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v.szymanek\Documents\Przed BZPP\e-administracja w oczach\2016 e-admi w oczach\Ostateczne\Na portal dane publiczne\"/>
    </mc:Choice>
  </mc:AlternateContent>
  <bookViews>
    <workbookView xWindow="480" yWindow="72" windowWidth="18072" windowHeight="12528"/>
  </bookViews>
  <sheets>
    <sheet name="Wstęp" sheetId="2" r:id="rId1"/>
    <sheet name="Spis treści" sheetId="3" r:id="rId2"/>
    <sheet name="Wyniki" sheetId="1" r:id="rId3"/>
    <sheet name="Metryczka" sheetId="4" r:id="rId4"/>
  </sheets>
  <definedNames>
    <definedName name="_xlnm._FilterDatabase" localSheetId="2" hidden="1">Wyniki!$B$3:$B$531</definedName>
  </definedNames>
  <calcPr calcId="152511"/>
</workbook>
</file>

<file path=xl/calcChain.xml><?xml version="1.0" encoding="utf-8"?>
<calcChain xmlns="http://schemas.openxmlformats.org/spreadsheetml/2006/main">
  <c r="BZ205" i="1" l="1"/>
  <c r="C83" i="3" l="1"/>
  <c r="C79" i="3" l="1"/>
  <c r="C75" i="3"/>
  <c r="C9" i="3" l="1"/>
  <c r="C10" i="3"/>
  <c r="C11" i="3"/>
  <c r="C12" i="3"/>
  <c r="C13" i="3"/>
  <c r="C14" i="3"/>
  <c r="C15" i="3"/>
  <c r="C19" i="3"/>
  <c r="C20" i="3"/>
  <c r="C21" i="3"/>
  <c r="C22" i="3"/>
  <c r="C23" i="3"/>
  <c r="C24" i="3"/>
  <c r="C28" i="3"/>
  <c r="C29" i="3"/>
  <c r="C30" i="3"/>
  <c r="C31" i="3"/>
  <c r="C32" i="3"/>
  <c r="C33" i="3"/>
  <c r="C34" i="3"/>
  <c r="C35" i="3"/>
  <c r="C39" i="3"/>
  <c r="C40" i="3"/>
  <c r="C41" i="3"/>
  <c r="C42" i="3"/>
  <c r="C43" i="3"/>
  <c r="C44" i="3"/>
  <c r="C45" i="3"/>
  <c r="C49" i="3"/>
  <c r="C50" i="3"/>
  <c r="C54" i="3"/>
  <c r="C55" i="3"/>
  <c r="C56" i="3"/>
  <c r="C57" i="3"/>
  <c r="C58" i="3"/>
  <c r="C59" i="3"/>
  <c r="C60" i="3"/>
  <c r="C61" i="3"/>
  <c r="C62" i="3"/>
  <c r="C63" i="3"/>
  <c r="C67" i="3"/>
  <c r="C68" i="3"/>
  <c r="C69" i="3"/>
  <c r="C70" i="3"/>
  <c r="C74" i="3"/>
  <c r="C8" i="3"/>
</calcChain>
</file>

<file path=xl/sharedStrings.xml><?xml version="1.0" encoding="utf-8"?>
<sst xmlns="http://schemas.openxmlformats.org/spreadsheetml/2006/main" count="7707" uniqueCount="297">
  <si>
    <t>P1. Jak często zdarza Ci się odwiedzać strony internetowe urzędów/instytucji publicznych w celu:</t>
  </si>
  <si>
    <t>Ogółem</t>
  </si>
  <si>
    <t>Płeć</t>
  </si>
  <si>
    <t>Wiek</t>
  </si>
  <si>
    <t>Wykształcenie</t>
  </si>
  <si>
    <t>Wielkość miejscowości</t>
  </si>
  <si>
    <t>Czy w twoim najbliższym otoczeniu są osoby niepełnosprawne?</t>
  </si>
  <si>
    <t>Województwo</t>
  </si>
  <si>
    <t/>
  </si>
  <si>
    <t>kobieta</t>
  </si>
  <si>
    <t>mężczyzna</t>
  </si>
  <si>
    <t>18 - 24 lata</t>
  </si>
  <si>
    <t>25 - 34 lata</t>
  </si>
  <si>
    <t>35 - 44 lata</t>
  </si>
  <si>
    <t>45 - 54 lata</t>
  </si>
  <si>
    <t>55 i więcej</t>
  </si>
  <si>
    <t>podstawowe</t>
  </si>
  <si>
    <t>średnie</t>
  </si>
  <si>
    <t>wyższe</t>
  </si>
  <si>
    <t>wieś</t>
  </si>
  <si>
    <t>miasto do 100 tys.</t>
  </si>
  <si>
    <t>miasto powyżej 100 tys.</t>
  </si>
  <si>
    <t>Nie</t>
  </si>
  <si>
    <t>Tak</t>
  </si>
  <si>
    <t>Sam jestem niepełnosprawny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</si>
  <si>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</si>
  <si>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</si>
  <si>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</si>
  <si>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</si>
  <si>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</si>
  <si>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</si>
  <si>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</si>
  <si>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</si>
  <si>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</si>
  <si>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</si>
  <si>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</si>
  <si>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</si>
  <si>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</si>
  <si>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</si>
  <si>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</si>
  <si>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</si>
  <si>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Liczebność</t>
  </si>
  <si>
    <t>% kolumny</t>
  </si>
  <si>
    <t>Pozyskania danych adresowych, kontaktowych, o godzinach funkcjonowania instytucji</t>
  </si>
  <si>
    <t>kilka razy w roku</t>
  </si>
  <si>
    <t>raz w roku lub rzadziej</t>
  </si>
  <si>
    <t>nigdy</t>
  </si>
  <si>
    <t>Dowiedzenia się, jak załatwić sprawę</t>
  </si>
  <si>
    <t>Pobrania lub wypełnienia formularza, by załatwić sprawę</t>
  </si>
  <si>
    <t>Zapoznania się z danymi, raportami lub pobrania ich</t>
  </si>
  <si>
    <t>Przedstawienia opinii, zabrania głosu w konsultacjach, dyskusjach, głosowaniach</t>
  </si>
  <si>
    <t>Znalezienia informacji o prawach i obowiązkach wynikających z przepisów prawnych</t>
  </si>
  <si>
    <t>Umówienia się na wizytę w urzędzie/instytucji</t>
  </si>
  <si>
    <t>Zapoznania się z informacjami zamieszczonymi na stronach BIP (Biuletyn Informacji Publicznej)</t>
  </si>
  <si>
    <t>P2. Jak oceniasz stronę internetową urzędu/instytucji publicznej, na której ostatnio poszukiwałaś/eś informacji pod względem:</t>
  </si>
  <si>
    <t>Łatwość znalezienia potrzebnych informacji</t>
  </si>
  <si>
    <t>negatywnie</t>
  </si>
  <si>
    <t>raczej negatywnie</t>
  </si>
  <si>
    <t>neutralnie</t>
  </si>
  <si>
    <t>raczej pozytywnie</t>
  </si>
  <si>
    <t>pozytywnie</t>
  </si>
  <si>
    <t>nie wiem, trudno powiedzieć</t>
  </si>
  <si>
    <t>Średnia</t>
  </si>
  <si>
    <t>Zrozumiałość informacji</t>
  </si>
  <si>
    <t>Użyteczność informacji</t>
  </si>
  <si>
    <t>P3. Jaki sposób załatwiania spraw urzędowych preferujesz?</t>
  </si>
  <si>
    <t>Jaki sposób załatwiania spraw urzędowych preferujesz?</t>
  </si>
  <si>
    <t>Osobiście</t>
  </si>
  <si>
    <t>Przez internet</t>
  </si>
  <si>
    <t>Przez telefon</t>
  </si>
  <si>
    <t>Listownie</t>
  </si>
  <si>
    <t>P4. Czy próbowałaś/eś załatwić jakąś sprawę urzędową przez internet w ciągu ostatnich 12 miesięcy?</t>
  </si>
  <si>
    <t>Czy próbowałaś/eś załatwić jakąś sprawę urzędową przez internet w ciągu ostatnich 12 miesięcy?</t>
  </si>
  <si>
    <t>Nie próbowałam/em</t>
  </si>
  <si>
    <t>P5. Czy kiedy ostatnio próbowałaś/eś załatwić sprawę urzędową przez internet, ostatecznie otrzymałaś/eś to, o co się starałaś/eś?</t>
  </si>
  <si>
    <t>Czy kiedy ostatnio próbowałaś/eś załatwić sprawę urzędową przez internet, ostatecznie otrzymałaś/eś to, o co się starałaś/eś?</t>
  </si>
  <si>
    <t>Częściowo</t>
  </si>
  <si>
    <t>Trudno powiedzieć, sprawa jest w toku</t>
  </si>
  <si>
    <t>NIE DOTYCZY - NIE ZAŁATWIALI SPRAW PRZEZ INTERNET W CIĄGU OSTATNICH 12 MIESIĘCY</t>
  </si>
  <si>
    <t>P6. Jak ogólnie oceniasz sposób załatwienia tej sprawy przez urząd/instytucję publiczną?</t>
  </si>
  <si>
    <t>Jak ogólnie oceniasz sposób załatwienia tej sprawy przez urząd/instytucję publiczną?</t>
  </si>
  <si>
    <t>P7. Dlaczego jesteś niezadowolona/y z usługi online wyświadczonej przez urząd/instytucję publiczną?</t>
  </si>
  <si>
    <t>Dlaczego jesteś niezadowolona/y z usługi online wyświadczonej przez urząd/instytucję publiczną?</t>
  </si>
  <si>
    <t>okazało się, że załatwienie całej sprawy przez internet jest niemożliwe</t>
  </si>
  <si>
    <t>sposób załatwienia sprawy był zbyt zawiły, opis niezrozumiały</t>
  </si>
  <si>
    <t>zabrakło reakcji lub odpowiedzi z urzędu</t>
  </si>
  <si>
    <t>załatwienie sprawy trwało dłużej niż się spodziewałem/am</t>
  </si>
  <si>
    <t>formularz do wypełnienia był trudny, brakowało wyjaśnień lub były one niezrozumiałe</t>
  </si>
  <si>
    <t>nie wiedziałam/em z kim mogę się skontaktować w sprawie</t>
  </si>
  <si>
    <t>pojawiły się problemy techniczne</t>
  </si>
  <si>
    <t>z innych powodów</t>
  </si>
  <si>
    <t>P8. Czy chcąc skorzystać w przyszłości z usług urzędu lub instytucji publicznej, zrobisz to przez internet?</t>
  </si>
  <si>
    <t>Czy chcąc skorzystać w przyszłości z usług urzędu lub instytucji publicznej, zrobisz to przez internet?</t>
  </si>
  <si>
    <t>z pewnością tak </t>
  </si>
  <si>
    <t>prawdopodobnie tak</t>
  </si>
  <si>
    <t>nie mam zdania</t>
  </si>
  <si>
    <t>prawdopodobnie nie</t>
  </si>
  <si>
    <t>z pewnością nie</t>
  </si>
  <si>
    <t>P9. Zaznacz trzy najważniejsze rodzaje spraw, które chciałbyś/ abyś załatwić przez internet:</t>
  </si>
  <si>
    <t>Zaznacz trzy najważniejsze rodzaje spraw, które chciałbyś/abyś załatwić przez internet</t>
  </si>
  <si>
    <t>Wydanie/wymiana dokumentów</t>
  </si>
  <si>
    <t>Zdrowie</t>
  </si>
  <si>
    <t>Rejestracja pojazdu</t>
  </si>
  <si>
    <t>Podatki lokalne</t>
  </si>
  <si>
    <t>Wybory, konsultacje</t>
  </si>
  <si>
    <t>Dzieci</t>
  </si>
  <si>
    <t>Meldunek</t>
  </si>
  <si>
    <t>Praca i bezrobocie</t>
  </si>
  <si>
    <t>Budowa domu</t>
  </si>
  <si>
    <t>P10. Zaznacz trzy najważniejsze informacje lub powiadomienia, które chciałbyś/ abyś otrzymywać od administracji publicznej</t>
  </si>
  <si>
    <t>Zaznacz trzy najważniejsze informacje lub powiadomienia, które chciałbyś/ abyś otrzymywać od administracji publicznej</t>
  </si>
  <si>
    <t>Przypomnienie o upływie ważności dokumentów</t>
  </si>
  <si>
    <t>Informacja o gotowym do odbioru dokumencie</t>
  </si>
  <si>
    <t>Przypomnienie o upływie terminu badania technicznego pojazdu</t>
  </si>
  <si>
    <t>Przypomnienie o terminie zapłaty podatku lokalnego</t>
  </si>
  <si>
    <t>Przypomnienie o obowiązku złożenia deklaracji podatkowej</t>
  </si>
  <si>
    <t>Informacja o wywozie odpadów zielonych lub śmieci wielkogabarytowych</t>
  </si>
  <si>
    <t>Informacja o naliczeniu punktów karnych dla kierowców</t>
  </si>
  <si>
    <t>Przypomnienie o upływie terminu ważności profilu zaufanego</t>
  </si>
  <si>
    <t>P11. Czy słyszałeś o Elektronicznej Platformie Usług Administracji Publicznej - ePUAP?</t>
  </si>
  <si>
    <t>Elektronicznej Platformie Usług Administracji Publicznej - ePUAP</t>
  </si>
  <si>
    <t>P11. Czy słyszałeś o Profilu zaufanym (lub profilu zaufanym ePUAP)?</t>
  </si>
  <si>
    <t>Profilu zaufanym (lub profilu zaufanym ePUAP)</t>
  </si>
  <si>
    <t>P11. Czy słyszałeś o serwisie obywatel.gov.pl?</t>
  </si>
  <si>
    <t>Serwisie obywatel.gov.pl</t>
  </si>
  <si>
    <t>P11. Czy słyszałeś o serwisie biznes.gov.pl?</t>
  </si>
  <si>
    <t>Serwisie biznes.gov.pl</t>
  </si>
  <si>
    <t>P11. Czy słyszałeś o serwisie danepubliczne.gov.pl</t>
  </si>
  <si>
    <t>Serwisie danepubliczne.gov.pl (lub o centralnym repozytorium informacji publicznej)</t>
  </si>
  <si>
    <t>P11. Czy słyszałeś o Platformie Usług Elektronicznych ZUS</t>
  </si>
  <si>
    <t>Platformie Usług Elektronicznych ZUS</t>
  </si>
  <si>
    <t>P11. Czy słyszałeś o Elektronicznej Księdze Wieczystej</t>
  </si>
  <si>
    <t>Elektronicznej Księdze Wieczystej</t>
  </si>
  <si>
    <t>P12. Czy deklarację podatkową (PIT) za 2015 rok składałaś/eś przez internet?</t>
  </si>
  <si>
    <t>Czy deklarację podatkową (PIT) za 2015 rok składałaś/eś przez internet?</t>
  </si>
  <si>
    <t>Nie </t>
  </si>
  <si>
    <t>P13. Dlaczego nie złożyłaś/eś PITu przez internet?</t>
  </si>
  <si>
    <t>Dlaczego nie złożyłaś/eś PITu przez internet?</t>
  </si>
  <si>
    <t>nie mam zaufania do tego sposobu składania PIT</t>
  </si>
  <si>
    <t>nie dotyczy (brak obowiązku, bezrobotni, brak własnych dochodow, praca za granicą, rozliczał urząd pracy, ZUS - ren</t>
  </si>
  <si>
    <t>nie wiedziałam/em jak to zrobić</t>
  </si>
  <si>
    <t>nie wiedziałam/em, że jest taka możliwość</t>
  </si>
  <si>
    <t>obawiałam/em się, że złożenie PIT przez internet wydłuży czas oczekiwania na zwrot nadpłaty</t>
  </si>
  <si>
    <t>wykonuje to księgowy/ inna osoba</t>
  </si>
  <si>
    <t>instrukcja była niezrozumiała</t>
  </si>
  <si>
    <t>nie mogłam/em znaleźć odpowiedniej strony internetowej</t>
  </si>
  <si>
    <t>system nie zaakceptował moich danych autoryzacyjnych</t>
  </si>
  <si>
    <t>bliskość urzędu skarbowego/ przy okazji/ preferują osobiście</t>
  </si>
  <si>
    <t>NIE DOTYCZY - ZŁOŻYLI DEKLARACJĘ PODATKOWĄ PRZEZ INTERNET</t>
  </si>
  <si>
    <t>P14. Czy wiesz, że następujące usługi są dostępne online? - Wnioskowanie o dowód osobisty</t>
  </si>
  <si>
    <t>Wnioskowanie o dowód osobisty</t>
  </si>
  <si>
    <t>Tak i korzystałam/em</t>
  </si>
  <si>
    <t>Tak, ale nie korzystałam/em</t>
  </si>
  <si>
    <t>P14. Czy wiesz, że następujące usługi są dostępne online? - Wnioskowanie o wydanie odpisu aktu stanu cywilnego</t>
  </si>
  <si>
    <t>Wnioskowanie o wydanie odpisu aktu stanu cywilnego</t>
  </si>
  <si>
    <t>P14. Czy wiesz, że następujące usługi są dostępne online? - Zgłoszenie wymeldowania z pobytu stałego lub czasowego</t>
  </si>
  <si>
    <t>Zgłoszenie wymeldowania z pobytu stałego lub czasowego</t>
  </si>
  <si>
    <t>P14. Czy wiesz, że następujące usługi są dostępne online? - Wydanie Europejskiej Karty Ubezpieczenia Zdrowotnego (EKUZ)</t>
  </si>
  <si>
    <t>Wydanie Europejskiej Karty Ubezpieczenia Zdrowotnego (EKUZ)</t>
  </si>
  <si>
    <t>P14. Czy wiesz, że następujące usługi są dostępne online? - Zawiadomienie o zbyciu pojazdu</t>
  </si>
  <si>
    <t>Zawiadomienie o zbyciu pojazdu</t>
  </si>
  <si>
    <t>P14. Czy wiesz, że następujące usługi są dostępne online? - Uzyskanie karty dużej rodziny</t>
  </si>
  <si>
    <t>Uzyskanie Karty Dużej Rodziny</t>
  </si>
  <si>
    <t>P14. Czy wiesz, że następujące usługi są dostępne online? - Rejestracja osoby bezrobotnej lub poszukującej pracy</t>
  </si>
  <si>
    <t>Rejestracja osoby bezrobotnej lub poszukującej pracy</t>
  </si>
  <si>
    <t>P14. Czy wiesz, że następujące usługi są dostępne online? - Wniosek Rodzina 500+</t>
  </si>
  <si>
    <t>Wniosek Rodzina 500+</t>
  </si>
  <si>
    <t>P14. Czy wiesz, że następujące usługi są dostępne online? - Zezwolenie na usunięcie drzew i krzewów</t>
  </si>
  <si>
    <t>Zezwolenie na usunięcie drzew i krzewów</t>
  </si>
  <si>
    <t>P14. Czy wiesz, że następujące usługi są dostępne online? - Założenie działalności gospodarczej</t>
  </si>
  <si>
    <t>Założenie działalności gospodarczej</t>
  </si>
  <si>
    <t>P15. Jak w skali od 1-10 oceniasz swoje poczucie bezpieczeństwa, gdy korzystasz z następujących usług w internecie: zakupy</t>
  </si>
  <si>
    <t>zakupy</t>
  </si>
  <si>
    <t>1. brak bezpieczeństwa</t>
  </si>
  <si>
    <t>2</t>
  </si>
  <si>
    <t>3</t>
  </si>
  <si>
    <t>4</t>
  </si>
  <si>
    <t>5</t>
  </si>
  <si>
    <t>6</t>
  </si>
  <si>
    <t>7</t>
  </si>
  <si>
    <t>8</t>
  </si>
  <si>
    <t>9</t>
  </si>
  <si>
    <t>10. całkowite bezpieczeństwo</t>
  </si>
  <si>
    <t>P15. Jak w skali od 1-10 oceniasz swoje poczucie bezpieczeństwa, gdy korzystasz z następujących usług w internecie: bankowość</t>
  </si>
  <si>
    <t>bankowość</t>
  </si>
  <si>
    <t>P15. Jak w skali od 1-10 oceniasz swoje poczucie bezpieczeństwa, gdy korzystasz z następujących usług w internecie: sprawy urzędowe</t>
  </si>
  <si>
    <t>sprawy urzędowe</t>
  </si>
  <si>
    <t>P15. Jak w skali od 1-10 oceniasz swoje poczucie bezpieczeństwa, gdy korzystasz z następujących usług w internecie: ochrona zdrowia</t>
  </si>
  <si>
    <t>P16. W jakim stopniu zgadzasz się z poniższymi stwierdzeniami:"Gdy mam załatwić sprawę urzędową przez internet, wiem, na jaką stronę internetową mam wejść"?</t>
  </si>
  <si>
    <t>Gdy mam załatwić sprawę urzędową przez internet, wiem, na jaką stronę internetową mam wejść</t>
  </si>
  <si>
    <t>zgadzam się całkowicie </t>
  </si>
  <si>
    <t>raczej się zgadzam</t>
  </si>
  <si>
    <t>trudno powiedzieć</t>
  </si>
  <si>
    <t>raczej się nie zgadzam</t>
  </si>
  <si>
    <t>całkowicie się nie zgadzam</t>
  </si>
  <si>
    <t>P16. W jakim stopniu zgadzasz się z poniższymi stwierdzeniami "Gdy mam załatwić sprawę urzędową przez internet, wiem, jak to zrobić"?</t>
  </si>
  <si>
    <t>Gdy mam załatwić sprawę urzędową przez internet, wiem, jak to zrobić</t>
  </si>
  <si>
    <t>P1. Jak często zdarza Ci się odwiedzać strony internetowe urzędów/instytucji publicznych w celu: Pozyskania danych adresowych, kontaktowych, o godzinach funkcjonowania instytucji</t>
  </si>
  <si>
    <t>P1. Jak często zdarza Ci się odwiedzać strony internetowe urzędów/instytucji publicznych w celu: Pobrania lub wypełnienia formularza, by załatwić sprawę</t>
  </si>
  <si>
    <t>P1. Jak często zdarza Ci się odwiedzać strony internetowe urzędów/instytucji publicznych w celu:  Dowiedzenia się, jak załatwić sprawę</t>
  </si>
  <si>
    <t>P1. Jak często zdarza Ci się odwiedzać strony internetowe urzędów/instytucji publicznych w celu: Zapoznania się z danymi, raportami lub pobrania ich</t>
  </si>
  <si>
    <t>P1. Jak często zdarza Ci się odwiedzać strony internetowe urzędów/instytucji publicznych w celu: Przedstawienia opinii, zabrania głosu w konsultacjach, dyskusjach, głosowaniach</t>
  </si>
  <si>
    <t>P1. Jak często zdarza Ci się odwiedzać strony internetowe urzędów/instytucji publicznych w celu: Znalezienia informacji o prawach i obowiązkach wynikających z przepisów prawnych</t>
  </si>
  <si>
    <t>P1. Jak często zdarza Ci się odwiedzać strony internetowe urzędów/instytucji publicznych w celu: Umówienia się na wizytę w urzędzie/instytucji</t>
  </si>
  <si>
    <t>P1. Jak często zdarza Ci się odwiedzać strony internetowe urzędów/instytucji publicznych w celu: Zapoznania się z informacjami zamieszczonymi na stronach BIP (Biuletyn Informacji Publicznej)</t>
  </si>
  <si>
    <t>Podstawa procentowania: wszyscy badani.
Badanie zrealizował PBS w dniach 14 - 30.06.2016.</t>
  </si>
  <si>
    <t>Podstawa procentowania: osoby, które próbowały załatwić sprawę urzędową przez internet w ciągu ostatnich 12 miesięcy.
Badanie zrealizował PBS w dniach 14 - 30.06.2016.</t>
  </si>
  <si>
    <t>Podstawa procentowania: osoby, które były niezadowolone z usługi online wyświadczonej przez urząd.
Badanie zrealizował PBS w dniach 14 - 30.06.2016.</t>
  </si>
  <si>
    <t>Podstawa procentowania: Osoby, które nie złożyły deklaracji podatkowej (PIT) za rok 2015 przez internet.
Badanie zrealizował PBS w dniach 14 - 30.06.2016.</t>
  </si>
  <si>
    <t>Badanie zrealizował PBS na zlecenie Ministerstwa Cyfryzacji w dniach 14 - 30.06.2016 r.</t>
  </si>
  <si>
    <r>
      <rPr>
        <sz val="16"/>
        <color rgb="FFFFFFFF"/>
        <rFont val="Century Gothic"/>
        <family val="2"/>
        <charset val="238"/>
      </rPr>
      <t>Badanie "E-administracja w oczach internautów"</t>
    </r>
    <r>
      <rPr>
        <b/>
        <sz val="9"/>
        <color rgb="FFFFFFFF"/>
        <rFont val="Century Gothic"/>
        <family val="2"/>
        <charset val="238"/>
      </rPr>
      <t xml:space="preserve">
</t>
    </r>
    <r>
      <rPr>
        <sz val="14"/>
        <color rgb="FFFFFFFF"/>
        <rFont val="Century Gothic"/>
        <family val="2"/>
        <charset val="238"/>
      </rPr>
      <t>Raport tabelaryczny</t>
    </r>
  </si>
  <si>
    <t>Badanie "E-administracja 
w oczach internautów"</t>
  </si>
  <si>
    <r>
      <rPr>
        <sz val="16"/>
        <color rgb="FFFFFFFF"/>
        <rFont val="Century Gothic"/>
        <family val="2"/>
        <charset val="238"/>
      </rPr>
      <t>Badanie "E-administracja w oczach internautów"</t>
    </r>
    <r>
      <rPr>
        <b/>
        <sz val="9"/>
        <color rgb="FFFFFFFF"/>
        <rFont val="Century Gothic"/>
        <family val="2"/>
        <charset val="238"/>
      </rPr>
      <t xml:space="preserve">
</t>
    </r>
    <r>
      <rPr>
        <sz val="14"/>
        <color rgb="FFFFFFFF"/>
        <rFont val="Century Gothic"/>
        <family val="2"/>
        <charset val="238"/>
      </rPr>
      <t>Spis treści</t>
    </r>
  </si>
  <si>
    <t>P11. Znajomość serwisów internetowych instytucji publicznych</t>
  </si>
  <si>
    <t>P14. Czy wiesz, że następujące usługi są dostępne online?</t>
  </si>
  <si>
    <t>P15. Poczucie bezpieczeństwa w Internecie</t>
  </si>
  <si>
    <t>P16. W jakim stopniu zgadzasz się z poniższymi stwierdzeniami:</t>
  </si>
  <si>
    <t>Pytania P3 - P10. Załatwianie spraw urzędowych</t>
  </si>
  <si>
    <t>Niepełnosprawność</t>
  </si>
  <si>
    <t>Wlk. miejscowości</t>
  </si>
  <si>
    <t>ochrona zdrowia</t>
  </si>
  <si>
    <t>P17. Miejsce na swobodną wypowiedź respondentów</t>
  </si>
  <si>
    <t>PROPOZYCJE: Informacje o zasadach korzystania, informacje pomocnicze, broszury</t>
  </si>
  <si>
    <t>PROPOZYCJE: Możliwość załatwienia większej ilości spraw w Internecie</t>
  </si>
  <si>
    <t>PROPOZYCJE: Poprawa przejrzystości i uproszczenie obsługi</t>
  </si>
  <si>
    <t>PROPOZYCJE: Informacje w mediach o możliwościach e-administracji</t>
  </si>
  <si>
    <t>PROPOZYCJE: Poprawa funkcjonowania / jakości</t>
  </si>
  <si>
    <t>PROPOZYCJE: Lepsze przygotowanie urzędów i urzędników</t>
  </si>
  <si>
    <t>PROPOZYCJE: Dalszy rozwój, wspólny portal</t>
  </si>
  <si>
    <t>PROPOZYCJE: Wyjaśnienie trudnych zagadnień, prostszy język</t>
  </si>
  <si>
    <t>OPINIE: Oszczędność czasu</t>
  </si>
  <si>
    <t>PROPOZYCJE: Ułatwienie i skrócenie czasu procedur</t>
  </si>
  <si>
    <t>PROPOZYCJE: Ułatwienie procedury wyrobienia profilu zaufanego/elektronicznego podpisu</t>
  </si>
  <si>
    <t>PROPOZYCJE: Poprawa bezpieczeństwa</t>
  </si>
  <si>
    <t>OPINIE: Wygoda</t>
  </si>
  <si>
    <t>OPINIE: Idzie w dobrym kierunku</t>
  </si>
  <si>
    <t>OPINIE: Preferuję kontakt osobisty</t>
  </si>
  <si>
    <t>PROPOZYCJE: Informacje w urzędach o możliwościach 
e-administracji</t>
  </si>
  <si>
    <t>PROPOZYCJE: Edukacja osób po 40tym roku jak korzystać z systemu</t>
  </si>
  <si>
    <t>OPINIE: Źródło informacji</t>
  </si>
  <si>
    <t>INNE</t>
  </si>
  <si>
    <t>NIE WIEM</t>
  </si>
  <si>
    <t>BRAK UWAG</t>
  </si>
  <si>
    <t>Odpowiadający: Osoby, które udzieliły odpowiedzi na ostatnie pytanie ankiety
Badanie zrealizował PBS w dniach 14 - 30.06.2016.</t>
  </si>
  <si>
    <t>P17. Swobodne wypowiedzi respondentów</t>
  </si>
  <si>
    <t>Badanie zrealizował PBS w dniach 14 - 30.06.2016.</t>
  </si>
  <si>
    <t>nie pracuję ani nie uczę się</t>
  </si>
  <si>
    <t>jestem na emeryturze/rencie</t>
  </si>
  <si>
    <t>prowadzę gospodarstwo rolne</t>
  </si>
  <si>
    <t>prowadzę działalność gospodarczą/pracuję na własny rachunek</t>
  </si>
  <si>
    <t>pracuję najemnie</t>
  </si>
  <si>
    <t>uczę się</t>
  </si>
  <si>
    <t>Aktywność zawodowa</t>
  </si>
  <si>
    <t>Nie wystarcza mi pieniędzy na bieżące wydatki.</t>
  </si>
  <si>
    <t>Wystarcza mi pieniędzy tylko na bieżące potrzeby.</t>
  </si>
  <si>
    <t>Wystarcza mi pieniędzy na bieżące potrzeby i na wszelkie wydatki.</t>
  </si>
  <si>
    <t>Wybierz jedno określenie, które najlepiej opisuje obecną sytuację materialną w Twoim gospodarstwie domowym.</t>
  </si>
  <si>
    <t>% z N w kolumnie</t>
  </si>
  <si>
    <t>Nieważona liczebność</t>
  </si>
  <si>
    <t>Metryczka</t>
  </si>
  <si>
    <r>
      <rPr>
        <sz val="16"/>
        <color rgb="FFFFFFFF"/>
        <rFont val="Century Gothic"/>
        <family val="2"/>
        <charset val="238"/>
      </rPr>
      <t>Badanie "E-administracja w oczach internautów"</t>
    </r>
    <r>
      <rPr>
        <b/>
        <sz val="9"/>
        <color rgb="FFFFFFFF"/>
        <rFont val="Century Gothic"/>
        <family val="2"/>
        <charset val="238"/>
      </rPr>
      <t xml:space="preserve">
</t>
    </r>
    <r>
      <rPr>
        <sz val="14"/>
        <color rgb="FFFFFFFF"/>
        <rFont val="Century Gothic"/>
        <family val="2"/>
        <charset val="238"/>
      </rPr>
      <t>Metryczka</t>
    </r>
  </si>
  <si>
    <t xml:space="preserve">Struktura próby ze względu na podstawowe cechy społeczno-demograficzne </t>
  </si>
  <si>
    <t>P1. Pozyskania danych adresowych, kontaktowych, o godzinach funkcjonowania instytucji</t>
  </si>
  <si>
    <t>P1. Dowiedzenia się, jak załatwić sprawę</t>
  </si>
  <si>
    <t>P1. Pobrania lub wypełnienia formularza, by załatwić sprawę</t>
  </si>
  <si>
    <t>P1. Zapoznania się z danymi, raportami lub pobrania ich</t>
  </si>
  <si>
    <t>P1. Przedstawienia opinii, zabrania głosu w konsultacjach, dyskusjach, głosowaniach</t>
  </si>
  <si>
    <t>P1. Znalezienia informacji o prawach i obowiązkach wynikających z przepisów prawnych</t>
  </si>
  <si>
    <t>P1. Umówienia się na wizytę w urzędzie/instytucji</t>
  </si>
  <si>
    <t>P1. Zapoznania się z informacjami zamieszczonymi na stronach BIP (Biuletyn Informacji Publicznej)</t>
  </si>
  <si>
    <t>P2. Łatwość znalezienia potrzebnych informacji</t>
  </si>
  <si>
    <t>P2. Łatwość znalezienia potrzebnych informacji - ŚREDNIA</t>
  </si>
  <si>
    <t>P2. Zrozumiałość informacji</t>
  </si>
  <si>
    <t>P2. Zrozumiałość informacji - ŚREDNIA</t>
  </si>
  <si>
    <t>P2. Użyteczność informacji</t>
  </si>
  <si>
    <t>P2. Użyteczność informacji - ŚREDNIA</t>
  </si>
  <si>
    <t>P14. Wnioskowanie o dowód osobisty</t>
  </si>
  <si>
    <t>P14. Wnioskowanie o wydanie odpisu aktu stanu cywilnego</t>
  </si>
  <si>
    <t>P14. Zgłoszenie wymeldowania z pobytu stałego lub czasowego</t>
  </si>
  <si>
    <t>P14. Wydanie Europejskiej Karty Ubezpieczenia Zdrowotnego (EKUZ)</t>
  </si>
  <si>
    <t>P14. Zawiadomienie o zbyciu pojazdu</t>
  </si>
  <si>
    <t>P14. Uzyskanie karty dużej rodziny</t>
  </si>
  <si>
    <t>P14. Rejestracja osoby bezrobotnej lub poszukującej pracy</t>
  </si>
  <si>
    <t>P14. Wniosek Rodzina 500+</t>
  </si>
  <si>
    <t>P14. Zezwolenie na usunięcie drzew i krzewów</t>
  </si>
  <si>
    <t>P14. Założenie działalności gospodarczej</t>
  </si>
  <si>
    <t>P15. Zakupy</t>
  </si>
  <si>
    <t>P15. Bankowość</t>
  </si>
  <si>
    <t>P15. Sprawy urzędowe</t>
  </si>
  <si>
    <t>P15. Ochrona zdrowia</t>
  </si>
  <si>
    <t>P16. "Gdy mam załatwić sprawę urzędową przez internet, wiem, na jaką stronę internetową mam wejść"?</t>
  </si>
  <si>
    <t>P16. "Gdy mam załatwić sprawę urzędową przez internet, wiem, jak to zrobić"?</t>
  </si>
  <si>
    <t>P12 - P13. Deklaracja podatkowa PIT</t>
  </si>
  <si>
    <t>NIE DOTYCZY - OCENILI SPOSÓB ZAŁATWIENIA SPRAWY POZYTYWNIE/ NEUTRALNIE</t>
  </si>
  <si>
    <t>P11. Czy słyszałeś o elektronicznej Platformie Usług Administracji Publicznej - ePUAP?</t>
  </si>
  <si>
    <t>P11. Czy słyszałeś o profilu zaufanym (lub profilu zaufanym ePUAP)?</t>
  </si>
  <si>
    <t>Sytuacja gospodarstwa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</si>
</sst>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"/>
    <numFmt numFmtId="165" formatCode="###0.0%"/>
    <numFmt numFmtId="166" formatCode="####.0%"/>
    <numFmt numFmtId="167" formatCode="#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entury Gothic"/>
      <family val="2"/>
      <charset val="238"/>
    </font>
    <font>
      <sz val="14"/>
      <color rgb="FFFFFFFF"/>
      <name val="Century Gothic"/>
      <family val="2"/>
      <charset val="238"/>
    </font>
    <font>
      <b/>
      <sz val="9"/>
      <color rgb="FFFFFFFF"/>
      <name val="Century Gothic"/>
      <family val="2"/>
      <charset val="238"/>
    </font>
    <font>
      <sz val="16"/>
      <color rgb="FFFFFFFF"/>
      <name val="Century Gothic"/>
      <family val="2"/>
      <charset val="238"/>
    </font>
    <font>
      <sz val="9"/>
      <color rgb="FFFFFFFF"/>
      <name val="Century Gothic"/>
      <family val="2"/>
      <charset val="238"/>
    </font>
    <font>
      <b/>
      <sz val="9"/>
      <color rgb="FF000000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10"/>
      <color rgb="FFFFFFFF"/>
      <name val="Century Gothic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12"/>
      <color rgb="FF000000"/>
      <name val="Century Gothic"/>
      <family val="2"/>
      <charset val="238"/>
    </font>
    <font>
      <b/>
      <sz val="12"/>
      <color rgb="FFFFFFFF"/>
      <name val="Century Gothic"/>
      <family val="2"/>
      <charset val="238"/>
    </font>
    <font>
      <sz val="12"/>
      <color rgb="FFFFFFFF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color theme="1"/>
      <name val="Century Gothic"/>
      <family val="2"/>
      <charset val="238"/>
    </font>
    <font>
      <b/>
      <sz val="48"/>
      <color theme="3"/>
      <name val="Century Gothic"/>
      <family val="2"/>
      <charset val="238"/>
    </font>
    <font>
      <sz val="10"/>
      <color theme="4"/>
      <name val="Century Gothic"/>
      <family val="2"/>
      <charset val="238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Century Gothic"/>
      <family val="2"/>
      <charset val="238"/>
    </font>
    <font>
      <sz val="11"/>
      <color theme="0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2"/>
      <color rgb="FF000000"/>
      <name val="Century Gothic"/>
      <family val="2"/>
      <charset val="238"/>
    </font>
    <font>
      <b/>
      <sz val="14"/>
      <name val="Century Gothic"/>
      <family val="2"/>
      <charset val="238"/>
    </font>
  </fonts>
  <fills count="16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1F497D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8DCF8D"/>
        <bgColor indexed="64"/>
      </patternFill>
    </fill>
    <fill>
      <patternFill patternType="solid">
        <fgColor rgb="FFBCDA7E"/>
        <bgColor indexed="64"/>
      </patternFill>
    </fill>
    <fill>
      <patternFill patternType="solid">
        <fgColor rgb="FFFFDE79"/>
        <bgColor indexed="64"/>
      </patternFill>
    </fill>
    <fill>
      <patternFill patternType="solid">
        <fgColor rgb="FFF7BF82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9F9BB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450666829432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4B88"/>
      </top>
      <bottom/>
      <diagonal/>
    </border>
    <border>
      <left/>
      <right/>
      <top/>
      <bottom style="thick">
        <color rgb="FF3095C9"/>
      </bottom>
      <diagonal/>
    </border>
    <border>
      <left/>
      <right/>
      <top style="thick">
        <color rgb="FF3095C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ck">
        <color rgb="FF004B88"/>
      </bottom>
      <diagonal/>
    </border>
    <border>
      <left/>
      <right/>
      <top style="thick">
        <color rgb="FF3095C9"/>
      </top>
      <bottom style="thick">
        <color rgb="FF004B88"/>
      </bottom>
      <diagonal/>
    </border>
    <border>
      <left/>
      <right/>
      <top/>
      <bottom style="thick">
        <color rgb="FF004B88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  <border>
      <left style="thick">
        <color rgb="FF004B88"/>
      </left>
      <right style="thick">
        <color rgb="FF004B88"/>
      </right>
      <top style="thick">
        <color rgb="FF004B88"/>
      </top>
      <bottom/>
      <diagonal/>
    </border>
    <border>
      <left style="thick">
        <color rgb="FF004B88"/>
      </left>
      <right style="thick">
        <color rgb="FF004B88"/>
      </right>
      <top/>
      <bottom/>
      <diagonal/>
    </border>
    <border>
      <left style="thick">
        <color rgb="FF004B88"/>
      </left>
      <right style="thick">
        <color rgb="FF004B88"/>
      </right>
      <top/>
      <bottom style="thick">
        <color rgb="FF004B88"/>
      </bottom>
      <diagonal/>
    </border>
    <border>
      <left/>
      <right/>
      <top style="thick">
        <color rgb="FF004B88"/>
      </top>
      <bottom style="thick">
        <color rgb="FF3095C9"/>
      </bottom>
      <diagonal/>
    </border>
    <border>
      <left/>
      <right/>
      <top style="thin">
        <color rgb="FF999999"/>
      </top>
      <bottom/>
      <diagonal/>
    </border>
  </borders>
  <cellStyleXfs count="7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206">
    <xf numFmtId="0" fontId="0" fillId="0" borderId="0" xfId="0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2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 applyAlignment="1"/>
    <xf numFmtId="0" fontId="6" fillId="6" borderId="1" xfId="0" applyFont="1" applyFill="1" applyBorder="1" applyAlignment="1">
      <alignment horizontal="center" textRotation="90"/>
    </xf>
    <xf numFmtId="0" fontId="6" fillId="0" borderId="1" xfId="0" applyFont="1" applyFill="1" applyBorder="1" applyAlignment="1">
      <alignment horizontal="center" textRotation="90"/>
    </xf>
    <xf numFmtId="0" fontId="2" fillId="2" borderId="3" xfId="7" applyFont="1" applyFill="1" applyBorder="1" applyAlignment="1">
      <alignment horizontal="center" wrapText="1"/>
    </xf>
    <xf numFmtId="0" fontId="2" fillId="2" borderId="4" xfId="8" applyFont="1" applyFill="1" applyBorder="1" applyAlignment="1">
      <alignment horizontal="left" vertical="top" wrapText="1"/>
    </xf>
    <xf numFmtId="164" fontId="2" fillId="2" borderId="4" xfId="11" applyNumberFormat="1" applyFont="1" applyFill="1" applyBorder="1" applyAlignment="1">
      <alignment horizontal="center" vertical="top"/>
    </xf>
    <xf numFmtId="165" fontId="2" fillId="2" borderId="4" xfId="12" applyNumberFormat="1" applyFont="1" applyFill="1" applyBorder="1" applyAlignment="1">
      <alignment horizontal="center" vertical="top"/>
    </xf>
    <xf numFmtId="0" fontId="2" fillId="2" borderId="5" xfId="9" applyFont="1" applyFill="1" applyBorder="1" applyAlignment="1">
      <alignment horizontal="left" vertical="top" wrapText="1"/>
    </xf>
    <xf numFmtId="164" fontId="2" fillId="2" borderId="5" xfId="13" applyNumberFormat="1" applyFont="1" applyFill="1" applyBorder="1" applyAlignment="1">
      <alignment horizontal="center" vertical="top"/>
    </xf>
    <xf numFmtId="165" fontId="2" fillId="2" borderId="5" xfId="14" applyNumberFormat="1" applyFont="1" applyFill="1" applyBorder="1" applyAlignment="1">
      <alignment horizontal="center" vertical="top"/>
    </xf>
    <xf numFmtId="0" fontId="2" fillId="2" borderId="6" xfId="10" applyFont="1" applyFill="1" applyBorder="1" applyAlignment="1">
      <alignment horizontal="left" vertical="top" wrapText="1"/>
    </xf>
    <xf numFmtId="164" fontId="2" fillId="2" borderId="6" xfId="15" applyNumberFormat="1" applyFont="1" applyFill="1" applyBorder="1" applyAlignment="1">
      <alignment horizontal="center" vertical="top"/>
    </xf>
    <xf numFmtId="165" fontId="2" fillId="2" borderId="6" xfId="16" applyNumberFormat="1" applyFont="1" applyFill="1" applyBorder="1" applyAlignment="1">
      <alignment horizontal="center" vertical="top"/>
    </xf>
    <xf numFmtId="166" fontId="2" fillId="2" borderId="4" xfId="18" applyNumberFormat="1" applyFont="1" applyFill="1" applyBorder="1" applyAlignment="1">
      <alignment horizontal="center" vertical="top"/>
    </xf>
    <xf numFmtId="166" fontId="2" fillId="2" borderId="5" xfId="22" applyNumberFormat="1" applyFont="1" applyFill="1" applyBorder="1" applyAlignment="1">
      <alignment horizontal="center" vertical="top"/>
    </xf>
    <xf numFmtId="0" fontId="2" fillId="2" borderId="5" xfId="23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Fill="1"/>
    <xf numFmtId="0" fontId="9" fillId="6" borderId="1" xfId="0" applyFont="1" applyFill="1" applyBorder="1" applyAlignment="1">
      <alignment horizontal="left"/>
    </xf>
    <xf numFmtId="0" fontId="11" fillId="0" borderId="0" xfId="0" applyFont="1" applyFill="1"/>
    <xf numFmtId="0" fontId="11" fillId="0" borderId="3" xfId="7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textRotation="90"/>
    </xf>
    <xf numFmtId="0" fontId="2" fillId="2" borderId="2" xfId="2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 wrapText="1"/>
    </xf>
    <xf numFmtId="0" fontId="2" fillId="2" borderId="3" xfId="4" applyFont="1" applyFill="1" applyBorder="1" applyAlignment="1">
      <alignment horizontal="left" wrapText="1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4" fillId="0" borderId="1" xfId="0" applyFont="1" applyFill="1" applyBorder="1" applyAlignment="1">
      <alignment horizontal="center" textRotation="90"/>
    </xf>
    <xf numFmtId="0" fontId="16" fillId="0" borderId="0" xfId="0" applyFont="1" applyFill="1"/>
    <xf numFmtId="0" fontId="18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19" fillId="0" borderId="0" xfId="0" applyFont="1"/>
    <xf numFmtId="0" fontId="21" fillId="0" borderId="0" xfId="24" applyFont="1"/>
    <xf numFmtId="0" fontId="22" fillId="7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/>
    </xf>
    <xf numFmtId="0" fontId="2" fillId="2" borderId="2" xfId="17" applyFont="1" applyFill="1" applyBorder="1" applyAlignment="1">
      <alignment vertical="top" wrapText="1"/>
    </xf>
    <xf numFmtId="0" fontId="2" fillId="2" borderId="1" xfId="17" applyFont="1" applyFill="1" applyBorder="1" applyAlignment="1">
      <alignment vertical="top" wrapText="1"/>
    </xf>
    <xf numFmtId="164" fontId="2" fillId="2" borderId="7" xfId="20" applyNumberFormat="1" applyFont="1" applyFill="1" applyBorder="1" applyAlignment="1">
      <alignment horizontal="center" vertical="center"/>
    </xf>
    <xf numFmtId="167" fontId="2" fillId="2" borderId="7" xfId="21" applyNumberFormat="1" applyFont="1" applyFill="1" applyBorder="1" applyAlignment="1">
      <alignment horizontal="center" vertical="center"/>
    </xf>
    <xf numFmtId="0" fontId="2" fillId="2" borderId="3" xfId="31" applyFont="1" applyFill="1" applyBorder="1" applyAlignment="1">
      <alignment horizontal="center" wrapText="1"/>
    </xf>
    <xf numFmtId="0" fontId="2" fillId="2" borderId="4" xfId="32" applyFont="1" applyFill="1" applyBorder="1" applyAlignment="1">
      <alignment horizontal="left" vertical="top" wrapText="1"/>
    </xf>
    <xf numFmtId="164" fontId="2" fillId="2" borderId="4" xfId="33" applyNumberFormat="1" applyFont="1" applyFill="1" applyBorder="1" applyAlignment="1">
      <alignment horizontal="center" vertical="center"/>
    </xf>
    <xf numFmtId="165" fontId="2" fillId="2" borderId="4" xfId="34" applyNumberFormat="1" applyFont="1" applyFill="1" applyBorder="1" applyAlignment="1">
      <alignment horizontal="center" vertical="center"/>
    </xf>
    <xf numFmtId="0" fontId="2" fillId="2" borderId="5" xfId="35" applyFont="1" applyFill="1" applyBorder="1" applyAlignment="1">
      <alignment horizontal="left" vertical="top" wrapText="1"/>
    </xf>
    <xf numFmtId="164" fontId="2" fillId="2" borderId="5" xfId="36" applyNumberFormat="1" applyFont="1" applyFill="1" applyBorder="1" applyAlignment="1">
      <alignment horizontal="center" vertical="center"/>
    </xf>
    <xf numFmtId="165" fontId="2" fillId="2" borderId="5" xfId="37" applyNumberFormat="1" applyFont="1" applyFill="1" applyBorder="1" applyAlignment="1">
      <alignment horizontal="center" vertical="center"/>
    </xf>
    <xf numFmtId="0" fontId="2" fillId="2" borderId="5" xfId="38" applyFont="1" applyFill="1" applyBorder="1" applyAlignment="1">
      <alignment horizontal="center" vertical="center" wrapText="1"/>
    </xf>
    <xf numFmtId="166" fontId="2" fillId="2" borderId="5" xfId="39" applyNumberFormat="1" applyFont="1" applyFill="1" applyBorder="1" applyAlignment="1">
      <alignment horizontal="center" vertical="center"/>
    </xf>
    <xf numFmtId="0" fontId="2" fillId="2" borderId="6" xfId="40" applyFont="1" applyFill="1" applyBorder="1" applyAlignment="1">
      <alignment horizontal="left" vertical="top" wrapText="1"/>
    </xf>
    <xf numFmtId="164" fontId="2" fillId="2" borderId="6" xfId="41" applyNumberFormat="1" applyFont="1" applyFill="1" applyBorder="1" applyAlignment="1">
      <alignment horizontal="center" vertical="center"/>
    </xf>
    <xf numFmtId="165" fontId="2" fillId="2" borderId="6" xfId="42" applyNumberFormat="1" applyFont="1" applyFill="1" applyBorder="1" applyAlignment="1">
      <alignment horizontal="center" vertical="center"/>
    </xf>
    <xf numFmtId="2" fontId="19" fillId="0" borderId="0" xfId="0" applyNumberFormat="1" applyFont="1"/>
    <xf numFmtId="0" fontId="9" fillId="6" borderId="1" xfId="0" applyFont="1" applyFill="1" applyBorder="1" applyAlignment="1">
      <alignment horizontal="left"/>
    </xf>
    <xf numFmtId="0" fontId="2" fillId="2" borderId="5" xfId="9" applyFont="1" applyFill="1" applyBorder="1" applyAlignment="1">
      <alignment horizontal="left" vertical="top" wrapText="1"/>
    </xf>
    <xf numFmtId="0" fontId="8" fillId="2" borderId="1" xfId="44" applyFont="1"/>
    <xf numFmtId="165" fontId="2" fillId="2" borderId="6" xfId="46" applyNumberFormat="1" applyFont="1" applyFill="1" applyBorder="1" applyAlignment="1">
      <alignment horizontal="center" vertical="top"/>
    </xf>
    <xf numFmtId="164" fontId="2" fillId="2" borderId="6" xfId="47" applyNumberFormat="1" applyFont="1" applyFill="1" applyBorder="1" applyAlignment="1">
      <alignment horizontal="center" vertical="top"/>
    </xf>
    <xf numFmtId="0" fontId="2" fillId="2" borderId="6" xfId="48" applyFont="1" applyFill="1" applyBorder="1" applyAlignment="1">
      <alignment horizontal="left" vertical="top" wrapText="1"/>
    </xf>
    <xf numFmtId="0" fontId="2" fillId="2" borderId="5" xfId="49" applyFont="1" applyFill="1" applyBorder="1" applyAlignment="1">
      <alignment horizontal="center" vertical="top" wrapText="1"/>
    </xf>
    <xf numFmtId="0" fontId="2" fillId="2" borderId="5" xfId="50" applyFont="1" applyFill="1" applyBorder="1" applyAlignment="1">
      <alignment horizontal="left" vertical="top" wrapText="1"/>
    </xf>
    <xf numFmtId="165" fontId="2" fillId="2" borderId="5" xfId="51" applyNumberFormat="1" applyFont="1" applyFill="1" applyBorder="1" applyAlignment="1">
      <alignment horizontal="center" vertical="top"/>
    </xf>
    <xf numFmtId="164" fontId="2" fillId="2" borderId="5" xfId="52" applyNumberFormat="1" applyFont="1" applyFill="1" applyBorder="1" applyAlignment="1">
      <alignment horizontal="center" vertical="top"/>
    </xf>
    <xf numFmtId="165" fontId="2" fillId="2" borderId="4" xfId="53" applyNumberFormat="1" applyFont="1" applyFill="1" applyBorder="1" applyAlignment="1">
      <alignment horizontal="center" vertical="top"/>
    </xf>
    <xf numFmtId="164" fontId="2" fillId="2" borderId="4" xfId="54" applyNumberFormat="1" applyFont="1" applyFill="1" applyBorder="1" applyAlignment="1">
      <alignment horizontal="center" vertical="top"/>
    </xf>
    <xf numFmtId="0" fontId="2" fillId="2" borderId="4" xfId="55" applyFont="1" applyFill="1" applyBorder="1" applyAlignment="1">
      <alignment horizontal="left" vertical="top" wrapText="1"/>
    </xf>
    <xf numFmtId="0" fontId="2" fillId="2" borderId="15" xfId="56" applyFont="1" applyFill="1" applyBorder="1" applyAlignment="1">
      <alignment horizontal="center" wrapText="1"/>
    </xf>
    <xf numFmtId="0" fontId="2" fillId="2" borderId="16" xfId="9" applyFont="1" applyFill="1" applyBorder="1" applyAlignment="1">
      <alignment horizontal="left" vertical="top" wrapText="1"/>
    </xf>
    <xf numFmtId="164" fontId="2" fillId="2" borderId="16" xfId="13" applyNumberFormat="1" applyFont="1" applyFill="1" applyBorder="1" applyAlignment="1">
      <alignment horizontal="center" vertical="top"/>
    </xf>
    <xf numFmtId="0" fontId="2" fillId="2" borderId="3" xfId="61" applyFont="1" applyFill="1" applyBorder="1" applyAlignment="1">
      <alignment horizontal="center" wrapText="1"/>
    </xf>
    <xf numFmtId="164" fontId="2" fillId="2" borderId="4" xfId="62" applyNumberFormat="1" applyFont="1" applyFill="1" applyBorder="1" applyAlignment="1">
      <alignment horizontal="center" vertical="top"/>
    </xf>
    <xf numFmtId="165" fontId="2" fillId="2" borderId="4" xfId="63" applyNumberFormat="1" applyFont="1" applyFill="1" applyBorder="1" applyAlignment="1">
      <alignment horizontal="center" vertical="top"/>
    </xf>
    <xf numFmtId="164" fontId="2" fillId="2" borderId="5" xfId="64" applyNumberFormat="1" applyFont="1" applyFill="1" applyBorder="1" applyAlignment="1">
      <alignment horizontal="center" vertical="top"/>
    </xf>
    <xf numFmtId="165" fontId="2" fillId="2" borderId="5" xfId="65" applyNumberFormat="1" applyFont="1" applyFill="1" applyBorder="1" applyAlignment="1">
      <alignment horizontal="center" vertical="top"/>
    </xf>
    <xf numFmtId="164" fontId="2" fillId="2" borderId="6" xfId="66" applyNumberFormat="1" applyFont="1" applyFill="1" applyBorder="1" applyAlignment="1">
      <alignment horizontal="center" vertical="top"/>
    </xf>
    <xf numFmtId="165" fontId="2" fillId="2" borderId="6" xfId="67" applyNumberFormat="1" applyFont="1" applyFill="1" applyBorder="1" applyAlignment="1">
      <alignment horizontal="center" vertical="top"/>
    </xf>
    <xf numFmtId="166" fontId="2" fillId="2" borderId="4" xfId="70" applyNumberFormat="1" applyFont="1" applyFill="1" applyBorder="1" applyAlignment="1">
      <alignment horizontal="center" vertical="top"/>
    </xf>
    <xf numFmtId="164" fontId="2" fillId="2" borderId="7" xfId="71" applyNumberFormat="1" applyFont="1" applyFill="1" applyBorder="1" applyAlignment="1">
      <alignment horizontal="center" vertical="top"/>
    </xf>
    <xf numFmtId="167" fontId="2" fillId="2" borderId="7" xfId="72" applyNumberFormat="1" applyFont="1" applyFill="1" applyBorder="1" applyAlignment="1">
      <alignment horizontal="center" vertical="top"/>
    </xf>
    <xf numFmtId="0" fontId="2" fillId="2" borderId="5" xfId="73" applyFont="1" applyFill="1" applyBorder="1" applyAlignment="1">
      <alignment horizontal="center" vertical="top" wrapText="1"/>
    </xf>
    <xf numFmtId="166" fontId="2" fillId="2" borderId="5" xfId="74" applyNumberFormat="1" applyFont="1" applyFill="1" applyBorder="1" applyAlignment="1">
      <alignment horizontal="center" vertical="top"/>
    </xf>
    <xf numFmtId="164" fontId="2" fillId="2" borderId="16" xfId="73" applyNumberFormat="1" applyFont="1" applyFill="1" applyBorder="1" applyAlignment="1">
      <alignment horizontal="center" vertical="top" wrapText="1"/>
    </xf>
    <xf numFmtId="0" fontId="2" fillId="2" borderId="16" xfId="73" applyFont="1" applyFill="1" applyBorder="1" applyAlignment="1">
      <alignment horizontal="center" vertical="top" wrapText="1"/>
    </xf>
    <xf numFmtId="165" fontId="2" fillId="2" borderId="16" xfId="65" applyNumberFormat="1" applyFont="1" applyFill="1" applyBorder="1" applyAlignment="1">
      <alignment horizontal="center" vertical="top"/>
    </xf>
    <xf numFmtId="166" fontId="2" fillId="2" borderId="16" xfId="74" applyNumberFormat="1" applyFont="1" applyFill="1" applyBorder="1" applyAlignment="1">
      <alignment horizontal="center" vertical="top"/>
    </xf>
    <xf numFmtId="164" fontId="8" fillId="0" borderId="0" xfId="0" applyNumberFormat="1" applyFont="1"/>
    <xf numFmtId="0" fontId="11" fillId="2" borderId="1" xfId="0" applyFont="1" applyFill="1" applyBorder="1"/>
    <xf numFmtId="0" fontId="11" fillId="0" borderId="0" xfId="0" applyFont="1"/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/>
    </xf>
    <xf numFmtId="0" fontId="2" fillId="2" borderId="1" xfId="68" applyFont="1" applyFill="1" applyBorder="1" applyAlignment="1">
      <alignment horizontal="left" vertical="top" wrapText="1"/>
    </xf>
    <xf numFmtId="0" fontId="7" fillId="2" borderId="1" xfId="69" applyFont="1" applyFill="1" applyBorder="1" applyAlignment="1">
      <alignment horizontal="left" vertical="center" wrapText="1"/>
    </xf>
    <xf numFmtId="0" fontId="15" fillId="14" borderId="9" xfId="59" applyFont="1" applyFill="1" applyBorder="1" applyAlignment="1">
      <alignment horizontal="center" vertical="center" textRotation="90" wrapText="1"/>
    </xf>
    <xf numFmtId="0" fontId="15" fillId="14" borderId="10" xfId="59" applyFont="1" applyFill="1" applyBorder="1" applyAlignment="1">
      <alignment horizontal="center" vertical="center" textRotation="90" wrapText="1"/>
    </xf>
    <xf numFmtId="0" fontId="15" fillId="14" borderId="11" xfId="59" applyFont="1" applyFill="1" applyBorder="1" applyAlignment="1">
      <alignment horizontal="center" vertical="center" textRotation="90" wrapText="1"/>
    </xf>
    <xf numFmtId="0" fontId="2" fillId="2" borderId="2" xfId="59" applyFont="1" applyFill="1" applyBorder="1" applyAlignment="1">
      <alignment horizontal="center" wrapText="1"/>
    </xf>
    <xf numFmtId="0" fontId="15" fillId="15" borderId="9" xfId="59" applyFont="1" applyFill="1" applyBorder="1" applyAlignment="1">
      <alignment horizontal="center" vertical="center" textRotation="90" wrapText="1"/>
    </xf>
    <xf numFmtId="0" fontId="15" fillId="15" borderId="10" xfId="59" applyFont="1" applyFill="1" applyBorder="1" applyAlignment="1">
      <alignment horizontal="center" vertical="center" textRotation="90" wrapText="1"/>
    </xf>
    <xf numFmtId="0" fontId="15" fillId="15" borderId="11" xfId="59" applyFont="1" applyFill="1" applyBorder="1" applyAlignment="1">
      <alignment horizontal="center" vertical="center" textRotation="90" wrapText="1"/>
    </xf>
    <xf numFmtId="0" fontId="2" fillId="2" borderId="1" xfId="60" applyFont="1" applyFill="1" applyBorder="1" applyAlignment="1">
      <alignment horizontal="center" wrapText="1"/>
    </xf>
    <xf numFmtId="0" fontId="23" fillId="14" borderId="9" xfId="59" applyFont="1" applyFill="1" applyBorder="1" applyAlignment="1">
      <alignment horizontal="center" vertical="center" textRotation="90" wrapText="1"/>
    </xf>
    <xf numFmtId="0" fontId="23" fillId="14" borderId="10" xfId="59" applyFont="1" applyFill="1" applyBorder="1" applyAlignment="1">
      <alignment horizontal="center" vertical="center" textRotation="90" wrapText="1"/>
    </xf>
    <xf numFmtId="0" fontId="23" fillId="14" borderId="11" xfId="59" applyFont="1" applyFill="1" applyBorder="1" applyAlignment="1">
      <alignment horizontal="center" vertical="center" textRotation="90" wrapText="1"/>
    </xf>
    <xf numFmtId="0" fontId="24" fillId="15" borderId="9" xfId="59" applyFont="1" applyFill="1" applyBorder="1" applyAlignment="1">
      <alignment horizontal="center" vertical="center" textRotation="90" wrapText="1"/>
    </xf>
    <xf numFmtId="0" fontId="24" fillId="15" borderId="10" xfId="59" applyFont="1" applyFill="1" applyBorder="1" applyAlignment="1">
      <alignment horizontal="center" vertical="center" textRotation="90" wrapText="1"/>
    </xf>
    <xf numFmtId="0" fontId="24" fillId="15" borderId="11" xfId="59" applyFont="1" applyFill="1" applyBorder="1" applyAlignment="1">
      <alignment horizontal="center" vertical="center" textRotation="90" wrapText="1"/>
    </xf>
    <xf numFmtId="0" fontId="26" fillId="14" borderId="9" xfId="59" applyFont="1" applyFill="1" applyBorder="1" applyAlignment="1">
      <alignment horizontal="center" vertical="center" textRotation="90" wrapText="1"/>
    </xf>
    <xf numFmtId="0" fontId="26" fillId="14" borderId="10" xfId="59" applyFont="1" applyFill="1" applyBorder="1" applyAlignment="1">
      <alignment horizontal="center" vertical="center" textRotation="90" wrapText="1"/>
    </xf>
    <xf numFmtId="0" fontId="26" fillId="14" borderId="11" xfId="59" applyFont="1" applyFill="1" applyBorder="1" applyAlignment="1">
      <alignment horizontal="center" vertical="center" textRotation="90" wrapText="1"/>
    </xf>
    <xf numFmtId="0" fontId="24" fillId="14" borderId="9" xfId="59" applyFont="1" applyFill="1" applyBorder="1" applyAlignment="1">
      <alignment horizontal="center" vertical="center" textRotation="90" wrapText="1"/>
    </xf>
    <xf numFmtId="0" fontId="24" fillId="14" borderId="10" xfId="59" applyFont="1" applyFill="1" applyBorder="1" applyAlignment="1">
      <alignment horizontal="center" vertical="center" textRotation="90" wrapText="1"/>
    </xf>
    <xf numFmtId="0" fontId="24" fillId="14" borderId="11" xfId="59" applyFont="1" applyFill="1" applyBorder="1" applyAlignment="1">
      <alignment horizontal="center" vertical="center" textRotation="90" wrapText="1"/>
    </xf>
    <xf numFmtId="0" fontId="2" fillId="2" borderId="1" xfId="29" applyFont="1" applyFill="1" applyBorder="1" applyAlignment="1">
      <alignment horizontal="center" wrapText="1"/>
    </xf>
    <xf numFmtId="0" fontId="2" fillId="2" borderId="4" xfId="32" applyFont="1" applyFill="1" applyBorder="1" applyAlignment="1">
      <alignment horizontal="left" vertical="top" wrapText="1"/>
    </xf>
    <xf numFmtId="0" fontId="2" fillId="2" borderId="5" xfId="35" applyFont="1" applyFill="1" applyBorder="1" applyAlignment="1">
      <alignment horizontal="left" vertical="top" wrapText="1"/>
    </xf>
    <xf numFmtId="0" fontId="2" fillId="2" borderId="6" xfId="40" applyFont="1" applyFill="1" applyBorder="1" applyAlignment="1">
      <alignment horizontal="left" vertical="top" wrapText="1"/>
    </xf>
    <xf numFmtId="0" fontId="2" fillId="2" borderId="1" xfId="43" applyFont="1" applyFill="1" applyBorder="1" applyAlignment="1">
      <alignment horizontal="left" vertical="top" wrapText="1"/>
    </xf>
    <xf numFmtId="0" fontId="15" fillId="8" borderId="9" xfId="5" applyFont="1" applyFill="1" applyBorder="1" applyAlignment="1">
      <alignment horizontal="center" vertical="center" textRotation="90" wrapText="1"/>
    </xf>
    <xf numFmtId="0" fontId="15" fillId="8" borderId="10" xfId="5" applyFont="1" applyFill="1" applyBorder="1" applyAlignment="1">
      <alignment horizontal="center" vertical="center" textRotation="90" wrapText="1"/>
    </xf>
    <xf numFmtId="0" fontId="15" fillId="8" borderId="11" xfId="5" applyFont="1" applyFill="1" applyBorder="1" applyAlignment="1">
      <alignment horizontal="center" vertical="center" textRotation="90" wrapText="1"/>
    </xf>
    <xf numFmtId="0" fontId="25" fillId="9" borderId="12" xfId="27" applyFont="1" applyFill="1" applyBorder="1" applyAlignment="1">
      <alignment horizontal="center" vertical="center" textRotation="90" wrapText="1"/>
    </xf>
    <xf numFmtId="0" fontId="25" fillId="9" borderId="13" xfId="27" applyFont="1" applyFill="1" applyBorder="1" applyAlignment="1">
      <alignment horizontal="center" vertical="center" textRotation="90" wrapText="1"/>
    </xf>
    <xf numFmtId="0" fontId="25" fillId="9" borderId="14" xfId="27" applyFont="1" applyFill="1" applyBorder="1" applyAlignment="1">
      <alignment horizontal="center" vertical="center" textRotation="90" wrapText="1"/>
    </xf>
    <xf numFmtId="0" fontId="25" fillId="10" borderId="12" xfId="27" applyFont="1" applyFill="1" applyBorder="1" applyAlignment="1">
      <alignment horizontal="center" vertical="center" textRotation="90" wrapText="1"/>
    </xf>
    <xf numFmtId="0" fontId="25" fillId="10" borderId="13" xfId="27" applyFont="1" applyFill="1" applyBorder="1" applyAlignment="1">
      <alignment horizontal="center" vertical="center" textRotation="90" wrapText="1"/>
    </xf>
    <xf numFmtId="0" fontId="25" fillId="10" borderId="14" xfId="27" applyFont="1" applyFill="1" applyBorder="1" applyAlignment="1">
      <alignment horizontal="center" vertical="center" textRotation="90" wrapText="1"/>
    </xf>
    <xf numFmtId="0" fontId="25" fillId="11" borderId="12" xfId="27" applyFont="1" applyFill="1" applyBorder="1" applyAlignment="1">
      <alignment horizontal="center" vertical="center" textRotation="90" wrapText="1"/>
    </xf>
    <xf numFmtId="0" fontId="25" fillId="11" borderId="13" xfId="27" applyFont="1" applyFill="1" applyBorder="1" applyAlignment="1">
      <alignment horizontal="center" vertical="center" textRotation="90" wrapText="1"/>
    </xf>
    <xf numFmtId="0" fontId="25" fillId="11" borderId="14" xfId="27" applyFont="1" applyFill="1" applyBorder="1" applyAlignment="1">
      <alignment horizontal="center" vertical="center" textRotation="90" wrapText="1"/>
    </xf>
    <xf numFmtId="0" fontId="25" fillId="12" borderId="12" xfId="27" applyFont="1" applyFill="1" applyBorder="1" applyAlignment="1">
      <alignment horizontal="center" vertical="center" textRotation="90" wrapText="1"/>
    </xf>
    <xf numFmtId="0" fontId="25" fillId="12" borderId="13" xfId="27" applyFont="1" applyFill="1" applyBorder="1" applyAlignment="1">
      <alignment horizontal="center" vertical="center" textRotation="90" wrapText="1"/>
    </xf>
    <xf numFmtId="0" fontId="25" fillId="12" borderId="14" xfId="27" applyFont="1" applyFill="1" applyBorder="1" applyAlignment="1">
      <alignment horizontal="center" vertical="center" textRotation="90" wrapText="1"/>
    </xf>
    <xf numFmtId="0" fontId="25" fillId="13" borderId="12" xfId="27" applyFont="1" applyFill="1" applyBorder="1" applyAlignment="1">
      <alignment horizontal="center" vertical="center" textRotation="90" wrapText="1"/>
    </xf>
    <xf numFmtId="0" fontId="25" fillId="13" borderId="13" xfId="27" applyFont="1" applyFill="1" applyBorder="1" applyAlignment="1">
      <alignment horizontal="center" vertical="center" textRotation="90" wrapText="1"/>
    </xf>
    <xf numFmtId="0" fontId="25" fillId="13" borderId="14" xfId="27" applyFont="1" applyFill="1" applyBorder="1" applyAlignment="1">
      <alignment horizontal="center" vertical="center" textRotation="90" wrapText="1"/>
    </xf>
    <xf numFmtId="0" fontId="2" fillId="2" borderId="1" xfId="6" applyFont="1" applyFill="1" applyBorder="1" applyAlignment="1">
      <alignment horizontal="center" wrapText="1"/>
    </xf>
    <xf numFmtId="0" fontId="2" fillId="2" borderId="4" xfId="8" applyFont="1" applyFill="1" applyBorder="1" applyAlignment="1">
      <alignment horizontal="left" vertical="top" wrapText="1"/>
    </xf>
    <xf numFmtId="0" fontId="2" fillId="2" borderId="5" xfId="9" applyFont="1" applyFill="1" applyBorder="1" applyAlignment="1">
      <alignment horizontal="left" vertical="top" wrapText="1"/>
    </xf>
    <xf numFmtId="0" fontId="2" fillId="2" borderId="6" xfId="10" applyFont="1" applyFill="1" applyBorder="1" applyAlignment="1">
      <alignment horizontal="left" vertical="top" wrapText="1"/>
    </xf>
    <xf numFmtId="0" fontId="2" fillId="2" borderId="1" xfId="17" applyFont="1" applyFill="1" applyBorder="1" applyAlignment="1">
      <alignment horizontal="left" vertical="top" wrapText="1"/>
    </xf>
    <xf numFmtId="0" fontId="2" fillId="2" borderId="2" xfId="2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 wrapText="1"/>
    </xf>
    <xf numFmtId="0" fontId="2" fillId="2" borderId="3" xfId="4" applyFont="1" applyFill="1" applyBorder="1" applyAlignment="1">
      <alignment horizontal="left" wrapText="1"/>
    </xf>
    <xf numFmtId="0" fontId="7" fillId="2" borderId="1" xfId="25" applyFont="1" applyFill="1" applyBorder="1" applyAlignment="1">
      <alignment horizontal="left" vertical="center" wrapText="1"/>
    </xf>
    <xf numFmtId="0" fontId="2" fillId="2" borderId="2" xfId="26" applyFont="1" applyFill="1" applyBorder="1" applyAlignment="1">
      <alignment horizontal="left" wrapText="1"/>
    </xf>
    <xf numFmtId="0" fontId="2" fillId="2" borderId="1" xfId="28" applyFont="1" applyFill="1" applyBorder="1" applyAlignment="1">
      <alignment horizontal="left" wrapText="1"/>
    </xf>
    <xf numFmtId="0" fontId="2" fillId="2" borderId="3" xfId="30" applyFont="1" applyFill="1" applyBorder="1" applyAlignment="1">
      <alignment horizontal="left" wrapText="1"/>
    </xf>
    <xf numFmtId="0" fontId="2" fillId="2" borderId="2" xfId="27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left" vertical="center" wrapText="1"/>
    </xf>
    <xf numFmtId="0" fontId="2" fillId="2" borderId="2" xfId="5" applyFont="1" applyFill="1" applyBorder="1" applyAlignment="1">
      <alignment horizontal="center" wrapText="1"/>
    </xf>
    <xf numFmtId="0" fontId="2" fillId="2" borderId="7" xfId="19" applyFont="1" applyFill="1" applyBorder="1" applyAlignment="1">
      <alignment horizontal="left" vertical="center" wrapText="1"/>
    </xf>
    <xf numFmtId="0" fontId="15" fillId="10" borderId="9" xfId="5" applyFont="1" applyFill="1" applyBorder="1" applyAlignment="1">
      <alignment horizontal="center" vertical="center" textRotation="90" wrapText="1"/>
    </xf>
    <xf numFmtId="0" fontId="15" fillId="10" borderId="10" xfId="5" applyFont="1" applyFill="1" applyBorder="1" applyAlignment="1">
      <alignment horizontal="center" vertical="center" textRotation="90" wrapText="1"/>
    </xf>
    <xf numFmtId="0" fontId="15" fillId="10" borderId="11" xfId="5" applyFont="1" applyFill="1" applyBorder="1" applyAlignment="1">
      <alignment horizontal="center" vertical="center" textRotation="90" wrapText="1"/>
    </xf>
    <xf numFmtId="0" fontId="15" fillId="11" borderId="9" xfId="5" applyFont="1" applyFill="1" applyBorder="1" applyAlignment="1">
      <alignment horizontal="center" vertical="center" textRotation="90" wrapText="1"/>
    </xf>
    <xf numFmtId="0" fontId="15" fillId="11" borderId="10" xfId="5" applyFont="1" applyFill="1" applyBorder="1" applyAlignment="1">
      <alignment horizontal="center" vertical="center" textRotation="90" wrapText="1"/>
    </xf>
    <xf numFmtId="0" fontId="15" fillId="11" borderId="11" xfId="5" applyFont="1" applyFill="1" applyBorder="1" applyAlignment="1">
      <alignment horizontal="center" vertical="center" textRotation="90" wrapText="1"/>
    </xf>
    <xf numFmtId="0" fontId="15" fillId="12" borderId="9" xfId="5" applyFont="1" applyFill="1" applyBorder="1" applyAlignment="1">
      <alignment horizontal="center" vertical="center" textRotation="90" wrapText="1"/>
    </xf>
    <xf numFmtId="0" fontId="15" fillId="12" borderId="10" xfId="5" applyFont="1" applyFill="1" applyBorder="1" applyAlignment="1">
      <alignment horizontal="center" vertical="center" textRotation="90" wrapText="1"/>
    </xf>
    <xf numFmtId="0" fontId="15" fillId="12" borderId="11" xfId="5" applyFont="1" applyFill="1" applyBorder="1" applyAlignment="1">
      <alignment horizontal="center" vertical="center" textRotation="90" wrapText="1"/>
    </xf>
    <xf numFmtId="0" fontId="15" fillId="13" borderId="9" xfId="5" applyFont="1" applyFill="1" applyBorder="1" applyAlignment="1">
      <alignment horizontal="center" vertical="center" textRotation="90" wrapText="1"/>
    </xf>
    <xf numFmtId="0" fontId="15" fillId="13" borderId="10" xfId="5" applyFont="1" applyFill="1" applyBorder="1" applyAlignment="1">
      <alignment horizontal="center" vertical="center" textRotation="90" wrapText="1"/>
    </xf>
    <xf numFmtId="0" fontId="15" fillId="13" borderId="11" xfId="5" applyFont="1" applyFill="1" applyBorder="1" applyAlignment="1">
      <alignment horizontal="center" vertical="center" textRotation="90" wrapText="1"/>
    </xf>
    <xf numFmtId="0" fontId="7" fillId="2" borderId="8" xfId="1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wrapText="1"/>
    </xf>
    <xf numFmtId="0" fontId="2" fillId="2" borderId="3" xfId="2" applyFont="1" applyFill="1" applyBorder="1" applyAlignment="1">
      <alignment horizontal="left" wrapText="1"/>
    </xf>
    <xf numFmtId="0" fontId="11" fillId="0" borderId="2" xfId="5" applyFont="1" applyFill="1" applyBorder="1" applyAlignment="1">
      <alignment horizontal="center" wrapText="1"/>
    </xf>
    <xf numFmtId="0" fontId="11" fillId="0" borderId="1" xfId="6" applyFont="1" applyFill="1" applyBorder="1" applyAlignment="1">
      <alignment horizontal="center" wrapText="1"/>
    </xf>
    <xf numFmtId="0" fontId="2" fillId="2" borderId="2" xfId="17" applyFont="1" applyFill="1" applyBorder="1" applyAlignment="1">
      <alignment horizontal="left" vertical="top" wrapText="1"/>
    </xf>
    <xf numFmtId="0" fontId="15" fillId="9" borderId="9" xfId="5" applyFont="1" applyFill="1" applyBorder="1" applyAlignment="1">
      <alignment horizontal="center" vertical="center" textRotation="90" wrapText="1"/>
    </xf>
    <xf numFmtId="0" fontId="15" fillId="9" borderId="10" xfId="5" applyFont="1" applyFill="1" applyBorder="1" applyAlignment="1">
      <alignment horizontal="center" vertical="center" textRotation="90" wrapText="1"/>
    </xf>
    <xf numFmtId="0" fontId="15" fillId="9" borderId="11" xfId="5" applyFont="1" applyFill="1" applyBorder="1" applyAlignment="1">
      <alignment horizontal="center" vertical="center" textRotation="90" wrapText="1"/>
    </xf>
    <xf numFmtId="0" fontId="24" fillId="12" borderId="9" xfId="5" applyFont="1" applyFill="1" applyBorder="1" applyAlignment="1">
      <alignment horizontal="center" vertical="center" textRotation="90" wrapText="1"/>
    </xf>
    <xf numFmtId="0" fontId="24" fillId="12" borderId="10" xfId="5" applyFont="1" applyFill="1" applyBorder="1" applyAlignment="1">
      <alignment horizontal="center" vertical="center" textRotation="90" wrapText="1"/>
    </xf>
    <xf numFmtId="0" fontId="24" fillId="12" borderId="11" xfId="5" applyFont="1" applyFill="1" applyBorder="1" applyAlignment="1">
      <alignment horizontal="center" vertical="center" textRotation="90" wrapText="1"/>
    </xf>
    <xf numFmtId="0" fontId="24" fillId="10" borderId="9" xfId="5" applyFont="1" applyFill="1" applyBorder="1" applyAlignment="1">
      <alignment horizontal="center" vertical="center" textRotation="90" wrapText="1"/>
    </xf>
    <xf numFmtId="0" fontId="24" fillId="10" borderId="10" xfId="5" applyFont="1" applyFill="1" applyBorder="1" applyAlignment="1">
      <alignment horizontal="center" vertical="center" textRotation="90" wrapText="1"/>
    </xf>
    <xf numFmtId="0" fontId="24" fillId="10" borderId="11" xfId="5" applyFont="1" applyFill="1" applyBorder="1" applyAlignment="1">
      <alignment horizontal="center" vertical="center" textRotation="90" wrapText="1"/>
    </xf>
    <xf numFmtId="0" fontId="24" fillId="11" borderId="9" xfId="5" applyFont="1" applyFill="1" applyBorder="1" applyAlignment="1">
      <alignment horizontal="center" vertical="center" textRotation="90" wrapText="1"/>
    </xf>
    <xf numFmtId="0" fontId="24" fillId="11" borderId="10" xfId="5" applyFont="1" applyFill="1" applyBorder="1" applyAlignment="1">
      <alignment horizontal="center" vertical="center" textRotation="90" wrapText="1"/>
    </xf>
    <xf numFmtId="0" fontId="24" fillId="11" borderId="11" xfId="5" applyFont="1" applyFill="1" applyBorder="1" applyAlignment="1">
      <alignment horizontal="center" vertical="center" textRotation="90" wrapText="1"/>
    </xf>
    <xf numFmtId="0" fontId="2" fillId="2" borderId="16" xfId="9" applyFont="1" applyFill="1" applyBorder="1" applyAlignment="1">
      <alignment horizontal="left" vertical="top" wrapText="1"/>
    </xf>
    <xf numFmtId="0" fontId="23" fillId="10" borderId="9" xfId="5" applyFont="1" applyFill="1" applyBorder="1" applyAlignment="1">
      <alignment horizontal="center" vertical="center" textRotation="90" wrapText="1"/>
    </xf>
    <xf numFmtId="0" fontId="23" fillId="10" borderId="10" xfId="5" applyFont="1" applyFill="1" applyBorder="1" applyAlignment="1">
      <alignment horizontal="center" vertical="center" textRotation="90" wrapText="1"/>
    </xf>
    <xf numFmtId="0" fontId="23" fillId="10" borderId="11" xfId="5" applyFont="1" applyFill="1" applyBorder="1" applyAlignment="1">
      <alignment horizontal="center" vertical="center" textRotation="90" wrapText="1"/>
    </xf>
    <xf numFmtId="0" fontId="23" fillId="13" borderId="9" xfId="5" applyFont="1" applyFill="1" applyBorder="1" applyAlignment="1">
      <alignment horizontal="center" vertical="center" textRotation="90" wrapText="1"/>
    </xf>
    <xf numFmtId="0" fontId="23" fillId="13" borderId="10" xfId="5" applyFont="1" applyFill="1" applyBorder="1" applyAlignment="1">
      <alignment horizontal="center" vertical="center" textRotation="90" wrapText="1"/>
    </xf>
    <xf numFmtId="0" fontId="23" fillId="13" borderId="11" xfId="5" applyFont="1" applyFill="1" applyBorder="1" applyAlignment="1">
      <alignment horizontal="center" vertical="center" textRotation="90" wrapText="1"/>
    </xf>
    <xf numFmtId="0" fontId="2" fillId="2" borderId="1" xfId="45" applyFont="1" applyFill="1" applyBorder="1" applyAlignment="1">
      <alignment horizontal="left" vertical="top" wrapText="1"/>
    </xf>
    <xf numFmtId="0" fontId="2" fillId="2" borderId="5" xfId="50" applyFont="1" applyFill="1" applyBorder="1" applyAlignment="1">
      <alignment horizontal="left" vertical="top" wrapText="1"/>
    </xf>
    <xf numFmtId="0" fontId="7" fillId="2" borderId="1" xfId="58" applyFont="1" applyFill="1" applyBorder="1" applyAlignment="1">
      <alignment horizontal="left" vertical="center" wrapText="1"/>
    </xf>
    <xf numFmtId="0" fontId="2" fillId="2" borderId="15" xfId="57" applyFont="1" applyFill="1" applyBorder="1" applyAlignment="1">
      <alignment horizontal="left" wrapText="1"/>
    </xf>
    <xf numFmtId="0" fontId="2" fillId="2" borderId="4" xfId="55" applyFont="1" applyFill="1" applyBorder="1" applyAlignment="1">
      <alignment horizontal="left" vertical="top" wrapText="1"/>
    </xf>
  </cellXfs>
  <cellStyles count="75">
    <cellStyle name="Hiperłącze" xfId="24" builtinId="8"/>
    <cellStyle name="Normalny" xfId="0" builtinId="0"/>
    <cellStyle name="Normalny 2" xfId="44"/>
    <cellStyle name="style1467967807033" xfId="1"/>
    <cellStyle name="style1467967807252" xfId="2"/>
    <cellStyle name="style1467967807377" xfId="3"/>
    <cellStyle name="style1467967807455" xfId="4"/>
    <cellStyle name="style1467967807565" xfId="5"/>
    <cellStyle name="style1467967807690" xfId="6"/>
    <cellStyle name="style1467967807815" xfId="7"/>
    <cellStyle name="style1467967807955" xfId="8"/>
    <cellStyle name="style1467967808065" xfId="9"/>
    <cellStyle name="style1467967808174" xfId="10"/>
    <cellStyle name="style1467967808377" xfId="11"/>
    <cellStyle name="style1467967808455" xfId="12"/>
    <cellStyle name="style1467967808565" xfId="13"/>
    <cellStyle name="style1467967808658" xfId="14"/>
    <cellStyle name="style1467967808799" xfId="15"/>
    <cellStyle name="style1467967808877" xfId="16"/>
    <cellStyle name="style1467967808987" xfId="17"/>
    <cellStyle name="style1467967811143" xfId="18"/>
    <cellStyle name="style1467967811518" xfId="19"/>
    <cellStyle name="style1467967811627" xfId="20"/>
    <cellStyle name="style1467967811705" xfId="21"/>
    <cellStyle name="style1467967812940" xfId="22"/>
    <cellStyle name="style1467967814346" xfId="23"/>
    <cellStyle name="style1468225151027" xfId="25"/>
    <cellStyle name="style1468225151652" xfId="26"/>
    <cellStyle name="style1468225151792" xfId="28"/>
    <cellStyle name="style1468225151917" xfId="30"/>
    <cellStyle name="style1468225152042" xfId="27"/>
    <cellStyle name="style1468225152226" xfId="29"/>
    <cellStyle name="style1468225152448" xfId="31"/>
    <cellStyle name="style1468225152623" xfId="32"/>
    <cellStyle name="style1468225152736" xfId="35"/>
    <cellStyle name="style1468225152866" xfId="40"/>
    <cellStyle name="style1468225153064" xfId="33"/>
    <cellStyle name="style1468225153179" xfId="34"/>
    <cellStyle name="style1468225153383" xfId="36"/>
    <cellStyle name="style1468225153516" xfId="37"/>
    <cellStyle name="style1468225153760" xfId="38"/>
    <cellStyle name="style1468225154336" xfId="39"/>
    <cellStyle name="style1468225154841" xfId="41"/>
    <cellStyle name="style1468225154924" xfId="42"/>
    <cellStyle name="style1468225155046" xfId="43"/>
    <cellStyle name="style1468237993977" xfId="58"/>
    <cellStyle name="style1468237994094" xfId="57"/>
    <cellStyle name="style1468237994180" xfId="56"/>
    <cellStyle name="style1468237994245" xfId="55"/>
    <cellStyle name="style1468237994328" xfId="50"/>
    <cellStyle name="style1468237994449" xfId="48"/>
    <cellStyle name="style1468237994535" xfId="54"/>
    <cellStyle name="style1468237994600" xfId="53"/>
    <cellStyle name="style1468237994666" xfId="52"/>
    <cellStyle name="style1468237994731" xfId="51"/>
    <cellStyle name="style1468237994795" xfId="49"/>
    <cellStyle name="style1468237994909" xfId="47"/>
    <cellStyle name="style1468237994979" xfId="46"/>
    <cellStyle name="style1468237995050" xfId="45"/>
    <cellStyle name="style1469104140402" xfId="69"/>
    <cellStyle name="style1469104140901" xfId="59"/>
    <cellStyle name="style1469104141011" xfId="60"/>
    <cellStyle name="style1469104141105" xfId="61"/>
    <cellStyle name="style1469104141605" xfId="62"/>
    <cellStyle name="style1469104141683" xfId="63"/>
    <cellStyle name="style1469104141776" xfId="64"/>
    <cellStyle name="style1469104141855" xfId="65"/>
    <cellStyle name="style1469104141964" xfId="66"/>
    <cellStyle name="style1469104142042" xfId="67"/>
    <cellStyle name="style1469104142120" xfId="68"/>
    <cellStyle name="style1469104142995" xfId="70"/>
    <cellStyle name="style1469104143308" xfId="71"/>
    <cellStyle name="style1469104143386" xfId="72"/>
    <cellStyle name="style1469104144105" xfId="73"/>
    <cellStyle name="style1469104144339" xfId="74"/>
  </cellStyles>
  <dxfs count="0"/>
  <tableStyles count="0" defaultTableStyle="TableStyleMedium9" defaultPivotStyle="PivotStyleLight16"/>
  <colors>
    <mruColors>
      <color rgb="FF9F9BBD"/>
      <color rgb="FFF8696B"/>
      <color rgb="FFF7BF82"/>
      <color rgb="FFFFDE79"/>
      <color rgb="FFBCDA7E"/>
      <color rgb="FF8DCF8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672290</xdr:colOff>
      <xdr:row>0</xdr:row>
      <xdr:rowOff>715177</xdr:rowOff>
    </xdr:from>
    <xdr:to>
      <xdr:col>2</xdr:col>
      <xdr:colOff>3507502</xdr:colOff>
      <xdr:row>2</xdr:row>
      <xdr:rowOff>988832</xdr:rowOff>
    </xdr:to>
    <xdr:pic>
      <xdr:nvPicPr>
        <xdr:cNvPr id="2" name="Obraz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7" t="14205" r="10054" b="16008"/>
        <a:stretch/>
      </xdr:blipFill>
      <xdr:spPr>
        <a:xfrm>
          <a:off x="2434415" y="715177"/>
          <a:ext cx="2835212" cy="1302355"/>
        </a:xfrm>
        <a:prstGeom prst="rect">
          <a:avLst/>
        </a:prstGeom>
      </xdr:spPr>
    </xdr:pic>
    <xdr:clientData/>
  </xdr:twoCellAnchor>
  <xdr:twoCellAnchor>
    <xdr:from>
      <xdr:col>2</xdr:col>
      <xdr:colOff>6031794</xdr:colOff>
      <xdr:row>0</xdr:row>
      <xdr:rowOff>759867</xdr:rowOff>
    </xdr:from>
    <xdr:to>
      <xdr:col>2</xdr:col>
      <xdr:colOff>8003649</xdr:colOff>
      <xdr:row>2</xdr:row>
      <xdr:rowOff>667529</xdr:rowOff>
    </xdr:to>
    <xdr:grpSp>
      <xdr:nvGrpSpPr>
        <xdr:cNvPr id="52" name="Grupa 51"/>
        <xdr:cNvGrpSpPr>
          <a:grpSpLocks noChangeAspect="1"/>
        </xdr:cNvGrpSpPr>
      </xdr:nvGrpSpPr>
      <xdr:grpSpPr>
        <a:xfrm>
          <a:off x="7845354" y="759867"/>
          <a:ext cx="1971855" cy="905882"/>
          <a:chOff x="1692275" y="3429000"/>
          <a:chExt cx="1768475" cy="839788"/>
        </a:xfrm>
      </xdr:grpSpPr>
      <xdr:sp macro="" textlink="">
        <xdr:nvSpPr>
          <xdr:cNvPr id="53" name="Freeform 5"/>
          <xdr:cNvSpPr>
            <a:spLocks/>
          </xdr:cNvSpPr>
        </xdr:nvSpPr>
        <xdr:spPr bwMode="auto">
          <a:xfrm>
            <a:off x="2178050" y="3616325"/>
            <a:ext cx="96838" cy="133350"/>
          </a:xfrm>
          <a:custGeom>
            <a:avLst/>
            <a:gdLst>
              <a:gd name="T0" fmla="*/ 90 w 181"/>
              <a:gd name="T1" fmla="*/ 0 h 254"/>
              <a:gd name="T2" fmla="*/ 90 w 181"/>
              <a:gd name="T3" fmla="*/ 0 h 254"/>
              <a:gd name="T4" fmla="*/ 90 w 181"/>
              <a:gd name="T5" fmla="*/ 0 h 254"/>
              <a:gd name="T6" fmla="*/ 100 w 181"/>
              <a:gd name="T7" fmla="*/ 1 h 254"/>
              <a:gd name="T8" fmla="*/ 109 w 181"/>
              <a:gd name="T9" fmla="*/ 3 h 254"/>
              <a:gd name="T10" fmla="*/ 125 w 181"/>
              <a:gd name="T11" fmla="*/ 6 h 254"/>
              <a:gd name="T12" fmla="*/ 141 w 181"/>
              <a:gd name="T13" fmla="*/ 11 h 254"/>
              <a:gd name="T14" fmla="*/ 154 w 181"/>
              <a:gd name="T15" fmla="*/ 20 h 254"/>
              <a:gd name="T16" fmla="*/ 160 w 181"/>
              <a:gd name="T17" fmla="*/ 25 h 254"/>
              <a:gd name="T18" fmla="*/ 165 w 181"/>
              <a:gd name="T19" fmla="*/ 29 h 254"/>
              <a:gd name="T20" fmla="*/ 170 w 181"/>
              <a:gd name="T21" fmla="*/ 35 h 254"/>
              <a:gd name="T22" fmla="*/ 173 w 181"/>
              <a:gd name="T23" fmla="*/ 40 h 254"/>
              <a:gd name="T24" fmla="*/ 176 w 181"/>
              <a:gd name="T25" fmla="*/ 47 h 254"/>
              <a:gd name="T26" fmla="*/ 178 w 181"/>
              <a:gd name="T27" fmla="*/ 52 h 254"/>
              <a:gd name="T28" fmla="*/ 179 w 181"/>
              <a:gd name="T29" fmla="*/ 59 h 254"/>
              <a:gd name="T30" fmla="*/ 181 w 181"/>
              <a:gd name="T31" fmla="*/ 66 h 254"/>
              <a:gd name="T32" fmla="*/ 181 w 181"/>
              <a:gd name="T33" fmla="*/ 225 h 254"/>
              <a:gd name="T34" fmla="*/ 181 w 181"/>
              <a:gd name="T35" fmla="*/ 225 h 254"/>
              <a:gd name="T36" fmla="*/ 156 w 181"/>
              <a:gd name="T37" fmla="*/ 222 h 254"/>
              <a:gd name="T38" fmla="*/ 132 w 181"/>
              <a:gd name="T39" fmla="*/ 222 h 254"/>
              <a:gd name="T40" fmla="*/ 109 w 181"/>
              <a:gd name="T41" fmla="*/ 222 h 254"/>
              <a:gd name="T42" fmla="*/ 85 w 181"/>
              <a:gd name="T43" fmla="*/ 225 h 254"/>
              <a:gd name="T44" fmla="*/ 63 w 181"/>
              <a:gd name="T45" fmla="*/ 230 h 254"/>
              <a:gd name="T46" fmla="*/ 41 w 181"/>
              <a:gd name="T47" fmla="*/ 236 h 254"/>
              <a:gd name="T48" fmla="*/ 20 w 181"/>
              <a:gd name="T49" fmla="*/ 244 h 254"/>
              <a:gd name="T50" fmla="*/ 0 w 181"/>
              <a:gd name="T51" fmla="*/ 254 h 254"/>
              <a:gd name="T52" fmla="*/ 0 w 181"/>
              <a:gd name="T53" fmla="*/ 66 h 254"/>
              <a:gd name="T54" fmla="*/ 0 w 181"/>
              <a:gd name="T55" fmla="*/ 66 h 254"/>
              <a:gd name="T56" fmla="*/ 0 w 181"/>
              <a:gd name="T57" fmla="*/ 59 h 254"/>
              <a:gd name="T58" fmla="*/ 1 w 181"/>
              <a:gd name="T59" fmla="*/ 52 h 254"/>
              <a:gd name="T60" fmla="*/ 3 w 181"/>
              <a:gd name="T61" fmla="*/ 47 h 254"/>
              <a:gd name="T62" fmla="*/ 7 w 181"/>
              <a:gd name="T63" fmla="*/ 40 h 254"/>
              <a:gd name="T64" fmla="*/ 11 w 181"/>
              <a:gd name="T65" fmla="*/ 35 h 254"/>
              <a:gd name="T66" fmla="*/ 16 w 181"/>
              <a:gd name="T67" fmla="*/ 29 h 254"/>
              <a:gd name="T68" fmla="*/ 20 w 181"/>
              <a:gd name="T69" fmla="*/ 25 h 254"/>
              <a:gd name="T70" fmla="*/ 27 w 181"/>
              <a:gd name="T71" fmla="*/ 20 h 254"/>
              <a:gd name="T72" fmla="*/ 40 w 181"/>
              <a:gd name="T73" fmla="*/ 11 h 254"/>
              <a:gd name="T74" fmla="*/ 55 w 181"/>
              <a:gd name="T75" fmla="*/ 6 h 254"/>
              <a:gd name="T76" fmla="*/ 72 w 181"/>
              <a:gd name="T77" fmla="*/ 3 h 254"/>
              <a:gd name="T78" fmla="*/ 81 w 181"/>
              <a:gd name="T79" fmla="*/ 1 h 254"/>
              <a:gd name="T80" fmla="*/ 90 w 181"/>
              <a:gd name="T81" fmla="*/ 0 h 2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90" y="0"/>
                </a:lnTo>
                <a:lnTo>
                  <a:pt x="100" y="1"/>
                </a:lnTo>
                <a:lnTo>
                  <a:pt x="109" y="3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5"/>
                </a:lnTo>
                <a:lnTo>
                  <a:pt x="165" y="29"/>
                </a:lnTo>
                <a:lnTo>
                  <a:pt x="170" y="35"/>
                </a:lnTo>
                <a:lnTo>
                  <a:pt x="173" y="40"/>
                </a:lnTo>
                <a:lnTo>
                  <a:pt x="176" y="47"/>
                </a:lnTo>
                <a:lnTo>
                  <a:pt x="178" y="52"/>
                </a:lnTo>
                <a:lnTo>
                  <a:pt x="179" y="59"/>
                </a:lnTo>
                <a:lnTo>
                  <a:pt x="181" y="66"/>
                </a:lnTo>
                <a:lnTo>
                  <a:pt x="181" y="225"/>
                </a:lnTo>
                <a:lnTo>
                  <a:pt x="181" y="225"/>
                </a:lnTo>
                <a:lnTo>
                  <a:pt x="156" y="222"/>
                </a:lnTo>
                <a:lnTo>
                  <a:pt x="132" y="222"/>
                </a:lnTo>
                <a:lnTo>
                  <a:pt x="109" y="222"/>
                </a:lnTo>
                <a:lnTo>
                  <a:pt x="85" y="225"/>
                </a:lnTo>
                <a:lnTo>
                  <a:pt x="63" y="230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6"/>
                </a:lnTo>
                <a:lnTo>
                  <a:pt x="0" y="66"/>
                </a:lnTo>
                <a:lnTo>
                  <a:pt x="0" y="59"/>
                </a:lnTo>
                <a:lnTo>
                  <a:pt x="1" y="52"/>
                </a:lnTo>
                <a:lnTo>
                  <a:pt x="3" y="47"/>
                </a:lnTo>
                <a:lnTo>
                  <a:pt x="7" y="40"/>
                </a:lnTo>
                <a:lnTo>
                  <a:pt x="11" y="35"/>
                </a:lnTo>
                <a:lnTo>
                  <a:pt x="16" y="29"/>
                </a:lnTo>
                <a:lnTo>
                  <a:pt x="20" y="25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3"/>
                </a:lnTo>
                <a:lnTo>
                  <a:pt x="81" y="1"/>
                </a:lnTo>
                <a:lnTo>
                  <a:pt x="90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4" name="Freeform 6"/>
          <xdr:cNvSpPr>
            <a:spLocks/>
          </xdr:cNvSpPr>
        </xdr:nvSpPr>
        <xdr:spPr bwMode="auto">
          <a:xfrm>
            <a:off x="2178050" y="3616325"/>
            <a:ext cx="96838" cy="133350"/>
          </a:xfrm>
          <a:custGeom>
            <a:avLst/>
            <a:gdLst>
              <a:gd name="T0" fmla="*/ 90 w 181"/>
              <a:gd name="T1" fmla="*/ 0 h 254"/>
              <a:gd name="T2" fmla="*/ 90 w 181"/>
              <a:gd name="T3" fmla="*/ 0 h 254"/>
              <a:gd name="T4" fmla="*/ 90 w 181"/>
              <a:gd name="T5" fmla="*/ 0 h 254"/>
              <a:gd name="T6" fmla="*/ 100 w 181"/>
              <a:gd name="T7" fmla="*/ 1 h 254"/>
              <a:gd name="T8" fmla="*/ 109 w 181"/>
              <a:gd name="T9" fmla="*/ 3 h 254"/>
              <a:gd name="T10" fmla="*/ 125 w 181"/>
              <a:gd name="T11" fmla="*/ 6 h 254"/>
              <a:gd name="T12" fmla="*/ 141 w 181"/>
              <a:gd name="T13" fmla="*/ 11 h 254"/>
              <a:gd name="T14" fmla="*/ 154 w 181"/>
              <a:gd name="T15" fmla="*/ 20 h 254"/>
              <a:gd name="T16" fmla="*/ 160 w 181"/>
              <a:gd name="T17" fmla="*/ 25 h 254"/>
              <a:gd name="T18" fmla="*/ 165 w 181"/>
              <a:gd name="T19" fmla="*/ 29 h 254"/>
              <a:gd name="T20" fmla="*/ 170 w 181"/>
              <a:gd name="T21" fmla="*/ 35 h 254"/>
              <a:gd name="T22" fmla="*/ 173 w 181"/>
              <a:gd name="T23" fmla="*/ 40 h 254"/>
              <a:gd name="T24" fmla="*/ 176 w 181"/>
              <a:gd name="T25" fmla="*/ 47 h 254"/>
              <a:gd name="T26" fmla="*/ 178 w 181"/>
              <a:gd name="T27" fmla="*/ 52 h 254"/>
              <a:gd name="T28" fmla="*/ 179 w 181"/>
              <a:gd name="T29" fmla="*/ 59 h 254"/>
              <a:gd name="T30" fmla="*/ 181 w 181"/>
              <a:gd name="T31" fmla="*/ 66 h 254"/>
              <a:gd name="T32" fmla="*/ 181 w 181"/>
              <a:gd name="T33" fmla="*/ 225 h 254"/>
              <a:gd name="T34" fmla="*/ 181 w 181"/>
              <a:gd name="T35" fmla="*/ 225 h 254"/>
              <a:gd name="T36" fmla="*/ 156 w 181"/>
              <a:gd name="T37" fmla="*/ 222 h 254"/>
              <a:gd name="T38" fmla="*/ 132 w 181"/>
              <a:gd name="T39" fmla="*/ 222 h 254"/>
              <a:gd name="T40" fmla="*/ 109 w 181"/>
              <a:gd name="T41" fmla="*/ 222 h 254"/>
              <a:gd name="T42" fmla="*/ 85 w 181"/>
              <a:gd name="T43" fmla="*/ 225 h 254"/>
              <a:gd name="T44" fmla="*/ 63 w 181"/>
              <a:gd name="T45" fmla="*/ 230 h 254"/>
              <a:gd name="T46" fmla="*/ 41 w 181"/>
              <a:gd name="T47" fmla="*/ 236 h 254"/>
              <a:gd name="T48" fmla="*/ 20 w 181"/>
              <a:gd name="T49" fmla="*/ 244 h 254"/>
              <a:gd name="T50" fmla="*/ 0 w 181"/>
              <a:gd name="T51" fmla="*/ 254 h 254"/>
              <a:gd name="T52" fmla="*/ 0 w 181"/>
              <a:gd name="T53" fmla="*/ 66 h 254"/>
              <a:gd name="T54" fmla="*/ 0 w 181"/>
              <a:gd name="T55" fmla="*/ 66 h 254"/>
              <a:gd name="T56" fmla="*/ 0 w 181"/>
              <a:gd name="T57" fmla="*/ 59 h 254"/>
              <a:gd name="T58" fmla="*/ 1 w 181"/>
              <a:gd name="T59" fmla="*/ 52 h 254"/>
              <a:gd name="T60" fmla="*/ 3 w 181"/>
              <a:gd name="T61" fmla="*/ 47 h 254"/>
              <a:gd name="T62" fmla="*/ 7 w 181"/>
              <a:gd name="T63" fmla="*/ 40 h 254"/>
              <a:gd name="T64" fmla="*/ 11 w 181"/>
              <a:gd name="T65" fmla="*/ 35 h 254"/>
              <a:gd name="T66" fmla="*/ 16 w 181"/>
              <a:gd name="T67" fmla="*/ 29 h 254"/>
              <a:gd name="T68" fmla="*/ 20 w 181"/>
              <a:gd name="T69" fmla="*/ 25 h 254"/>
              <a:gd name="T70" fmla="*/ 27 w 181"/>
              <a:gd name="T71" fmla="*/ 20 h 254"/>
              <a:gd name="T72" fmla="*/ 40 w 181"/>
              <a:gd name="T73" fmla="*/ 11 h 254"/>
              <a:gd name="T74" fmla="*/ 55 w 181"/>
              <a:gd name="T75" fmla="*/ 6 h 254"/>
              <a:gd name="T76" fmla="*/ 72 w 181"/>
              <a:gd name="T77" fmla="*/ 3 h 254"/>
              <a:gd name="T78" fmla="*/ 81 w 181"/>
              <a:gd name="T79" fmla="*/ 1 h 254"/>
              <a:gd name="T80" fmla="*/ 90 w 181"/>
              <a:gd name="T81" fmla="*/ 0 h 2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90" y="0"/>
                </a:lnTo>
                <a:lnTo>
                  <a:pt x="100" y="1"/>
                </a:lnTo>
                <a:lnTo>
                  <a:pt x="109" y="3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5"/>
                </a:lnTo>
                <a:lnTo>
                  <a:pt x="165" y="29"/>
                </a:lnTo>
                <a:lnTo>
                  <a:pt x="170" y="35"/>
                </a:lnTo>
                <a:lnTo>
                  <a:pt x="173" y="40"/>
                </a:lnTo>
                <a:lnTo>
                  <a:pt x="176" y="47"/>
                </a:lnTo>
                <a:lnTo>
                  <a:pt x="178" y="52"/>
                </a:lnTo>
                <a:lnTo>
                  <a:pt x="179" y="59"/>
                </a:lnTo>
                <a:lnTo>
                  <a:pt x="181" y="66"/>
                </a:lnTo>
                <a:lnTo>
                  <a:pt x="181" y="225"/>
                </a:lnTo>
                <a:lnTo>
                  <a:pt x="181" y="225"/>
                </a:lnTo>
                <a:lnTo>
                  <a:pt x="156" y="222"/>
                </a:lnTo>
                <a:lnTo>
                  <a:pt x="132" y="222"/>
                </a:lnTo>
                <a:lnTo>
                  <a:pt x="109" y="222"/>
                </a:lnTo>
                <a:lnTo>
                  <a:pt x="85" y="225"/>
                </a:lnTo>
                <a:lnTo>
                  <a:pt x="63" y="230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6"/>
                </a:lnTo>
                <a:lnTo>
                  <a:pt x="0" y="66"/>
                </a:lnTo>
                <a:lnTo>
                  <a:pt x="0" y="59"/>
                </a:lnTo>
                <a:lnTo>
                  <a:pt x="1" y="52"/>
                </a:lnTo>
                <a:lnTo>
                  <a:pt x="3" y="47"/>
                </a:lnTo>
                <a:lnTo>
                  <a:pt x="7" y="40"/>
                </a:lnTo>
                <a:lnTo>
                  <a:pt x="11" y="35"/>
                </a:lnTo>
                <a:lnTo>
                  <a:pt x="16" y="29"/>
                </a:lnTo>
                <a:lnTo>
                  <a:pt x="20" y="25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3"/>
                </a:lnTo>
                <a:lnTo>
                  <a:pt x="81" y="1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5" name="Freeform 7"/>
          <xdr:cNvSpPr>
            <a:spLocks/>
          </xdr:cNvSpPr>
        </xdr:nvSpPr>
        <xdr:spPr bwMode="auto">
          <a:xfrm>
            <a:off x="2178050" y="3492500"/>
            <a:ext cx="96838" cy="95250"/>
          </a:xfrm>
          <a:custGeom>
            <a:avLst/>
            <a:gdLst>
              <a:gd name="T0" fmla="*/ 91 w 181"/>
              <a:gd name="T1" fmla="*/ 0 h 180"/>
              <a:gd name="T2" fmla="*/ 109 w 181"/>
              <a:gd name="T3" fmla="*/ 2 h 180"/>
              <a:gd name="T4" fmla="*/ 125 w 181"/>
              <a:gd name="T5" fmla="*/ 7 h 180"/>
              <a:gd name="T6" fmla="*/ 141 w 181"/>
              <a:gd name="T7" fmla="*/ 15 h 180"/>
              <a:gd name="T8" fmla="*/ 154 w 181"/>
              <a:gd name="T9" fmla="*/ 26 h 180"/>
              <a:gd name="T10" fmla="*/ 165 w 181"/>
              <a:gd name="T11" fmla="*/ 40 h 180"/>
              <a:gd name="T12" fmla="*/ 174 w 181"/>
              <a:gd name="T13" fmla="*/ 55 h 180"/>
              <a:gd name="T14" fmla="*/ 179 w 181"/>
              <a:gd name="T15" fmla="*/ 72 h 180"/>
              <a:gd name="T16" fmla="*/ 181 w 181"/>
              <a:gd name="T17" fmla="*/ 91 h 180"/>
              <a:gd name="T18" fmla="*/ 181 w 181"/>
              <a:gd name="T19" fmla="*/ 99 h 180"/>
              <a:gd name="T20" fmla="*/ 177 w 181"/>
              <a:gd name="T21" fmla="*/ 117 h 180"/>
              <a:gd name="T22" fmla="*/ 170 w 181"/>
              <a:gd name="T23" fmla="*/ 133 h 180"/>
              <a:gd name="T24" fmla="*/ 161 w 181"/>
              <a:gd name="T25" fmla="*/ 147 h 180"/>
              <a:gd name="T26" fmla="*/ 148 w 181"/>
              <a:gd name="T27" fmla="*/ 159 h 180"/>
              <a:gd name="T28" fmla="*/ 134 w 181"/>
              <a:gd name="T29" fmla="*/ 169 h 180"/>
              <a:gd name="T30" fmla="*/ 117 w 181"/>
              <a:gd name="T31" fmla="*/ 176 h 180"/>
              <a:gd name="T32" fmla="*/ 100 w 181"/>
              <a:gd name="T33" fmla="*/ 180 h 180"/>
              <a:gd name="T34" fmla="*/ 91 w 181"/>
              <a:gd name="T35" fmla="*/ 180 h 180"/>
              <a:gd name="T36" fmla="*/ 72 w 181"/>
              <a:gd name="T37" fmla="*/ 178 h 180"/>
              <a:gd name="T38" fmla="*/ 55 w 181"/>
              <a:gd name="T39" fmla="*/ 174 h 180"/>
              <a:gd name="T40" fmla="*/ 40 w 181"/>
              <a:gd name="T41" fmla="*/ 165 h 180"/>
              <a:gd name="T42" fmla="*/ 27 w 181"/>
              <a:gd name="T43" fmla="*/ 154 h 180"/>
              <a:gd name="T44" fmla="*/ 16 w 181"/>
              <a:gd name="T45" fmla="*/ 140 h 180"/>
              <a:gd name="T46" fmla="*/ 8 w 181"/>
              <a:gd name="T47" fmla="*/ 125 h 180"/>
              <a:gd name="T48" fmla="*/ 2 w 181"/>
              <a:gd name="T49" fmla="*/ 108 h 180"/>
              <a:gd name="T50" fmla="*/ 0 w 181"/>
              <a:gd name="T51" fmla="*/ 91 h 180"/>
              <a:gd name="T52" fmla="*/ 1 w 181"/>
              <a:gd name="T53" fmla="*/ 81 h 180"/>
              <a:gd name="T54" fmla="*/ 5 w 181"/>
              <a:gd name="T55" fmla="*/ 63 h 180"/>
              <a:gd name="T56" fmla="*/ 11 w 181"/>
              <a:gd name="T57" fmla="*/ 47 h 180"/>
              <a:gd name="T58" fmla="*/ 21 w 181"/>
              <a:gd name="T59" fmla="*/ 33 h 180"/>
              <a:gd name="T60" fmla="*/ 33 w 181"/>
              <a:gd name="T61" fmla="*/ 21 h 180"/>
              <a:gd name="T62" fmla="*/ 48 w 181"/>
              <a:gd name="T63" fmla="*/ 11 h 180"/>
              <a:gd name="T64" fmla="*/ 64 w 181"/>
              <a:gd name="T65" fmla="*/ 4 h 180"/>
              <a:gd name="T66" fmla="*/ 81 w 181"/>
              <a:gd name="T67" fmla="*/ 1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17" y="4"/>
                </a:lnTo>
                <a:lnTo>
                  <a:pt x="125" y="7"/>
                </a:lnTo>
                <a:lnTo>
                  <a:pt x="134" y="11"/>
                </a:lnTo>
                <a:lnTo>
                  <a:pt x="141" y="15"/>
                </a:lnTo>
                <a:lnTo>
                  <a:pt x="148" y="21"/>
                </a:lnTo>
                <a:lnTo>
                  <a:pt x="154" y="26"/>
                </a:lnTo>
                <a:lnTo>
                  <a:pt x="161" y="33"/>
                </a:lnTo>
                <a:lnTo>
                  <a:pt x="165" y="40"/>
                </a:lnTo>
                <a:lnTo>
                  <a:pt x="170" y="47"/>
                </a:lnTo>
                <a:lnTo>
                  <a:pt x="174" y="55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1"/>
                </a:lnTo>
                <a:lnTo>
                  <a:pt x="181" y="91"/>
                </a:lnTo>
                <a:lnTo>
                  <a:pt x="181" y="99"/>
                </a:lnTo>
                <a:lnTo>
                  <a:pt x="179" y="108"/>
                </a:lnTo>
                <a:lnTo>
                  <a:pt x="177" y="117"/>
                </a:lnTo>
                <a:lnTo>
                  <a:pt x="174" y="125"/>
                </a:lnTo>
                <a:lnTo>
                  <a:pt x="170" y="133"/>
                </a:lnTo>
                <a:lnTo>
                  <a:pt x="165" y="140"/>
                </a:lnTo>
                <a:lnTo>
                  <a:pt x="161" y="147"/>
                </a:lnTo>
                <a:lnTo>
                  <a:pt x="154" y="154"/>
                </a:lnTo>
                <a:lnTo>
                  <a:pt x="148" y="159"/>
                </a:lnTo>
                <a:lnTo>
                  <a:pt x="141" y="165"/>
                </a:lnTo>
                <a:lnTo>
                  <a:pt x="134" y="169"/>
                </a:lnTo>
                <a:lnTo>
                  <a:pt x="125" y="174"/>
                </a:lnTo>
                <a:lnTo>
                  <a:pt x="117" y="176"/>
                </a:lnTo>
                <a:lnTo>
                  <a:pt x="109" y="178"/>
                </a:lnTo>
                <a:lnTo>
                  <a:pt x="100" y="180"/>
                </a:lnTo>
                <a:lnTo>
                  <a:pt x="91" y="180"/>
                </a:lnTo>
                <a:lnTo>
                  <a:pt x="91" y="180"/>
                </a:lnTo>
                <a:lnTo>
                  <a:pt x="81" y="180"/>
                </a:lnTo>
                <a:lnTo>
                  <a:pt x="72" y="178"/>
                </a:lnTo>
                <a:lnTo>
                  <a:pt x="64" y="176"/>
                </a:lnTo>
                <a:lnTo>
                  <a:pt x="55" y="174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5" y="117"/>
                </a:lnTo>
                <a:lnTo>
                  <a:pt x="2" y="108"/>
                </a:lnTo>
                <a:lnTo>
                  <a:pt x="1" y="99"/>
                </a:lnTo>
                <a:lnTo>
                  <a:pt x="0" y="91"/>
                </a:lnTo>
                <a:lnTo>
                  <a:pt x="0" y="91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5"/>
                </a:lnTo>
                <a:lnTo>
                  <a:pt x="11" y="47"/>
                </a:lnTo>
                <a:lnTo>
                  <a:pt x="16" y="40"/>
                </a:lnTo>
                <a:lnTo>
                  <a:pt x="21" y="33"/>
                </a:lnTo>
                <a:lnTo>
                  <a:pt x="27" y="26"/>
                </a:lnTo>
                <a:lnTo>
                  <a:pt x="33" y="21"/>
                </a:lnTo>
                <a:lnTo>
                  <a:pt x="40" y="15"/>
                </a:lnTo>
                <a:lnTo>
                  <a:pt x="48" y="11"/>
                </a:lnTo>
                <a:lnTo>
                  <a:pt x="55" y="7"/>
                </a:lnTo>
                <a:lnTo>
                  <a:pt x="64" y="4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6" name="Freeform 8"/>
          <xdr:cNvSpPr>
            <a:spLocks/>
          </xdr:cNvSpPr>
        </xdr:nvSpPr>
        <xdr:spPr bwMode="auto">
          <a:xfrm>
            <a:off x="2178050" y="3492500"/>
            <a:ext cx="96838" cy="95250"/>
          </a:xfrm>
          <a:custGeom>
            <a:avLst/>
            <a:gdLst>
              <a:gd name="T0" fmla="*/ 91 w 181"/>
              <a:gd name="T1" fmla="*/ 0 h 180"/>
              <a:gd name="T2" fmla="*/ 109 w 181"/>
              <a:gd name="T3" fmla="*/ 2 h 180"/>
              <a:gd name="T4" fmla="*/ 125 w 181"/>
              <a:gd name="T5" fmla="*/ 7 h 180"/>
              <a:gd name="T6" fmla="*/ 141 w 181"/>
              <a:gd name="T7" fmla="*/ 15 h 180"/>
              <a:gd name="T8" fmla="*/ 154 w 181"/>
              <a:gd name="T9" fmla="*/ 26 h 180"/>
              <a:gd name="T10" fmla="*/ 165 w 181"/>
              <a:gd name="T11" fmla="*/ 40 h 180"/>
              <a:gd name="T12" fmla="*/ 174 w 181"/>
              <a:gd name="T13" fmla="*/ 55 h 180"/>
              <a:gd name="T14" fmla="*/ 179 w 181"/>
              <a:gd name="T15" fmla="*/ 72 h 180"/>
              <a:gd name="T16" fmla="*/ 181 w 181"/>
              <a:gd name="T17" fmla="*/ 91 h 180"/>
              <a:gd name="T18" fmla="*/ 181 w 181"/>
              <a:gd name="T19" fmla="*/ 99 h 180"/>
              <a:gd name="T20" fmla="*/ 177 w 181"/>
              <a:gd name="T21" fmla="*/ 117 h 180"/>
              <a:gd name="T22" fmla="*/ 170 w 181"/>
              <a:gd name="T23" fmla="*/ 133 h 180"/>
              <a:gd name="T24" fmla="*/ 161 w 181"/>
              <a:gd name="T25" fmla="*/ 147 h 180"/>
              <a:gd name="T26" fmla="*/ 148 w 181"/>
              <a:gd name="T27" fmla="*/ 159 h 180"/>
              <a:gd name="T28" fmla="*/ 134 w 181"/>
              <a:gd name="T29" fmla="*/ 169 h 180"/>
              <a:gd name="T30" fmla="*/ 117 w 181"/>
              <a:gd name="T31" fmla="*/ 176 h 180"/>
              <a:gd name="T32" fmla="*/ 100 w 181"/>
              <a:gd name="T33" fmla="*/ 180 h 180"/>
              <a:gd name="T34" fmla="*/ 91 w 181"/>
              <a:gd name="T35" fmla="*/ 180 h 180"/>
              <a:gd name="T36" fmla="*/ 72 w 181"/>
              <a:gd name="T37" fmla="*/ 178 h 180"/>
              <a:gd name="T38" fmla="*/ 55 w 181"/>
              <a:gd name="T39" fmla="*/ 174 h 180"/>
              <a:gd name="T40" fmla="*/ 40 w 181"/>
              <a:gd name="T41" fmla="*/ 165 h 180"/>
              <a:gd name="T42" fmla="*/ 27 w 181"/>
              <a:gd name="T43" fmla="*/ 154 h 180"/>
              <a:gd name="T44" fmla="*/ 16 w 181"/>
              <a:gd name="T45" fmla="*/ 140 h 180"/>
              <a:gd name="T46" fmla="*/ 8 w 181"/>
              <a:gd name="T47" fmla="*/ 125 h 180"/>
              <a:gd name="T48" fmla="*/ 2 w 181"/>
              <a:gd name="T49" fmla="*/ 108 h 180"/>
              <a:gd name="T50" fmla="*/ 0 w 181"/>
              <a:gd name="T51" fmla="*/ 91 h 180"/>
              <a:gd name="T52" fmla="*/ 1 w 181"/>
              <a:gd name="T53" fmla="*/ 81 h 180"/>
              <a:gd name="T54" fmla="*/ 5 w 181"/>
              <a:gd name="T55" fmla="*/ 63 h 180"/>
              <a:gd name="T56" fmla="*/ 11 w 181"/>
              <a:gd name="T57" fmla="*/ 47 h 180"/>
              <a:gd name="T58" fmla="*/ 21 w 181"/>
              <a:gd name="T59" fmla="*/ 33 h 180"/>
              <a:gd name="T60" fmla="*/ 33 w 181"/>
              <a:gd name="T61" fmla="*/ 21 h 180"/>
              <a:gd name="T62" fmla="*/ 48 w 181"/>
              <a:gd name="T63" fmla="*/ 11 h 180"/>
              <a:gd name="T64" fmla="*/ 64 w 181"/>
              <a:gd name="T65" fmla="*/ 4 h 180"/>
              <a:gd name="T66" fmla="*/ 81 w 181"/>
              <a:gd name="T67" fmla="*/ 1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17" y="4"/>
                </a:lnTo>
                <a:lnTo>
                  <a:pt x="125" y="7"/>
                </a:lnTo>
                <a:lnTo>
                  <a:pt x="134" y="11"/>
                </a:lnTo>
                <a:lnTo>
                  <a:pt x="141" y="15"/>
                </a:lnTo>
                <a:lnTo>
                  <a:pt x="148" y="21"/>
                </a:lnTo>
                <a:lnTo>
                  <a:pt x="154" y="26"/>
                </a:lnTo>
                <a:lnTo>
                  <a:pt x="161" y="33"/>
                </a:lnTo>
                <a:lnTo>
                  <a:pt x="165" y="40"/>
                </a:lnTo>
                <a:lnTo>
                  <a:pt x="170" y="47"/>
                </a:lnTo>
                <a:lnTo>
                  <a:pt x="174" y="55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1"/>
                </a:lnTo>
                <a:lnTo>
                  <a:pt x="181" y="91"/>
                </a:lnTo>
                <a:lnTo>
                  <a:pt x="181" y="99"/>
                </a:lnTo>
                <a:lnTo>
                  <a:pt x="179" y="108"/>
                </a:lnTo>
                <a:lnTo>
                  <a:pt x="177" y="117"/>
                </a:lnTo>
                <a:lnTo>
                  <a:pt x="174" y="125"/>
                </a:lnTo>
                <a:lnTo>
                  <a:pt x="170" y="133"/>
                </a:lnTo>
                <a:lnTo>
                  <a:pt x="165" y="140"/>
                </a:lnTo>
                <a:lnTo>
                  <a:pt x="161" y="147"/>
                </a:lnTo>
                <a:lnTo>
                  <a:pt x="154" y="154"/>
                </a:lnTo>
                <a:lnTo>
                  <a:pt x="148" y="159"/>
                </a:lnTo>
                <a:lnTo>
                  <a:pt x="141" y="165"/>
                </a:lnTo>
                <a:lnTo>
                  <a:pt x="134" y="169"/>
                </a:lnTo>
                <a:lnTo>
                  <a:pt x="125" y="174"/>
                </a:lnTo>
                <a:lnTo>
                  <a:pt x="117" y="176"/>
                </a:lnTo>
                <a:lnTo>
                  <a:pt x="109" y="178"/>
                </a:lnTo>
                <a:lnTo>
                  <a:pt x="100" y="180"/>
                </a:lnTo>
                <a:lnTo>
                  <a:pt x="91" y="180"/>
                </a:lnTo>
                <a:lnTo>
                  <a:pt x="91" y="180"/>
                </a:lnTo>
                <a:lnTo>
                  <a:pt x="81" y="180"/>
                </a:lnTo>
                <a:lnTo>
                  <a:pt x="72" y="178"/>
                </a:lnTo>
                <a:lnTo>
                  <a:pt x="64" y="176"/>
                </a:lnTo>
                <a:lnTo>
                  <a:pt x="55" y="174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5" y="117"/>
                </a:lnTo>
                <a:lnTo>
                  <a:pt x="2" y="108"/>
                </a:lnTo>
                <a:lnTo>
                  <a:pt x="1" y="99"/>
                </a:lnTo>
                <a:lnTo>
                  <a:pt x="0" y="91"/>
                </a:lnTo>
                <a:lnTo>
                  <a:pt x="0" y="91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5"/>
                </a:lnTo>
                <a:lnTo>
                  <a:pt x="11" y="47"/>
                </a:lnTo>
                <a:lnTo>
                  <a:pt x="16" y="40"/>
                </a:lnTo>
                <a:lnTo>
                  <a:pt x="21" y="33"/>
                </a:lnTo>
                <a:lnTo>
                  <a:pt x="27" y="26"/>
                </a:lnTo>
                <a:lnTo>
                  <a:pt x="33" y="21"/>
                </a:lnTo>
                <a:lnTo>
                  <a:pt x="40" y="15"/>
                </a:lnTo>
                <a:lnTo>
                  <a:pt x="48" y="11"/>
                </a:lnTo>
                <a:lnTo>
                  <a:pt x="55" y="7"/>
                </a:lnTo>
                <a:lnTo>
                  <a:pt x="64" y="4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7" name="Freeform 9"/>
          <xdr:cNvSpPr>
            <a:spLocks/>
          </xdr:cNvSpPr>
        </xdr:nvSpPr>
        <xdr:spPr bwMode="auto">
          <a:xfrm>
            <a:off x="1925638" y="3667125"/>
            <a:ext cx="95250" cy="133350"/>
          </a:xfrm>
          <a:custGeom>
            <a:avLst/>
            <a:gdLst>
              <a:gd name="T0" fmla="*/ 89 w 180"/>
              <a:gd name="T1" fmla="*/ 0 h 253"/>
              <a:gd name="T2" fmla="*/ 89 w 180"/>
              <a:gd name="T3" fmla="*/ 0 h 253"/>
              <a:gd name="T4" fmla="*/ 89 w 180"/>
              <a:gd name="T5" fmla="*/ 0 h 253"/>
              <a:gd name="T6" fmla="*/ 99 w 180"/>
              <a:gd name="T7" fmla="*/ 0 h 253"/>
              <a:gd name="T8" fmla="*/ 108 w 180"/>
              <a:gd name="T9" fmla="*/ 1 h 253"/>
              <a:gd name="T10" fmla="*/ 125 w 180"/>
              <a:gd name="T11" fmla="*/ 5 h 253"/>
              <a:gd name="T12" fmla="*/ 140 w 180"/>
              <a:gd name="T13" fmla="*/ 11 h 253"/>
              <a:gd name="T14" fmla="*/ 154 w 180"/>
              <a:gd name="T15" fmla="*/ 18 h 253"/>
              <a:gd name="T16" fmla="*/ 159 w 180"/>
              <a:gd name="T17" fmla="*/ 23 h 253"/>
              <a:gd name="T18" fmla="*/ 165 w 180"/>
              <a:gd name="T19" fmla="*/ 28 h 253"/>
              <a:gd name="T20" fmla="*/ 169 w 180"/>
              <a:gd name="T21" fmla="*/ 34 h 253"/>
              <a:gd name="T22" fmla="*/ 172 w 180"/>
              <a:gd name="T23" fmla="*/ 40 h 253"/>
              <a:gd name="T24" fmla="*/ 176 w 180"/>
              <a:gd name="T25" fmla="*/ 45 h 253"/>
              <a:gd name="T26" fmla="*/ 178 w 180"/>
              <a:gd name="T27" fmla="*/ 52 h 253"/>
              <a:gd name="T28" fmla="*/ 179 w 180"/>
              <a:gd name="T29" fmla="*/ 58 h 253"/>
              <a:gd name="T30" fmla="*/ 180 w 180"/>
              <a:gd name="T31" fmla="*/ 65 h 253"/>
              <a:gd name="T32" fmla="*/ 180 w 180"/>
              <a:gd name="T33" fmla="*/ 253 h 253"/>
              <a:gd name="T34" fmla="*/ 180 w 180"/>
              <a:gd name="T35" fmla="*/ 253 h 253"/>
              <a:gd name="T36" fmla="*/ 161 w 180"/>
              <a:gd name="T37" fmla="*/ 232 h 253"/>
              <a:gd name="T38" fmla="*/ 141 w 180"/>
              <a:gd name="T39" fmla="*/ 213 h 253"/>
              <a:gd name="T40" fmla="*/ 120 w 180"/>
              <a:gd name="T41" fmla="*/ 197 h 253"/>
              <a:gd name="T42" fmla="*/ 98 w 180"/>
              <a:gd name="T43" fmla="*/ 182 h 253"/>
              <a:gd name="T44" fmla="*/ 75 w 180"/>
              <a:gd name="T45" fmla="*/ 169 h 253"/>
              <a:gd name="T46" fmla="*/ 51 w 180"/>
              <a:gd name="T47" fmla="*/ 158 h 253"/>
              <a:gd name="T48" fmla="*/ 25 w 180"/>
              <a:gd name="T49" fmla="*/ 148 h 253"/>
              <a:gd name="T50" fmla="*/ 0 w 180"/>
              <a:gd name="T51" fmla="*/ 141 h 253"/>
              <a:gd name="T52" fmla="*/ 0 w 180"/>
              <a:gd name="T53" fmla="*/ 65 h 253"/>
              <a:gd name="T54" fmla="*/ 0 w 180"/>
              <a:gd name="T55" fmla="*/ 65 h 253"/>
              <a:gd name="T56" fmla="*/ 0 w 180"/>
              <a:gd name="T57" fmla="*/ 58 h 253"/>
              <a:gd name="T58" fmla="*/ 2 w 180"/>
              <a:gd name="T59" fmla="*/ 52 h 253"/>
              <a:gd name="T60" fmla="*/ 4 w 180"/>
              <a:gd name="T61" fmla="*/ 45 h 253"/>
              <a:gd name="T62" fmla="*/ 6 w 180"/>
              <a:gd name="T63" fmla="*/ 40 h 253"/>
              <a:gd name="T64" fmla="*/ 11 w 180"/>
              <a:gd name="T65" fmla="*/ 34 h 253"/>
              <a:gd name="T66" fmla="*/ 15 w 180"/>
              <a:gd name="T67" fmla="*/ 28 h 253"/>
              <a:gd name="T68" fmla="*/ 21 w 180"/>
              <a:gd name="T69" fmla="*/ 23 h 253"/>
              <a:gd name="T70" fmla="*/ 26 w 180"/>
              <a:gd name="T71" fmla="*/ 18 h 253"/>
              <a:gd name="T72" fmla="*/ 39 w 180"/>
              <a:gd name="T73" fmla="*/ 11 h 253"/>
              <a:gd name="T74" fmla="*/ 55 w 180"/>
              <a:gd name="T75" fmla="*/ 5 h 253"/>
              <a:gd name="T76" fmla="*/ 72 w 180"/>
              <a:gd name="T77" fmla="*/ 1 h 253"/>
              <a:gd name="T78" fmla="*/ 80 w 180"/>
              <a:gd name="T79" fmla="*/ 0 h 253"/>
              <a:gd name="T80" fmla="*/ 89 w 180"/>
              <a:gd name="T81" fmla="*/ 0 h 2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0" h="253">
                <a:moveTo>
                  <a:pt x="89" y="0"/>
                </a:moveTo>
                <a:lnTo>
                  <a:pt x="89" y="0"/>
                </a:ln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8"/>
                </a:lnTo>
                <a:lnTo>
                  <a:pt x="159" y="23"/>
                </a:lnTo>
                <a:lnTo>
                  <a:pt x="165" y="28"/>
                </a:lnTo>
                <a:lnTo>
                  <a:pt x="169" y="34"/>
                </a:lnTo>
                <a:lnTo>
                  <a:pt x="172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8"/>
                </a:lnTo>
                <a:lnTo>
                  <a:pt x="180" y="65"/>
                </a:lnTo>
                <a:lnTo>
                  <a:pt x="180" y="253"/>
                </a:lnTo>
                <a:lnTo>
                  <a:pt x="180" y="253"/>
                </a:lnTo>
                <a:lnTo>
                  <a:pt x="161" y="232"/>
                </a:lnTo>
                <a:lnTo>
                  <a:pt x="141" y="213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8"/>
                </a:lnTo>
                <a:lnTo>
                  <a:pt x="0" y="141"/>
                </a:lnTo>
                <a:lnTo>
                  <a:pt x="0" y="65"/>
                </a:lnTo>
                <a:lnTo>
                  <a:pt x="0" y="65"/>
                </a:lnTo>
                <a:lnTo>
                  <a:pt x="0" y="58"/>
                </a:lnTo>
                <a:lnTo>
                  <a:pt x="2" y="52"/>
                </a:lnTo>
                <a:lnTo>
                  <a:pt x="4" y="45"/>
                </a:lnTo>
                <a:lnTo>
                  <a:pt x="6" y="40"/>
                </a:lnTo>
                <a:lnTo>
                  <a:pt x="11" y="34"/>
                </a:lnTo>
                <a:lnTo>
                  <a:pt x="15" y="28"/>
                </a:lnTo>
                <a:lnTo>
                  <a:pt x="21" y="23"/>
                </a:lnTo>
                <a:lnTo>
                  <a:pt x="26" y="18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8" name="Freeform 10"/>
          <xdr:cNvSpPr>
            <a:spLocks/>
          </xdr:cNvSpPr>
        </xdr:nvSpPr>
        <xdr:spPr bwMode="auto">
          <a:xfrm>
            <a:off x="1925638" y="3667125"/>
            <a:ext cx="95250" cy="133350"/>
          </a:xfrm>
          <a:custGeom>
            <a:avLst/>
            <a:gdLst>
              <a:gd name="T0" fmla="*/ 89 w 180"/>
              <a:gd name="T1" fmla="*/ 0 h 253"/>
              <a:gd name="T2" fmla="*/ 89 w 180"/>
              <a:gd name="T3" fmla="*/ 0 h 253"/>
              <a:gd name="T4" fmla="*/ 89 w 180"/>
              <a:gd name="T5" fmla="*/ 0 h 253"/>
              <a:gd name="T6" fmla="*/ 99 w 180"/>
              <a:gd name="T7" fmla="*/ 0 h 253"/>
              <a:gd name="T8" fmla="*/ 108 w 180"/>
              <a:gd name="T9" fmla="*/ 1 h 253"/>
              <a:gd name="T10" fmla="*/ 125 w 180"/>
              <a:gd name="T11" fmla="*/ 5 h 253"/>
              <a:gd name="T12" fmla="*/ 140 w 180"/>
              <a:gd name="T13" fmla="*/ 11 h 253"/>
              <a:gd name="T14" fmla="*/ 154 w 180"/>
              <a:gd name="T15" fmla="*/ 18 h 253"/>
              <a:gd name="T16" fmla="*/ 159 w 180"/>
              <a:gd name="T17" fmla="*/ 23 h 253"/>
              <a:gd name="T18" fmla="*/ 165 w 180"/>
              <a:gd name="T19" fmla="*/ 28 h 253"/>
              <a:gd name="T20" fmla="*/ 169 w 180"/>
              <a:gd name="T21" fmla="*/ 34 h 253"/>
              <a:gd name="T22" fmla="*/ 172 w 180"/>
              <a:gd name="T23" fmla="*/ 40 h 253"/>
              <a:gd name="T24" fmla="*/ 176 w 180"/>
              <a:gd name="T25" fmla="*/ 45 h 253"/>
              <a:gd name="T26" fmla="*/ 178 w 180"/>
              <a:gd name="T27" fmla="*/ 52 h 253"/>
              <a:gd name="T28" fmla="*/ 179 w 180"/>
              <a:gd name="T29" fmla="*/ 58 h 253"/>
              <a:gd name="T30" fmla="*/ 180 w 180"/>
              <a:gd name="T31" fmla="*/ 65 h 253"/>
              <a:gd name="T32" fmla="*/ 180 w 180"/>
              <a:gd name="T33" fmla="*/ 253 h 253"/>
              <a:gd name="T34" fmla="*/ 180 w 180"/>
              <a:gd name="T35" fmla="*/ 253 h 253"/>
              <a:gd name="T36" fmla="*/ 161 w 180"/>
              <a:gd name="T37" fmla="*/ 232 h 253"/>
              <a:gd name="T38" fmla="*/ 141 w 180"/>
              <a:gd name="T39" fmla="*/ 213 h 253"/>
              <a:gd name="T40" fmla="*/ 120 w 180"/>
              <a:gd name="T41" fmla="*/ 197 h 253"/>
              <a:gd name="T42" fmla="*/ 98 w 180"/>
              <a:gd name="T43" fmla="*/ 182 h 253"/>
              <a:gd name="T44" fmla="*/ 75 w 180"/>
              <a:gd name="T45" fmla="*/ 169 h 253"/>
              <a:gd name="T46" fmla="*/ 51 w 180"/>
              <a:gd name="T47" fmla="*/ 158 h 253"/>
              <a:gd name="T48" fmla="*/ 25 w 180"/>
              <a:gd name="T49" fmla="*/ 148 h 253"/>
              <a:gd name="T50" fmla="*/ 0 w 180"/>
              <a:gd name="T51" fmla="*/ 141 h 253"/>
              <a:gd name="T52" fmla="*/ 0 w 180"/>
              <a:gd name="T53" fmla="*/ 65 h 253"/>
              <a:gd name="T54" fmla="*/ 0 w 180"/>
              <a:gd name="T55" fmla="*/ 65 h 253"/>
              <a:gd name="T56" fmla="*/ 0 w 180"/>
              <a:gd name="T57" fmla="*/ 58 h 253"/>
              <a:gd name="T58" fmla="*/ 2 w 180"/>
              <a:gd name="T59" fmla="*/ 52 h 253"/>
              <a:gd name="T60" fmla="*/ 4 w 180"/>
              <a:gd name="T61" fmla="*/ 45 h 253"/>
              <a:gd name="T62" fmla="*/ 6 w 180"/>
              <a:gd name="T63" fmla="*/ 40 h 253"/>
              <a:gd name="T64" fmla="*/ 11 w 180"/>
              <a:gd name="T65" fmla="*/ 34 h 253"/>
              <a:gd name="T66" fmla="*/ 15 w 180"/>
              <a:gd name="T67" fmla="*/ 28 h 253"/>
              <a:gd name="T68" fmla="*/ 21 w 180"/>
              <a:gd name="T69" fmla="*/ 23 h 253"/>
              <a:gd name="T70" fmla="*/ 26 w 180"/>
              <a:gd name="T71" fmla="*/ 18 h 253"/>
              <a:gd name="T72" fmla="*/ 39 w 180"/>
              <a:gd name="T73" fmla="*/ 11 h 253"/>
              <a:gd name="T74" fmla="*/ 55 w 180"/>
              <a:gd name="T75" fmla="*/ 5 h 253"/>
              <a:gd name="T76" fmla="*/ 72 w 180"/>
              <a:gd name="T77" fmla="*/ 1 h 253"/>
              <a:gd name="T78" fmla="*/ 80 w 180"/>
              <a:gd name="T79" fmla="*/ 0 h 253"/>
              <a:gd name="T80" fmla="*/ 89 w 180"/>
              <a:gd name="T81" fmla="*/ 0 h 2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0" h="253">
                <a:moveTo>
                  <a:pt x="89" y="0"/>
                </a:moveTo>
                <a:lnTo>
                  <a:pt x="89" y="0"/>
                </a:ln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8"/>
                </a:lnTo>
                <a:lnTo>
                  <a:pt x="159" y="23"/>
                </a:lnTo>
                <a:lnTo>
                  <a:pt x="165" y="28"/>
                </a:lnTo>
                <a:lnTo>
                  <a:pt x="169" y="34"/>
                </a:lnTo>
                <a:lnTo>
                  <a:pt x="172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8"/>
                </a:lnTo>
                <a:lnTo>
                  <a:pt x="180" y="65"/>
                </a:lnTo>
                <a:lnTo>
                  <a:pt x="180" y="253"/>
                </a:lnTo>
                <a:lnTo>
                  <a:pt x="180" y="253"/>
                </a:lnTo>
                <a:lnTo>
                  <a:pt x="161" y="232"/>
                </a:lnTo>
                <a:lnTo>
                  <a:pt x="141" y="213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8"/>
                </a:lnTo>
                <a:lnTo>
                  <a:pt x="0" y="141"/>
                </a:lnTo>
                <a:lnTo>
                  <a:pt x="0" y="65"/>
                </a:lnTo>
                <a:lnTo>
                  <a:pt x="0" y="65"/>
                </a:lnTo>
                <a:lnTo>
                  <a:pt x="0" y="58"/>
                </a:lnTo>
                <a:lnTo>
                  <a:pt x="2" y="52"/>
                </a:lnTo>
                <a:lnTo>
                  <a:pt x="4" y="45"/>
                </a:lnTo>
                <a:lnTo>
                  <a:pt x="6" y="40"/>
                </a:lnTo>
                <a:lnTo>
                  <a:pt x="11" y="34"/>
                </a:lnTo>
                <a:lnTo>
                  <a:pt x="15" y="28"/>
                </a:lnTo>
                <a:lnTo>
                  <a:pt x="21" y="23"/>
                </a:lnTo>
                <a:lnTo>
                  <a:pt x="26" y="18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9" name="Freeform 11"/>
          <xdr:cNvSpPr>
            <a:spLocks/>
          </xdr:cNvSpPr>
        </xdr:nvSpPr>
        <xdr:spPr bwMode="auto">
          <a:xfrm>
            <a:off x="1925638" y="3543300"/>
            <a:ext cx="95250" cy="95250"/>
          </a:xfrm>
          <a:custGeom>
            <a:avLst/>
            <a:gdLst>
              <a:gd name="T0" fmla="*/ 89 w 179"/>
              <a:gd name="T1" fmla="*/ 0 h 180"/>
              <a:gd name="T2" fmla="*/ 107 w 179"/>
              <a:gd name="T3" fmla="*/ 2 h 180"/>
              <a:gd name="T4" fmla="*/ 125 w 179"/>
              <a:gd name="T5" fmla="*/ 8 h 180"/>
              <a:gd name="T6" fmla="*/ 140 w 179"/>
              <a:gd name="T7" fmla="*/ 15 h 180"/>
              <a:gd name="T8" fmla="*/ 154 w 179"/>
              <a:gd name="T9" fmla="*/ 26 h 180"/>
              <a:gd name="T10" fmla="*/ 165 w 179"/>
              <a:gd name="T11" fmla="*/ 40 h 180"/>
              <a:gd name="T12" fmla="*/ 172 w 179"/>
              <a:gd name="T13" fmla="*/ 55 h 180"/>
              <a:gd name="T14" fmla="*/ 178 w 179"/>
              <a:gd name="T15" fmla="*/ 72 h 180"/>
              <a:gd name="T16" fmla="*/ 179 w 179"/>
              <a:gd name="T17" fmla="*/ 91 h 180"/>
              <a:gd name="T18" fmla="*/ 179 w 179"/>
              <a:gd name="T19" fmla="*/ 100 h 180"/>
              <a:gd name="T20" fmla="*/ 176 w 179"/>
              <a:gd name="T21" fmla="*/ 117 h 180"/>
              <a:gd name="T22" fmla="*/ 169 w 179"/>
              <a:gd name="T23" fmla="*/ 133 h 180"/>
              <a:gd name="T24" fmla="*/ 159 w 179"/>
              <a:gd name="T25" fmla="*/ 147 h 180"/>
              <a:gd name="T26" fmla="*/ 147 w 179"/>
              <a:gd name="T27" fmla="*/ 159 h 180"/>
              <a:gd name="T28" fmla="*/ 133 w 179"/>
              <a:gd name="T29" fmla="*/ 169 h 180"/>
              <a:gd name="T30" fmla="*/ 116 w 179"/>
              <a:gd name="T31" fmla="*/ 176 h 180"/>
              <a:gd name="T32" fmla="*/ 98 w 179"/>
              <a:gd name="T33" fmla="*/ 180 h 180"/>
              <a:gd name="T34" fmla="*/ 89 w 179"/>
              <a:gd name="T35" fmla="*/ 180 h 180"/>
              <a:gd name="T36" fmla="*/ 72 w 179"/>
              <a:gd name="T37" fmla="*/ 178 h 180"/>
              <a:gd name="T38" fmla="*/ 54 w 179"/>
              <a:gd name="T39" fmla="*/ 174 h 180"/>
              <a:gd name="T40" fmla="*/ 38 w 179"/>
              <a:gd name="T41" fmla="*/ 165 h 180"/>
              <a:gd name="T42" fmla="*/ 25 w 179"/>
              <a:gd name="T43" fmla="*/ 154 h 180"/>
              <a:gd name="T44" fmla="*/ 14 w 179"/>
              <a:gd name="T45" fmla="*/ 141 h 180"/>
              <a:gd name="T46" fmla="*/ 6 w 179"/>
              <a:gd name="T47" fmla="*/ 125 h 180"/>
              <a:gd name="T48" fmla="*/ 1 w 179"/>
              <a:gd name="T49" fmla="*/ 108 h 180"/>
              <a:gd name="T50" fmla="*/ 0 w 179"/>
              <a:gd name="T51" fmla="*/ 91 h 180"/>
              <a:gd name="T52" fmla="*/ 0 w 179"/>
              <a:gd name="T53" fmla="*/ 81 h 180"/>
              <a:gd name="T54" fmla="*/ 3 w 179"/>
              <a:gd name="T55" fmla="*/ 63 h 180"/>
              <a:gd name="T56" fmla="*/ 10 w 179"/>
              <a:gd name="T57" fmla="*/ 48 h 180"/>
              <a:gd name="T58" fmla="*/ 20 w 179"/>
              <a:gd name="T59" fmla="*/ 33 h 180"/>
              <a:gd name="T60" fmla="*/ 32 w 179"/>
              <a:gd name="T61" fmla="*/ 21 h 180"/>
              <a:gd name="T62" fmla="*/ 46 w 179"/>
              <a:gd name="T63" fmla="*/ 11 h 180"/>
              <a:gd name="T64" fmla="*/ 63 w 179"/>
              <a:gd name="T65" fmla="*/ 4 h 180"/>
              <a:gd name="T66" fmla="*/ 81 w 179"/>
              <a:gd name="T67" fmla="*/ 1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1"/>
                </a:lnTo>
                <a:lnTo>
                  <a:pt x="107" y="2"/>
                </a:lnTo>
                <a:lnTo>
                  <a:pt x="116" y="4"/>
                </a:lnTo>
                <a:lnTo>
                  <a:pt x="125" y="8"/>
                </a:lnTo>
                <a:lnTo>
                  <a:pt x="133" y="11"/>
                </a:lnTo>
                <a:lnTo>
                  <a:pt x="140" y="15"/>
                </a:lnTo>
                <a:lnTo>
                  <a:pt x="147" y="21"/>
                </a:lnTo>
                <a:lnTo>
                  <a:pt x="154" y="26"/>
                </a:lnTo>
                <a:lnTo>
                  <a:pt x="159" y="33"/>
                </a:lnTo>
                <a:lnTo>
                  <a:pt x="165" y="40"/>
                </a:lnTo>
                <a:lnTo>
                  <a:pt x="169" y="48"/>
                </a:lnTo>
                <a:lnTo>
                  <a:pt x="172" y="55"/>
                </a:lnTo>
                <a:lnTo>
                  <a:pt x="176" y="63"/>
                </a:lnTo>
                <a:lnTo>
                  <a:pt x="178" y="72"/>
                </a:lnTo>
                <a:lnTo>
                  <a:pt x="179" y="81"/>
                </a:lnTo>
                <a:lnTo>
                  <a:pt x="179" y="91"/>
                </a:lnTo>
                <a:lnTo>
                  <a:pt x="179" y="91"/>
                </a:lnTo>
                <a:lnTo>
                  <a:pt x="179" y="100"/>
                </a:lnTo>
                <a:lnTo>
                  <a:pt x="178" y="108"/>
                </a:lnTo>
                <a:lnTo>
                  <a:pt x="176" y="117"/>
                </a:lnTo>
                <a:lnTo>
                  <a:pt x="172" y="125"/>
                </a:lnTo>
                <a:lnTo>
                  <a:pt x="169" y="133"/>
                </a:lnTo>
                <a:lnTo>
                  <a:pt x="165" y="141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4"/>
                </a:lnTo>
                <a:lnTo>
                  <a:pt x="116" y="176"/>
                </a:lnTo>
                <a:lnTo>
                  <a:pt x="107" y="178"/>
                </a:lnTo>
                <a:lnTo>
                  <a:pt x="98" y="180"/>
                </a:lnTo>
                <a:lnTo>
                  <a:pt x="89" y="180"/>
                </a:lnTo>
                <a:lnTo>
                  <a:pt x="89" y="180"/>
                </a:lnTo>
                <a:lnTo>
                  <a:pt x="81" y="180"/>
                </a:lnTo>
                <a:lnTo>
                  <a:pt x="72" y="178"/>
                </a:lnTo>
                <a:lnTo>
                  <a:pt x="63" y="176"/>
                </a:lnTo>
                <a:lnTo>
                  <a:pt x="54" y="174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4"/>
                </a:lnTo>
                <a:lnTo>
                  <a:pt x="20" y="147"/>
                </a:lnTo>
                <a:lnTo>
                  <a:pt x="14" y="141"/>
                </a:lnTo>
                <a:lnTo>
                  <a:pt x="10" y="133"/>
                </a:lnTo>
                <a:lnTo>
                  <a:pt x="6" y="125"/>
                </a:lnTo>
                <a:lnTo>
                  <a:pt x="3" y="117"/>
                </a:lnTo>
                <a:lnTo>
                  <a:pt x="1" y="108"/>
                </a:lnTo>
                <a:lnTo>
                  <a:pt x="0" y="100"/>
                </a:lnTo>
                <a:lnTo>
                  <a:pt x="0" y="91"/>
                </a:lnTo>
                <a:lnTo>
                  <a:pt x="0" y="91"/>
                </a:lnTo>
                <a:lnTo>
                  <a:pt x="0" y="81"/>
                </a:lnTo>
                <a:lnTo>
                  <a:pt x="1" y="72"/>
                </a:lnTo>
                <a:lnTo>
                  <a:pt x="3" y="63"/>
                </a:lnTo>
                <a:lnTo>
                  <a:pt x="6" y="55"/>
                </a:lnTo>
                <a:lnTo>
                  <a:pt x="10" y="48"/>
                </a:lnTo>
                <a:lnTo>
                  <a:pt x="14" y="40"/>
                </a:lnTo>
                <a:lnTo>
                  <a:pt x="20" y="33"/>
                </a:lnTo>
                <a:lnTo>
                  <a:pt x="25" y="26"/>
                </a:lnTo>
                <a:lnTo>
                  <a:pt x="32" y="21"/>
                </a:lnTo>
                <a:lnTo>
                  <a:pt x="38" y="15"/>
                </a:lnTo>
                <a:lnTo>
                  <a:pt x="46" y="11"/>
                </a:lnTo>
                <a:lnTo>
                  <a:pt x="54" y="8"/>
                </a:lnTo>
                <a:lnTo>
                  <a:pt x="63" y="4"/>
                </a:lnTo>
                <a:lnTo>
                  <a:pt x="72" y="2"/>
                </a:lnTo>
                <a:lnTo>
                  <a:pt x="81" y="1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0" name="Freeform 12"/>
          <xdr:cNvSpPr>
            <a:spLocks/>
          </xdr:cNvSpPr>
        </xdr:nvSpPr>
        <xdr:spPr bwMode="auto">
          <a:xfrm>
            <a:off x="1925638" y="3543300"/>
            <a:ext cx="95250" cy="95250"/>
          </a:xfrm>
          <a:custGeom>
            <a:avLst/>
            <a:gdLst>
              <a:gd name="T0" fmla="*/ 89 w 179"/>
              <a:gd name="T1" fmla="*/ 0 h 180"/>
              <a:gd name="T2" fmla="*/ 107 w 179"/>
              <a:gd name="T3" fmla="*/ 2 h 180"/>
              <a:gd name="T4" fmla="*/ 125 w 179"/>
              <a:gd name="T5" fmla="*/ 8 h 180"/>
              <a:gd name="T6" fmla="*/ 140 w 179"/>
              <a:gd name="T7" fmla="*/ 15 h 180"/>
              <a:gd name="T8" fmla="*/ 154 w 179"/>
              <a:gd name="T9" fmla="*/ 26 h 180"/>
              <a:gd name="T10" fmla="*/ 165 w 179"/>
              <a:gd name="T11" fmla="*/ 40 h 180"/>
              <a:gd name="T12" fmla="*/ 172 w 179"/>
              <a:gd name="T13" fmla="*/ 55 h 180"/>
              <a:gd name="T14" fmla="*/ 178 w 179"/>
              <a:gd name="T15" fmla="*/ 72 h 180"/>
              <a:gd name="T16" fmla="*/ 179 w 179"/>
              <a:gd name="T17" fmla="*/ 91 h 180"/>
              <a:gd name="T18" fmla="*/ 179 w 179"/>
              <a:gd name="T19" fmla="*/ 100 h 180"/>
              <a:gd name="T20" fmla="*/ 176 w 179"/>
              <a:gd name="T21" fmla="*/ 117 h 180"/>
              <a:gd name="T22" fmla="*/ 169 w 179"/>
              <a:gd name="T23" fmla="*/ 133 h 180"/>
              <a:gd name="T24" fmla="*/ 159 w 179"/>
              <a:gd name="T25" fmla="*/ 147 h 180"/>
              <a:gd name="T26" fmla="*/ 147 w 179"/>
              <a:gd name="T27" fmla="*/ 159 h 180"/>
              <a:gd name="T28" fmla="*/ 133 w 179"/>
              <a:gd name="T29" fmla="*/ 169 h 180"/>
              <a:gd name="T30" fmla="*/ 116 w 179"/>
              <a:gd name="T31" fmla="*/ 176 h 180"/>
              <a:gd name="T32" fmla="*/ 98 w 179"/>
              <a:gd name="T33" fmla="*/ 180 h 180"/>
              <a:gd name="T34" fmla="*/ 89 w 179"/>
              <a:gd name="T35" fmla="*/ 180 h 180"/>
              <a:gd name="T36" fmla="*/ 72 w 179"/>
              <a:gd name="T37" fmla="*/ 178 h 180"/>
              <a:gd name="T38" fmla="*/ 54 w 179"/>
              <a:gd name="T39" fmla="*/ 174 h 180"/>
              <a:gd name="T40" fmla="*/ 38 w 179"/>
              <a:gd name="T41" fmla="*/ 165 h 180"/>
              <a:gd name="T42" fmla="*/ 25 w 179"/>
              <a:gd name="T43" fmla="*/ 154 h 180"/>
              <a:gd name="T44" fmla="*/ 14 w 179"/>
              <a:gd name="T45" fmla="*/ 141 h 180"/>
              <a:gd name="T46" fmla="*/ 6 w 179"/>
              <a:gd name="T47" fmla="*/ 125 h 180"/>
              <a:gd name="T48" fmla="*/ 1 w 179"/>
              <a:gd name="T49" fmla="*/ 108 h 180"/>
              <a:gd name="T50" fmla="*/ 0 w 179"/>
              <a:gd name="T51" fmla="*/ 91 h 180"/>
              <a:gd name="T52" fmla="*/ 0 w 179"/>
              <a:gd name="T53" fmla="*/ 81 h 180"/>
              <a:gd name="T54" fmla="*/ 3 w 179"/>
              <a:gd name="T55" fmla="*/ 63 h 180"/>
              <a:gd name="T56" fmla="*/ 10 w 179"/>
              <a:gd name="T57" fmla="*/ 48 h 180"/>
              <a:gd name="T58" fmla="*/ 20 w 179"/>
              <a:gd name="T59" fmla="*/ 33 h 180"/>
              <a:gd name="T60" fmla="*/ 32 w 179"/>
              <a:gd name="T61" fmla="*/ 21 h 180"/>
              <a:gd name="T62" fmla="*/ 46 w 179"/>
              <a:gd name="T63" fmla="*/ 11 h 180"/>
              <a:gd name="T64" fmla="*/ 63 w 179"/>
              <a:gd name="T65" fmla="*/ 4 h 180"/>
              <a:gd name="T66" fmla="*/ 81 w 179"/>
              <a:gd name="T67" fmla="*/ 1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1"/>
                </a:lnTo>
                <a:lnTo>
                  <a:pt x="107" y="2"/>
                </a:lnTo>
                <a:lnTo>
                  <a:pt x="116" y="4"/>
                </a:lnTo>
                <a:lnTo>
                  <a:pt x="125" y="8"/>
                </a:lnTo>
                <a:lnTo>
                  <a:pt x="133" y="11"/>
                </a:lnTo>
                <a:lnTo>
                  <a:pt x="140" y="15"/>
                </a:lnTo>
                <a:lnTo>
                  <a:pt x="147" y="21"/>
                </a:lnTo>
                <a:lnTo>
                  <a:pt x="154" y="26"/>
                </a:lnTo>
                <a:lnTo>
                  <a:pt x="159" y="33"/>
                </a:lnTo>
                <a:lnTo>
                  <a:pt x="165" y="40"/>
                </a:lnTo>
                <a:lnTo>
                  <a:pt x="169" y="48"/>
                </a:lnTo>
                <a:lnTo>
                  <a:pt x="172" y="55"/>
                </a:lnTo>
                <a:lnTo>
                  <a:pt x="176" y="63"/>
                </a:lnTo>
                <a:lnTo>
                  <a:pt x="178" y="72"/>
                </a:lnTo>
                <a:lnTo>
                  <a:pt x="179" y="81"/>
                </a:lnTo>
                <a:lnTo>
                  <a:pt x="179" y="91"/>
                </a:lnTo>
                <a:lnTo>
                  <a:pt x="179" y="91"/>
                </a:lnTo>
                <a:lnTo>
                  <a:pt x="179" y="100"/>
                </a:lnTo>
                <a:lnTo>
                  <a:pt x="178" y="108"/>
                </a:lnTo>
                <a:lnTo>
                  <a:pt x="176" y="117"/>
                </a:lnTo>
                <a:lnTo>
                  <a:pt x="172" y="125"/>
                </a:lnTo>
                <a:lnTo>
                  <a:pt x="169" y="133"/>
                </a:lnTo>
                <a:lnTo>
                  <a:pt x="165" y="141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4"/>
                </a:lnTo>
                <a:lnTo>
                  <a:pt x="116" y="176"/>
                </a:lnTo>
                <a:lnTo>
                  <a:pt x="107" y="178"/>
                </a:lnTo>
                <a:lnTo>
                  <a:pt x="98" y="180"/>
                </a:lnTo>
                <a:lnTo>
                  <a:pt x="89" y="180"/>
                </a:lnTo>
                <a:lnTo>
                  <a:pt x="89" y="180"/>
                </a:lnTo>
                <a:lnTo>
                  <a:pt x="81" y="180"/>
                </a:lnTo>
                <a:lnTo>
                  <a:pt x="72" y="178"/>
                </a:lnTo>
                <a:lnTo>
                  <a:pt x="63" y="176"/>
                </a:lnTo>
                <a:lnTo>
                  <a:pt x="54" y="174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4"/>
                </a:lnTo>
                <a:lnTo>
                  <a:pt x="20" y="147"/>
                </a:lnTo>
                <a:lnTo>
                  <a:pt x="14" y="141"/>
                </a:lnTo>
                <a:lnTo>
                  <a:pt x="10" y="133"/>
                </a:lnTo>
                <a:lnTo>
                  <a:pt x="6" y="125"/>
                </a:lnTo>
                <a:lnTo>
                  <a:pt x="3" y="117"/>
                </a:lnTo>
                <a:lnTo>
                  <a:pt x="1" y="108"/>
                </a:lnTo>
                <a:lnTo>
                  <a:pt x="0" y="100"/>
                </a:lnTo>
                <a:lnTo>
                  <a:pt x="0" y="91"/>
                </a:lnTo>
                <a:lnTo>
                  <a:pt x="0" y="91"/>
                </a:lnTo>
                <a:lnTo>
                  <a:pt x="0" y="81"/>
                </a:lnTo>
                <a:lnTo>
                  <a:pt x="1" y="72"/>
                </a:lnTo>
                <a:lnTo>
                  <a:pt x="3" y="63"/>
                </a:lnTo>
                <a:lnTo>
                  <a:pt x="6" y="55"/>
                </a:lnTo>
                <a:lnTo>
                  <a:pt x="10" y="48"/>
                </a:lnTo>
                <a:lnTo>
                  <a:pt x="14" y="40"/>
                </a:lnTo>
                <a:lnTo>
                  <a:pt x="20" y="33"/>
                </a:lnTo>
                <a:lnTo>
                  <a:pt x="25" y="26"/>
                </a:lnTo>
                <a:lnTo>
                  <a:pt x="32" y="21"/>
                </a:lnTo>
                <a:lnTo>
                  <a:pt x="38" y="15"/>
                </a:lnTo>
                <a:lnTo>
                  <a:pt x="46" y="11"/>
                </a:lnTo>
                <a:lnTo>
                  <a:pt x="54" y="8"/>
                </a:lnTo>
                <a:lnTo>
                  <a:pt x="63" y="4"/>
                </a:lnTo>
                <a:lnTo>
                  <a:pt x="72" y="2"/>
                </a:lnTo>
                <a:lnTo>
                  <a:pt x="81" y="1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1" name="Freeform 13"/>
          <xdr:cNvSpPr>
            <a:spLocks noEditPoints="1"/>
          </xdr:cNvSpPr>
        </xdr:nvSpPr>
        <xdr:spPr bwMode="auto">
          <a:xfrm>
            <a:off x="2706688" y="3787775"/>
            <a:ext cx="68263" cy="68263"/>
          </a:xfrm>
          <a:custGeom>
            <a:avLst/>
            <a:gdLst>
              <a:gd name="T0" fmla="*/ 61 w 128"/>
              <a:gd name="T1" fmla="*/ 60 h 127"/>
              <a:gd name="T2" fmla="*/ 74 w 128"/>
              <a:gd name="T3" fmla="*/ 58 h 127"/>
              <a:gd name="T4" fmla="*/ 77 w 128"/>
              <a:gd name="T5" fmla="*/ 50 h 127"/>
              <a:gd name="T6" fmla="*/ 75 w 128"/>
              <a:gd name="T7" fmla="*/ 44 h 127"/>
              <a:gd name="T8" fmla="*/ 71 w 128"/>
              <a:gd name="T9" fmla="*/ 41 h 127"/>
              <a:gd name="T10" fmla="*/ 48 w 128"/>
              <a:gd name="T11" fmla="*/ 40 h 127"/>
              <a:gd name="T12" fmla="*/ 36 w 128"/>
              <a:gd name="T13" fmla="*/ 30 h 127"/>
              <a:gd name="T14" fmla="*/ 70 w 128"/>
              <a:gd name="T15" fmla="*/ 31 h 127"/>
              <a:gd name="T16" fmla="*/ 82 w 128"/>
              <a:gd name="T17" fmla="*/ 34 h 127"/>
              <a:gd name="T18" fmla="*/ 89 w 128"/>
              <a:gd name="T19" fmla="*/ 43 h 127"/>
              <a:gd name="T20" fmla="*/ 89 w 128"/>
              <a:gd name="T21" fmla="*/ 52 h 127"/>
              <a:gd name="T22" fmla="*/ 84 w 128"/>
              <a:gd name="T23" fmla="*/ 62 h 127"/>
              <a:gd name="T24" fmla="*/ 77 w 128"/>
              <a:gd name="T25" fmla="*/ 67 h 127"/>
              <a:gd name="T26" fmla="*/ 70 w 128"/>
              <a:gd name="T27" fmla="*/ 69 h 127"/>
              <a:gd name="T28" fmla="*/ 80 w 128"/>
              <a:gd name="T29" fmla="*/ 78 h 127"/>
              <a:gd name="T30" fmla="*/ 81 w 128"/>
              <a:gd name="T31" fmla="*/ 99 h 127"/>
              <a:gd name="T32" fmla="*/ 67 w 128"/>
              <a:gd name="T33" fmla="*/ 78 h 127"/>
              <a:gd name="T34" fmla="*/ 59 w 128"/>
              <a:gd name="T35" fmla="*/ 70 h 127"/>
              <a:gd name="T36" fmla="*/ 48 w 128"/>
              <a:gd name="T37" fmla="*/ 99 h 127"/>
              <a:gd name="T38" fmla="*/ 64 w 128"/>
              <a:gd name="T39" fmla="*/ 10 h 127"/>
              <a:gd name="T40" fmla="*/ 44 w 128"/>
              <a:gd name="T41" fmla="*/ 14 h 127"/>
              <a:gd name="T42" fmla="*/ 32 w 128"/>
              <a:gd name="T43" fmla="*/ 21 h 127"/>
              <a:gd name="T44" fmla="*/ 18 w 128"/>
              <a:gd name="T45" fmla="*/ 37 h 127"/>
              <a:gd name="T46" fmla="*/ 13 w 128"/>
              <a:gd name="T47" fmla="*/ 50 h 127"/>
              <a:gd name="T48" fmla="*/ 11 w 128"/>
              <a:gd name="T49" fmla="*/ 63 h 127"/>
              <a:gd name="T50" fmla="*/ 15 w 128"/>
              <a:gd name="T51" fmla="*/ 83 h 127"/>
              <a:gd name="T52" fmla="*/ 22 w 128"/>
              <a:gd name="T53" fmla="*/ 96 h 127"/>
              <a:gd name="T54" fmla="*/ 38 w 128"/>
              <a:gd name="T55" fmla="*/ 110 h 127"/>
              <a:gd name="T56" fmla="*/ 51 w 128"/>
              <a:gd name="T57" fmla="*/ 115 h 127"/>
              <a:gd name="T58" fmla="*/ 64 w 128"/>
              <a:gd name="T59" fmla="*/ 116 h 127"/>
              <a:gd name="T60" fmla="*/ 84 w 128"/>
              <a:gd name="T61" fmla="*/ 113 h 127"/>
              <a:gd name="T62" fmla="*/ 96 w 128"/>
              <a:gd name="T63" fmla="*/ 106 h 127"/>
              <a:gd name="T64" fmla="*/ 111 w 128"/>
              <a:gd name="T65" fmla="*/ 90 h 127"/>
              <a:gd name="T66" fmla="*/ 115 w 128"/>
              <a:gd name="T67" fmla="*/ 78 h 127"/>
              <a:gd name="T68" fmla="*/ 117 w 128"/>
              <a:gd name="T69" fmla="*/ 63 h 127"/>
              <a:gd name="T70" fmla="*/ 113 w 128"/>
              <a:gd name="T71" fmla="*/ 43 h 127"/>
              <a:gd name="T72" fmla="*/ 106 w 128"/>
              <a:gd name="T73" fmla="*/ 31 h 127"/>
              <a:gd name="T74" fmla="*/ 91 w 128"/>
              <a:gd name="T75" fmla="*/ 18 h 127"/>
              <a:gd name="T76" fmla="*/ 77 w 128"/>
              <a:gd name="T77" fmla="*/ 12 h 127"/>
              <a:gd name="T78" fmla="*/ 64 w 128"/>
              <a:gd name="T79" fmla="*/ 10 h 127"/>
              <a:gd name="T80" fmla="*/ 72 w 128"/>
              <a:gd name="T81" fmla="*/ 0 h 127"/>
              <a:gd name="T82" fmla="*/ 95 w 128"/>
              <a:gd name="T83" fmla="*/ 8 h 127"/>
              <a:gd name="T84" fmla="*/ 110 w 128"/>
              <a:gd name="T85" fmla="*/ 18 h 127"/>
              <a:gd name="T86" fmla="*/ 120 w 128"/>
              <a:gd name="T87" fmla="*/ 32 h 127"/>
              <a:gd name="T88" fmla="*/ 127 w 128"/>
              <a:gd name="T89" fmla="*/ 55 h 127"/>
              <a:gd name="T90" fmla="*/ 127 w 128"/>
              <a:gd name="T91" fmla="*/ 72 h 127"/>
              <a:gd name="T92" fmla="*/ 120 w 128"/>
              <a:gd name="T93" fmla="*/ 95 h 127"/>
              <a:gd name="T94" fmla="*/ 110 w 128"/>
              <a:gd name="T95" fmla="*/ 109 h 127"/>
              <a:gd name="T96" fmla="*/ 96 w 128"/>
              <a:gd name="T97" fmla="*/ 119 h 127"/>
              <a:gd name="T98" fmla="*/ 72 w 128"/>
              <a:gd name="T99" fmla="*/ 126 h 127"/>
              <a:gd name="T100" fmla="*/ 56 w 128"/>
              <a:gd name="T101" fmla="*/ 126 h 127"/>
              <a:gd name="T102" fmla="*/ 32 w 128"/>
              <a:gd name="T103" fmla="*/ 119 h 127"/>
              <a:gd name="T104" fmla="*/ 19 w 128"/>
              <a:gd name="T105" fmla="*/ 109 h 127"/>
              <a:gd name="T106" fmla="*/ 9 w 128"/>
              <a:gd name="T107" fmla="*/ 95 h 127"/>
              <a:gd name="T108" fmla="*/ 1 w 128"/>
              <a:gd name="T109" fmla="*/ 72 h 127"/>
              <a:gd name="T110" fmla="*/ 1 w 128"/>
              <a:gd name="T111" fmla="*/ 55 h 127"/>
              <a:gd name="T112" fmla="*/ 9 w 128"/>
              <a:gd name="T113" fmla="*/ 32 h 127"/>
              <a:gd name="T114" fmla="*/ 19 w 128"/>
              <a:gd name="T115" fmla="*/ 18 h 127"/>
              <a:gd name="T116" fmla="*/ 33 w 128"/>
              <a:gd name="T117" fmla="*/ 8 h 127"/>
              <a:gd name="T118" fmla="*/ 56 w 128"/>
              <a:gd name="T119" fmla="*/ 0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28" h="127">
                <a:moveTo>
                  <a:pt x="48" y="60"/>
                </a:moveTo>
                <a:lnTo>
                  <a:pt x="61" y="60"/>
                </a:lnTo>
                <a:lnTo>
                  <a:pt x="61" y="60"/>
                </a:lnTo>
                <a:lnTo>
                  <a:pt x="69" y="60"/>
                </a:lnTo>
                <a:lnTo>
                  <a:pt x="74" y="58"/>
                </a:lnTo>
                <a:lnTo>
                  <a:pt x="74" y="58"/>
                </a:lnTo>
                <a:lnTo>
                  <a:pt x="76" y="54"/>
                </a:lnTo>
                <a:lnTo>
                  <a:pt x="77" y="50"/>
                </a:lnTo>
                <a:lnTo>
                  <a:pt x="77" y="50"/>
                </a:lnTo>
                <a:lnTo>
                  <a:pt x="77" y="47"/>
                </a:lnTo>
                <a:lnTo>
                  <a:pt x="75" y="44"/>
                </a:lnTo>
                <a:lnTo>
                  <a:pt x="75" y="44"/>
                </a:lnTo>
                <a:lnTo>
                  <a:pt x="74" y="42"/>
                </a:lnTo>
                <a:lnTo>
                  <a:pt x="71" y="41"/>
                </a:lnTo>
                <a:lnTo>
                  <a:pt x="71" y="41"/>
                </a:lnTo>
                <a:lnTo>
                  <a:pt x="66" y="40"/>
                </a:lnTo>
                <a:lnTo>
                  <a:pt x="60" y="40"/>
                </a:lnTo>
                <a:lnTo>
                  <a:pt x="48" y="40"/>
                </a:lnTo>
                <a:lnTo>
                  <a:pt x="48" y="60"/>
                </a:lnTo>
                <a:close/>
                <a:moveTo>
                  <a:pt x="36" y="99"/>
                </a:moveTo>
                <a:lnTo>
                  <a:pt x="36" y="30"/>
                </a:lnTo>
                <a:lnTo>
                  <a:pt x="60" y="30"/>
                </a:lnTo>
                <a:lnTo>
                  <a:pt x="60" y="30"/>
                </a:lnTo>
                <a:lnTo>
                  <a:pt x="70" y="31"/>
                </a:lnTo>
                <a:lnTo>
                  <a:pt x="77" y="32"/>
                </a:lnTo>
                <a:lnTo>
                  <a:pt x="77" y="32"/>
                </a:lnTo>
                <a:lnTo>
                  <a:pt x="82" y="34"/>
                </a:lnTo>
                <a:lnTo>
                  <a:pt x="86" y="39"/>
                </a:lnTo>
                <a:lnTo>
                  <a:pt x="86" y="39"/>
                </a:lnTo>
                <a:lnTo>
                  <a:pt x="89" y="43"/>
                </a:lnTo>
                <a:lnTo>
                  <a:pt x="90" y="49"/>
                </a:lnTo>
                <a:lnTo>
                  <a:pt x="90" y="49"/>
                </a:lnTo>
                <a:lnTo>
                  <a:pt x="89" y="52"/>
                </a:lnTo>
                <a:lnTo>
                  <a:pt x="87" y="55"/>
                </a:lnTo>
                <a:lnTo>
                  <a:pt x="86" y="59"/>
                </a:lnTo>
                <a:lnTo>
                  <a:pt x="84" y="62"/>
                </a:lnTo>
                <a:lnTo>
                  <a:pt x="84" y="62"/>
                </a:lnTo>
                <a:lnTo>
                  <a:pt x="81" y="64"/>
                </a:lnTo>
                <a:lnTo>
                  <a:pt x="77" y="67"/>
                </a:lnTo>
                <a:lnTo>
                  <a:pt x="74" y="68"/>
                </a:lnTo>
                <a:lnTo>
                  <a:pt x="70" y="69"/>
                </a:lnTo>
                <a:lnTo>
                  <a:pt x="70" y="69"/>
                </a:lnTo>
                <a:lnTo>
                  <a:pt x="75" y="72"/>
                </a:lnTo>
                <a:lnTo>
                  <a:pt x="75" y="72"/>
                </a:lnTo>
                <a:lnTo>
                  <a:pt x="80" y="78"/>
                </a:lnTo>
                <a:lnTo>
                  <a:pt x="85" y="85"/>
                </a:lnTo>
                <a:lnTo>
                  <a:pt x="94" y="99"/>
                </a:lnTo>
                <a:lnTo>
                  <a:pt x="81" y="99"/>
                </a:lnTo>
                <a:lnTo>
                  <a:pt x="74" y="88"/>
                </a:lnTo>
                <a:lnTo>
                  <a:pt x="74" y="88"/>
                </a:lnTo>
                <a:lnTo>
                  <a:pt x="67" y="78"/>
                </a:lnTo>
                <a:lnTo>
                  <a:pt x="63" y="72"/>
                </a:lnTo>
                <a:lnTo>
                  <a:pt x="63" y="72"/>
                </a:lnTo>
                <a:lnTo>
                  <a:pt x="59" y="70"/>
                </a:lnTo>
                <a:lnTo>
                  <a:pt x="54" y="70"/>
                </a:lnTo>
                <a:lnTo>
                  <a:pt x="48" y="70"/>
                </a:lnTo>
                <a:lnTo>
                  <a:pt x="48" y="99"/>
                </a:lnTo>
                <a:lnTo>
                  <a:pt x="36" y="99"/>
                </a:lnTo>
                <a:close/>
                <a:moveTo>
                  <a:pt x="64" y="10"/>
                </a:moveTo>
                <a:lnTo>
                  <a:pt x="64" y="10"/>
                </a:lnTo>
                <a:lnTo>
                  <a:pt x="58" y="11"/>
                </a:lnTo>
                <a:lnTo>
                  <a:pt x="51" y="12"/>
                </a:lnTo>
                <a:lnTo>
                  <a:pt x="44" y="14"/>
                </a:lnTo>
                <a:lnTo>
                  <a:pt x="38" y="18"/>
                </a:lnTo>
                <a:lnTo>
                  <a:pt x="38" y="18"/>
                </a:lnTo>
                <a:lnTo>
                  <a:pt x="32" y="21"/>
                </a:lnTo>
                <a:lnTo>
                  <a:pt x="27" y="26"/>
                </a:lnTo>
                <a:lnTo>
                  <a:pt x="22" y="31"/>
                </a:lnTo>
                <a:lnTo>
                  <a:pt x="18" y="37"/>
                </a:lnTo>
                <a:lnTo>
                  <a:pt x="18" y="37"/>
                </a:lnTo>
                <a:lnTo>
                  <a:pt x="15" y="43"/>
                </a:lnTo>
                <a:lnTo>
                  <a:pt x="13" y="50"/>
                </a:lnTo>
                <a:lnTo>
                  <a:pt x="11" y="57"/>
                </a:lnTo>
                <a:lnTo>
                  <a:pt x="11" y="63"/>
                </a:lnTo>
                <a:lnTo>
                  <a:pt x="11" y="63"/>
                </a:lnTo>
                <a:lnTo>
                  <a:pt x="11" y="71"/>
                </a:lnTo>
                <a:lnTo>
                  <a:pt x="13" y="78"/>
                </a:lnTo>
                <a:lnTo>
                  <a:pt x="15" y="83"/>
                </a:lnTo>
                <a:lnTo>
                  <a:pt x="18" y="90"/>
                </a:lnTo>
                <a:lnTo>
                  <a:pt x="18" y="90"/>
                </a:lnTo>
                <a:lnTo>
                  <a:pt x="22" y="96"/>
                </a:lnTo>
                <a:lnTo>
                  <a:pt x="27" y="101"/>
                </a:lnTo>
                <a:lnTo>
                  <a:pt x="32" y="106"/>
                </a:lnTo>
                <a:lnTo>
                  <a:pt x="38" y="110"/>
                </a:lnTo>
                <a:lnTo>
                  <a:pt x="38" y="110"/>
                </a:lnTo>
                <a:lnTo>
                  <a:pt x="44" y="113"/>
                </a:lnTo>
                <a:lnTo>
                  <a:pt x="51" y="115"/>
                </a:lnTo>
                <a:lnTo>
                  <a:pt x="58" y="116"/>
                </a:lnTo>
                <a:lnTo>
                  <a:pt x="64" y="116"/>
                </a:lnTo>
                <a:lnTo>
                  <a:pt x="64" y="116"/>
                </a:lnTo>
                <a:lnTo>
                  <a:pt x="71" y="116"/>
                </a:lnTo>
                <a:lnTo>
                  <a:pt x="77" y="115"/>
                </a:lnTo>
                <a:lnTo>
                  <a:pt x="84" y="113"/>
                </a:lnTo>
                <a:lnTo>
                  <a:pt x="91" y="110"/>
                </a:lnTo>
                <a:lnTo>
                  <a:pt x="91" y="110"/>
                </a:lnTo>
                <a:lnTo>
                  <a:pt x="96" y="106"/>
                </a:lnTo>
                <a:lnTo>
                  <a:pt x="102" y="101"/>
                </a:lnTo>
                <a:lnTo>
                  <a:pt x="106" y="96"/>
                </a:lnTo>
                <a:lnTo>
                  <a:pt x="111" y="90"/>
                </a:lnTo>
                <a:lnTo>
                  <a:pt x="111" y="90"/>
                </a:lnTo>
                <a:lnTo>
                  <a:pt x="113" y="83"/>
                </a:lnTo>
                <a:lnTo>
                  <a:pt x="115" y="78"/>
                </a:lnTo>
                <a:lnTo>
                  <a:pt x="117" y="71"/>
                </a:lnTo>
                <a:lnTo>
                  <a:pt x="117" y="63"/>
                </a:lnTo>
                <a:lnTo>
                  <a:pt x="117" y="63"/>
                </a:lnTo>
                <a:lnTo>
                  <a:pt x="117" y="57"/>
                </a:lnTo>
                <a:lnTo>
                  <a:pt x="115" y="50"/>
                </a:lnTo>
                <a:lnTo>
                  <a:pt x="113" y="43"/>
                </a:lnTo>
                <a:lnTo>
                  <a:pt x="111" y="37"/>
                </a:lnTo>
                <a:lnTo>
                  <a:pt x="111" y="37"/>
                </a:lnTo>
                <a:lnTo>
                  <a:pt x="106" y="31"/>
                </a:lnTo>
                <a:lnTo>
                  <a:pt x="102" y="26"/>
                </a:lnTo>
                <a:lnTo>
                  <a:pt x="96" y="21"/>
                </a:lnTo>
                <a:lnTo>
                  <a:pt x="91" y="18"/>
                </a:lnTo>
                <a:lnTo>
                  <a:pt x="91" y="18"/>
                </a:lnTo>
                <a:lnTo>
                  <a:pt x="84" y="14"/>
                </a:lnTo>
                <a:lnTo>
                  <a:pt x="77" y="12"/>
                </a:lnTo>
                <a:lnTo>
                  <a:pt x="71" y="11"/>
                </a:lnTo>
                <a:lnTo>
                  <a:pt x="64" y="10"/>
                </a:lnTo>
                <a:lnTo>
                  <a:pt x="64" y="10"/>
                </a:lnTo>
                <a:close/>
                <a:moveTo>
                  <a:pt x="64" y="0"/>
                </a:moveTo>
                <a:lnTo>
                  <a:pt x="64" y="0"/>
                </a:lnTo>
                <a:lnTo>
                  <a:pt x="72" y="0"/>
                </a:lnTo>
                <a:lnTo>
                  <a:pt x="80" y="2"/>
                </a:lnTo>
                <a:lnTo>
                  <a:pt x="87" y="4"/>
                </a:lnTo>
                <a:lnTo>
                  <a:pt x="95" y="8"/>
                </a:lnTo>
                <a:lnTo>
                  <a:pt x="95" y="8"/>
                </a:lnTo>
                <a:lnTo>
                  <a:pt x="103" y="12"/>
                </a:lnTo>
                <a:lnTo>
                  <a:pt x="110" y="18"/>
                </a:lnTo>
                <a:lnTo>
                  <a:pt x="115" y="24"/>
                </a:lnTo>
                <a:lnTo>
                  <a:pt x="120" y="32"/>
                </a:lnTo>
                <a:lnTo>
                  <a:pt x="120" y="32"/>
                </a:lnTo>
                <a:lnTo>
                  <a:pt x="123" y="40"/>
                </a:lnTo>
                <a:lnTo>
                  <a:pt x="126" y="48"/>
                </a:lnTo>
                <a:lnTo>
                  <a:pt x="127" y="55"/>
                </a:lnTo>
                <a:lnTo>
                  <a:pt x="128" y="63"/>
                </a:lnTo>
                <a:lnTo>
                  <a:pt x="128" y="63"/>
                </a:lnTo>
                <a:lnTo>
                  <a:pt x="127" y="72"/>
                </a:lnTo>
                <a:lnTo>
                  <a:pt x="126" y="80"/>
                </a:lnTo>
                <a:lnTo>
                  <a:pt x="123" y="88"/>
                </a:lnTo>
                <a:lnTo>
                  <a:pt x="120" y="95"/>
                </a:lnTo>
                <a:lnTo>
                  <a:pt x="120" y="95"/>
                </a:lnTo>
                <a:lnTo>
                  <a:pt x="115" y="103"/>
                </a:lnTo>
                <a:lnTo>
                  <a:pt x="110" y="109"/>
                </a:lnTo>
                <a:lnTo>
                  <a:pt x="103" y="114"/>
                </a:lnTo>
                <a:lnTo>
                  <a:pt x="96" y="119"/>
                </a:lnTo>
                <a:lnTo>
                  <a:pt x="96" y="119"/>
                </a:lnTo>
                <a:lnTo>
                  <a:pt x="89" y="123"/>
                </a:lnTo>
                <a:lnTo>
                  <a:pt x="81" y="125"/>
                </a:lnTo>
                <a:lnTo>
                  <a:pt x="72" y="126"/>
                </a:lnTo>
                <a:lnTo>
                  <a:pt x="64" y="127"/>
                </a:lnTo>
                <a:lnTo>
                  <a:pt x="64" y="127"/>
                </a:lnTo>
                <a:lnTo>
                  <a:pt x="56" y="126"/>
                </a:lnTo>
                <a:lnTo>
                  <a:pt x="48" y="125"/>
                </a:lnTo>
                <a:lnTo>
                  <a:pt x="40" y="123"/>
                </a:lnTo>
                <a:lnTo>
                  <a:pt x="32" y="119"/>
                </a:lnTo>
                <a:lnTo>
                  <a:pt x="32" y="119"/>
                </a:lnTo>
                <a:lnTo>
                  <a:pt x="25" y="114"/>
                </a:lnTo>
                <a:lnTo>
                  <a:pt x="19" y="109"/>
                </a:lnTo>
                <a:lnTo>
                  <a:pt x="13" y="103"/>
                </a:lnTo>
                <a:lnTo>
                  <a:pt x="9" y="95"/>
                </a:lnTo>
                <a:lnTo>
                  <a:pt x="9" y="95"/>
                </a:lnTo>
                <a:lnTo>
                  <a:pt x="5" y="88"/>
                </a:lnTo>
                <a:lnTo>
                  <a:pt x="2" y="80"/>
                </a:lnTo>
                <a:lnTo>
                  <a:pt x="1" y="72"/>
                </a:lnTo>
                <a:lnTo>
                  <a:pt x="0" y="63"/>
                </a:lnTo>
                <a:lnTo>
                  <a:pt x="0" y="63"/>
                </a:lnTo>
                <a:lnTo>
                  <a:pt x="1" y="55"/>
                </a:lnTo>
                <a:lnTo>
                  <a:pt x="2" y="48"/>
                </a:lnTo>
                <a:lnTo>
                  <a:pt x="5" y="40"/>
                </a:lnTo>
                <a:lnTo>
                  <a:pt x="9" y="32"/>
                </a:lnTo>
                <a:lnTo>
                  <a:pt x="9" y="32"/>
                </a:lnTo>
                <a:lnTo>
                  <a:pt x="13" y="24"/>
                </a:lnTo>
                <a:lnTo>
                  <a:pt x="19" y="18"/>
                </a:lnTo>
                <a:lnTo>
                  <a:pt x="25" y="12"/>
                </a:lnTo>
                <a:lnTo>
                  <a:pt x="33" y="8"/>
                </a:lnTo>
                <a:lnTo>
                  <a:pt x="33" y="8"/>
                </a:lnTo>
                <a:lnTo>
                  <a:pt x="41" y="4"/>
                </a:lnTo>
                <a:lnTo>
                  <a:pt x="49" y="2"/>
                </a:lnTo>
                <a:lnTo>
                  <a:pt x="56" y="0"/>
                </a:lnTo>
                <a:lnTo>
                  <a:pt x="64" y="0"/>
                </a:lnTo>
                <a:lnTo>
                  <a:pt x="64" y="0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2" name="Freeform 14"/>
          <xdr:cNvSpPr>
            <a:spLocks noEditPoints="1"/>
          </xdr:cNvSpPr>
        </xdr:nvSpPr>
        <xdr:spPr bwMode="auto">
          <a:xfrm>
            <a:off x="1692275" y="3552825"/>
            <a:ext cx="706438" cy="715963"/>
          </a:xfrm>
          <a:custGeom>
            <a:avLst/>
            <a:gdLst>
              <a:gd name="T0" fmla="*/ 1141 w 1334"/>
              <a:gd name="T1" fmla="*/ 647 h 1352"/>
              <a:gd name="T2" fmla="*/ 1083 w 1334"/>
              <a:gd name="T3" fmla="*/ 569 h 1352"/>
              <a:gd name="T4" fmla="*/ 992 w 1334"/>
              <a:gd name="T5" fmla="*/ 548 h 1352"/>
              <a:gd name="T6" fmla="*/ 898 w 1334"/>
              <a:gd name="T7" fmla="*/ 599 h 1352"/>
              <a:gd name="T8" fmla="*/ 862 w 1334"/>
              <a:gd name="T9" fmla="*/ 703 h 1352"/>
              <a:gd name="T10" fmla="*/ 868 w 1334"/>
              <a:gd name="T11" fmla="*/ 842 h 1352"/>
              <a:gd name="T12" fmla="*/ 917 w 1334"/>
              <a:gd name="T13" fmla="*/ 929 h 1352"/>
              <a:gd name="T14" fmla="*/ 1004 w 1334"/>
              <a:gd name="T15" fmla="*/ 960 h 1352"/>
              <a:gd name="T16" fmla="*/ 1106 w 1334"/>
              <a:gd name="T17" fmla="*/ 918 h 1352"/>
              <a:gd name="T18" fmla="*/ 1151 w 1334"/>
              <a:gd name="T19" fmla="*/ 818 h 1352"/>
              <a:gd name="T20" fmla="*/ 471 w 1334"/>
              <a:gd name="T21" fmla="*/ 708 h 1352"/>
              <a:gd name="T22" fmla="*/ 434 w 1334"/>
              <a:gd name="T23" fmla="*/ 599 h 1352"/>
              <a:gd name="T24" fmla="*/ 340 w 1334"/>
              <a:gd name="T25" fmla="*/ 546 h 1352"/>
              <a:gd name="T26" fmla="*/ 246 w 1334"/>
              <a:gd name="T27" fmla="*/ 566 h 1352"/>
              <a:gd name="T28" fmla="*/ 190 w 1334"/>
              <a:gd name="T29" fmla="*/ 645 h 1352"/>
              <a:gd name="T30" fmla="*/ 177 w 1334"/>
              <a:gd name="T31" fmla="*/ 779 h 1352"/>
              <a:gd name="T32" fmla="*/ 216 w 1334"/>
              <a:gd name="T33" fmla="*/ 904 h 1352"/>
              <a:gd name="T34" fmla="*/ 293 w 1334"/>
              <a:gd name="T35" fmla="*/ 955 h 1352"/>
              <a:gd name="T36" fmla="*/ 388 w 1334"/>
              <a:gd name="T37" fmla="*/ 944 h 1352"/>
              <a:gd name="T38" fmla="*/ 451 w 1334"/>
              <a:gd name="T39" fmla="*/ 874 h 1352"/>
              <a:gd name="T40" fmla="*/ 473 w 1334"/>
              <a:gd name="T41" fmla="*/ 755 h 1352"/>
              <a:gd name="T42" fmla="*/ 806 w 1334"/>
              <a:gd name="T43" fmla="*/ 4 h 1352"/>
              <a:gd name="T44" fmla="*/ 850 w 1334"/>
              <a:gd name="T45" fmla="*/ 35 h 1352"/>
              <a:gd name="T46" fmla="*/ 862 w 1334"/>
              <a:gd name="T47" fmla="*/ 495 h 1352"/>
              <a:gd name="T48" fmla="*/ 930 w 1334"/>
              <a:gd name="T49" fmla="*/ 425 h 1352"/>
              <a:gd name="T50" fmla="*/ 1009 w 1334"/>
              <a:gd name="T51" fmla="*/ 395 h 1352"/>
              <a:gd name="T52" fmla="*/ 1101 w 1334"/>
              <a:gd name="T53" fmla="*/ 395 h 1352"/>
              <a:gd name="T54" fmla="*/ 1193 w 1334"/>
              <a:gd name="T55" fmla="*/ 431 h 1352"/>
              <a:gd name="T56" fmla="*/ 1257 w 1334"/>
              <a:gd name="T57" fmla="*/ 493 h 1352"/>
              <a:gd name="T58" fmla="*/ 1310 w 1334"/>
              <a:gd name="T59" fmla="*/ 592 h 1352"/>
              <a:gd name="T60" fmla="*/ 1334 w 1334"/>
              <a:gd name="T61" fmla="*/ 755 h 1352"/>
              <a:gd name="T62" fmla="*/ 1316 w 1334"/>
              <a:gd name="T63" fmla="*/ 902 h 1352"/>
              <a:gd name="T64" fmla="*/ 1266 w 1334"/>
              <a:gd name="T65" fmla="*/ 1005 h 1352"/>
              <a:gd name="T66" fmla="*/ 1197 w 1334"/>
              <a:gd name="T67" fmla="*/ 1069 h 1352"/>
              <a:gd name="T68" fmla="*/ 1070 w 1334"/>
              <a:gd name="T69" fmla="*/ 1108 h 1352"/>
              <a:gd name="T70" fmla="*/ 931 w 1334"/>
              <a:gd name="T71" fmla="*/ 1103 h 1352"/>
              <a:gd name="T72" fmla="*/ 825 w 1334"/>
              <a:gd name="T73" fmla="*/ 1067 h 1352"/>
              <a:gd name="T74" fmla="*/ 745 w 1334"/>
              <a:gd name="T75" fmla="*/ 1000 h 1352"/>
              <a:gd name="T76" fmla="*/ 697 w 1334"/>
              <a:gd name="T77" fmla="*/ 904 h 1352"/>
              <a:gd name="T78" fmla="*/ 683 w 1334"/>
              <a:gd name="T79" fmla="*/ 796 h 1352"/>
              <a:gd name="T80" fmla="*/ 688 w 1334"/>
              <a:gd name="T81" fmla="*/ 42 h 1352"/>
              <a:gd name="T82" fmla="*/ 728 w 1334"/>
              <a:gd name="T83" fmla="*/ 8 h 1352"/>
              <a:gd name="T84" fmla="*/ 176 w 1334"/>
              <a:gd name="T85" fmla="*/ 1265 h 1352"/>
              <a:gd name="T86" fmla="*/ 162 w 1334"/>
              <a:gd name="T87" fmla="*/ 1313 h 1352"/>
              <a:gd name="T88" fmla="*/ 122 w 1334"/>
              <a:gd name="T89" fmla="*/ 1346 h 1352"/>
              <a:gd name="T90" fmla="*/ 0 w 1334"/>
              <a:gd name="T91" fmla="*/ 705 h 1352"/>
              <a:gd name="T92" fmla="*/ 19 w 1334"/>
              <a:gd name="T93" fmla="*/ 584 h 1352"/>
              <a:gd name="T94" fmla="*/ 73 w 1334"/>
              <a:gd name="T95" fmla="*/ 492 h 1352"/>
              <a:gd name="T96" fmla="*/ 156 w 1334"/>
              <a:gd name="T97" fmla="*/ 429 h 1352"/>
              <a:gd name="T98" fmla="*/ 266 w 1334"/>
              <a:gd name="T99" fmla="*/ 396 h 1352"/>
              <a:gd name="T100" fmla="*/ 403 w 1334"/>
              <a:gd name="T101" fmla="*/ 398 h 1352"/>
              <a:gd name="T102" fmla="*/ 499 w 1334"/>
              <a:gd name="T103" fmla="*/ 430 h 1352"/>
              <a:gd name="T104" fmla="*/ 574 w 1334"/>
              <a:gd name="T105" fmla="*/ 487 h 1352"/>
              <a:gd name="T106" fmla="*/ 627 w 1334"/>
              <a:gd name="T107" fmla="*/ 587 h 1352"/>
              <a:gd name="T108" fmla="*/ 651 w 1334"/>
              <a:gd name="T109" fmla="*/ 748 h 1352"/>
              <a:gd name="T110" fmla="*/ 632 w 1334"/>
              <a:gd name="T111" fmla="*/ 896 h 1352"/>
              <a:gd name="T112" fmla="*/ 584 w 1334"/>
              <a:gd name="T113" fmla="*/ 999 h 1352"/>
              <a:gd name="T114" fmla="*/ 520 w 1334"/>
              <a:gd name="T115" fmla="*/ 1064 h 1352"/>
              <a:gd name="T116" fmla="*/ 432 w 1334"/>
              <a:gd name="T117" fmla="*/ 1105 h 1352"/>
              <a:gd name="T118" fmla="*/ 342 w 1334"/>
              <a:gd name="T119" fmla="*/ 1110 h 1352"/>
              <a:gd name="T120" fmla="*/ 259 w 1334"/>
              <a:gd name="T121" fmla="*/ 1088 h 1352"/>
              <a:gd name="T122" fmla="*/ 185 w 1334"/>
              <a:gd name="T123" fmla="*/ 1020 h 13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334" h="1352">
                <a:moveTo>
                  <a:pt x="1155" y="748"/>
                </a:moveTo>
                <a:lnTo>
                  <a:pt x="1155" y="748"/>
                </a:lnTo>
                <a:lnTo>
                  <a:pt x="1155" y="724"/>
                </a:lnTo>
                <a:lnTo>
                  <a:pt x="1153" y="703"/>
                </a:lnTo>
                <a:lnTo>
                  <a:pt x="1151" y="683"/>
                </a:lnTo>
                <a:lnTo>
                  <a:pt x="1146" y="664"/>
                </a:lnTo>
                <a:lnTo>
                  <a:pt x="1141" y="647"/>
                </a:lnTo>
                <a:lnTo>
                  <a:pt x="1134" y="630"/>
                </a:lnTo>
                <a:lnTo>
                  <a:pt x="1125" y="616"/>
                </a:lnTo>
                <a:lnTo>
                  <a:pt x="1116" y="602"/>
                </a:lnTo>
                <a:lnTo>
                  <a:pt x="1116" y="602"/>
                </a:lnTo>
                <a:lnTo>
                  <a:pt x="1106" y="589"/>
                </a:lnTo>
                <a:lnTo>
                  <a:pt x="1095" y="578"/>
                </a:lnTo>
                <a:lnTo>
                  <a:pt x="1083" y="569"/>
                </a:lnTo>
                <a:lnTo>
                  <a:pt x="1071" y="561"/>
                </a:lnTo>
                <a:lnTo>
                  <a:pt x="1056" y="555"/>
                </a:lnTo>
                <a:lnTo>
                  <a:pt x="1042" y="550"/>
                </a:lnTo>
                <a:lnTo>
                  <a:pt x="1027" y="548"/>
                </a:lnTo>
                <a:lnTo>
                  <a:pt x="1010" y="547"/>
                </a:lnTo>
                <a:lnTo>
                  <a:pt x="1010" y="547"/>
                </a:lnTo>
                <a:lnTo>
                  <a:pt x="992" y="548"/>
                </a:lnTo>
                <a:lnTo>
                  <a:pt x="976" y="550"/>
                </a:lnTo>
                <a:lnTo>
                  <a:pt x="960" y="555"/>
                </a:lnTo>
                <a:lnTo>
                  <a:pt x="946" y="560"/>
                </a:lnTo>
                <a:lnTo>
                  <a:pt x="932" y="568"/>
                </a:lnTo>
                <a:lnTo>
                  <a:pt x="920" y="577"/>
                </a:lnTo>
                <a:lnTo>
                  <a:pt x="909" y="587"/>
                </a:lnTo>
                <a:lnTo>
                  <a:pt x="898" y="599"/>
                </a:lnTo>
                <a:lnTo>
                  <a:pt x="898" y="599"/>
                </a:lnTo>
                <a:lnTo>
                  <a:pt x="889" y="614"/>
                </a:lnTo>
                <a:lnTo>
                  <a:pt x="881" y="629"/>
                </a:lnTo>
                <a:lnTo>
                  <a:pt x="875" y="646"/>
                </a:lnTo>
                <a:lnTo>
                  <a:pt x="869" y="663"/>
                </a:lnTo>
                <a:lnTo>
                  <a:pt x="865" y="682"/>
                </a:lnTo>
                <a:lnTo>
                  <a:pt x="862" y="703"/>
                </a:lnTo>
                <a:lnTo>
                  <a:pt x="860" y="724"/>
                </a:lnTo>
                <a:lnTo>
                  <a:pt x="859" y="748"/>
                </a:lnTo>
                <a:lnTo>
                  <a:pt x="859" y="748"/>
                </a:lnTo>
                <a:lnTo>
                  <a:pt x="860" y="774"/>
                </a:lnTo>
                <a:lnTo>
                  <a:pt x="862" y="799"/>
                </a:lnTo>
                <a:lnTo>
                  <a:pt x="865" y="821"/>
                </a:lnTo>
                <a:lnTo>
                  <a:pt x="868" y="842"/>
                </a:lnTo>
                <a:lnTo>
                  <a:pt x="874" y="861"/>
                </a:lnTo>
                <a:lnTo>
                  <a:pt x="880" y="877"/>
                </a:lnTo>
                <a:lnTo>
                  <a:pt x="887" y="893"/>
                </a:lnTo>
                <a:lnTo>
                  <a:pt x="896" y="906"/>
                </a:lnTo>
                <a:lnTo>
                  <a:pt x="896" y="906"/>
                </a:lnTo>
                <a:lnTo>
                  <a:pt x="906" y="918"/>
                </a:lnTo>
                <a:lnTo>
                  <a:pt x="917" y="929"/>
                </a:lnTo>
                <a:lnTo>
                  <a:pt x="929" y="939"/>
                </a:lnTo>
                <a:lnTo>
                  <a:pt x="942" y="947"/>
                </a:lnTo>
                <a:lnTo>
                  <a:pt x="957" y="953"/>
                </a:lnTo>
                <a:lnTo>
                  <a:pt x="971" y="957"/>
                </a:lnTo>
                <a:lnTo>
                  <a:pt x="988" y="959"/>
                </a:lnTo>
                <a:lnTo>
                  <a:pt x="1004" y="960"/>
                </a:lnTo>
                <a:lnTo>
                  <a:pt x="1004" y="960"/>
                </a:lnTo>
                <a:lnTo>
                  <a:pt x="1022" y="959"/>
                </a:lnTo>
                <a:lnTo>
                  <a:pt x="1039" y="957"/>
                </a:lnTo>
                <a:lnTo>
                  <a:pt x="1054" y="953"/>
                </a:lnTo>
                <a:lnTo>
                  <a:pt x="1069" y="947"/>
                </a:lnTo>
                <a:lnTo>
                  <a:pt x="1083" y="939"/>
                </a:lnTo>
                <a:lnTo>
                  <a:pt x="1095" y="929"/>
                </a:lnTo>
                <a:lnTo>
                  <a:pt x="1106" y="918"/>
                </a:lnTo>
                <a:lnTo>
                  <a:pt x="1116" y="906"/>
                </a:lnTo>
                <a:lnTo>
                  <a:pt x="1116" y="906"/>
                </a:lnTo>
                <a:lnTo>
                  <a:pt x="1125" y="892"/>
                </a:lnTo>
                <a:lnTo>
                  <a:pt x="1134" y="876"/>
                </a:lnTo>
                <a:lnTo>
                  <a:pt x="1141" y="858"/>
                </a:lnTo>
                <a:lnTo>
                  <a:pt x="1146" y="840"/>
                </a:lnTo>
                <a:lnTo>
                  <a:pt x="1151" y="818"/>
                </a:lnTo>
                <a:lnTo>
                  <a:pt x="1153" y="796"/>
                </a:lnTo>
                <a:lnTo>
                  <a:pt x="1155" y="773"/>
                </a:lnTo>
                <a:lnTo>
                  <a:pt x="1155" y="748"/>
                </a:lnTo>
                <a:close/>
                <a:moveTo>
                  <a:pt x="473" y="755"/>
                </a:moveTo>
                <a:lnTo>
                  <a:pt x="473" y="755"/>
                </a:lnTo>
                <a:lnTo>
                  <a:pt x="472" y="731"/>
                </a:lnTo>
                <a:lnTo>
                  <a:pt x="471" y="708"/>
                </a:lnTo>
                <a:lnTo>
                  <a:pt x="467" y="686"/>
                </a:lnTo>
                <a:lnTo>
                  <a:pt x="463" y="666"/>
                </a:lnTo>
                <a:lnTo>
                  <a:pt x="457" y="647"/>
                </a:lnTo>
                <a:lnTo>
                  <a:pt x="451" y="629"/>
                </a:lnTo>
                <a:lnTo>
                  <a:pt x="443" y="614"/>
                </a:lnTo>
                <a:lnTo>
                  <a:pt x="434" y="599"/>
                </a:lnTo>
                <a:lnTo>
                  <a:pt x="434" y="599"/>
                </a:lnTo>
                <a:lnTo>
                  <a:pt x="423" y="587"/>
                </a:lnTo>
                <a:lnTo>
                  <a:pt x="412" y="576"/>
                </a:lnTo>
                <a:lnTo>
                  <a:pt x="400" y="566"/>
                </a:lnTo>
                <a:lnTo>
                  <a:pt x="386" y="558"/>
                </a:lnTo>
                <a:lnTo>
                  <a:pt x="372" y="553"/>
                </a:lnTo>
                <a:lnTo>
                  <a:pt x="357" y="548"/>
                </a:lnTo>
                <a:lnTo>
                  <a:pt x="340" y="546"/>
                </a:lnTo>
                <a:lnTo>
                  <a:pt x="322" y="545"/>
                </a:lnTo>
                <a:lnTo>
                  <a:pt x="322" y="545"/>
                </a:lnTo>
                <a:lnTo>
                  <a:pt x="305" y="546"/>
                </a:lnTo>
                <a:lnTo>
                  <a:pt x="289" y="548"/>
                </a:lnTo>
                <a:lnTo>
                  <a:pt x="274" y="553"/>
                </a:lnTo>
                <a:lnTo>
                  <a:pt x="259" y="558"/>
                </a:lnTo>
                <a:lnTo>
                  <a:pt x="246" y="566"/>
                </a:lnTo>
                <a:lnTo>
                  <a:pt x="235" y="576"/>
                </a:lnTo>
                <a:lnTo>
                  <a:pt x="223" y="587"/>
                </a:lnTo>
                <a:lnTo>
                  <a:pt x="213" y="599"/>
                </a:lnTo>
                <a:lnTo>
                  <a:pt x="213" y="599"/>
                </a:lnTo>
                <a:lnTo>
                  <a:pt x="205" y="612"/>
                </a:lnTo>
                <a:lnTo>
                  <a:pt x="197" y="628"/>
                </a:lnTo>
                <a:lnTo>
                  <a:pt x="190" y="645"/>
                </a:lnTo>
                <a:lnTo>
                  <a:pt x="186" y="663"/>
                </a:lnTo>
                <a:lnTo>
                  <a:pt x="182" y="683"/>
                </a:lnTo>
                <a:lnTo>
                  <a:pt x="178" y="705"/>
                </a:lnTo>
                <a:lnTo>
                  <a:pt x="177" y="730"/>
                </a:lnTo>
                <a:lnTo>
                  <a:pt x="176" y="755"/>
                </a:lnTo>
                <a:lnTo>
                  <a:pt x="176" y="755"/>
                </a:lnTo>
                <a:lnTo>
                  <a:pt x="177" y="779"/>
                </a:lnTo>
                <a:lnTo>
                  <a:pt x="179" y="802"/>
                </a:lnTo>
                <a:lnTo>
                  <a:pt x="182" y="822"/>
                </a:lnTo>
                <a:lnTo>
                  <a:pt x="186" y="842"/>
                </a:lnTo>
                <a:lnTo>
                  <a:pt x="192" y="859"/>
                </a:lnTo>
                <a:lnTo>
                  <a:pt x="198" y="876"/>
                </a:lnTo>
                <a:lnTo>
                  <a:pt x="206" y="890"/>
                </a:lnTo>
                <a:lnTo>
                  <a:pt x="216" y="904"/>
                </a:lnTo>
                <a:lnTo>
                  <a:pt x="216" y="904"/>
                </a:lnTo>
                <a:lnTo>
                  <a:pt x="226" y="916"/>
                </a:lnTo>
                <a:lnTo>
                  <a:pt x="237" y="927"/>
                </a:lnTo>
                <a:lnTo>
                  <a:pt x="249" y="937"/>
                </a:lnTo>
                <a:lnTo>
                  <a:pt x="262" y="944"/>
                </a:lnTo>
                <a:lnTo>
                  <a:pt x="277" y="950"/>
                </a:lnTo>
                <a:lnTo>
                  <a:pt x="293" y="955"/>
                </a:lnTo>
                <a:lnTo>
                  <a:pt x="309" y="957"/>
                </a:lnTo>
                <a:lnTo>
                  <a:pt x="327" y="958"/>
                </a:lnTo>
                <a:lnTo>
                  <a:pt x="327" y="958"/>
                </a:lnTo>
                <a:lnTo>
                  <a:pt x="343" y="957"/>
                </a:lnTo>
                <a:lnTo>
                  <a:pt x="359" y="955"/>
                </a:lnTo>
                <a:lnTo>
                  <a:pt x="374" y="950"/>
                </a:lnTo>
                <a:lnTo>
                  <a:pt x="388" y="944"/>
                </a:lnTo>
                <a:lnTo>
                  <a:pt x="401" y="937"/>
                </a:lnTo>
                <a:lnTo>
                  <a:pt x="412" y="927"/>
                </a:lnTo>
                <a:lnTo>
                  <a:pt x="423" y="916"/>
                </a:lnTo>
                <a:lnTo>
                  <a:pt x="434" y="904"/>
                </a:lnTo>
                <a:lnTo>
                  <a:pt x="434" y="904"/>
                </a:lnTo>
                <a:lnTo>
                  <a:pt x="443" y="889"/>
                </a:lnTo>
                <a:lnTo>
                  <a:pt x="451" y="874"/>
                </a:lnTo>
                <a:lnTo>
                  <a:pt x="457" y="857"/>
                </a:lnTo>
                <a:lnTo>
                  <a:pt x="463" y="838"/>
                </a:lnTo>
                <a:lnTo>
                  <a:pt x="467" y="820"/>
                </a:lnTo>
                <a:lnTo>
                  <a:pt x="471" y="800"/>
                </a:lnTo>
                <a:lnTo>
                  <a:pt x="472" y="777"/>
                </a:lnTo>
                <a:lnTo>
                  <a:pt x="473" y="755"/>
                </a:lnTo>
                <a:lnTo>
                  <a:pt x="473" y="755"/>
                </a:lnTo>
                <a:close/>
                <a:moveTo>
                  <a:pt x="771" y="0"/>
                </a:moveTo>
                <a:lnTo>
                  <a:pt x="771" y="0"/>
                </a:lnTo>
                <a:lnTo>
                  <a:pt x="771" y="0"/>
                </a:lnTo>
                <a:lnTo>
                  <a:pt x="780" y="0"/>
                </a:lnTo>
                <a:lnTo>
                  <a:pt x="788" y="1"/>
                </a:lnTo>
                <a:lnTo>
                  <a:pt x="797" y="2"/>
                </a:lnTo>
                <a:lnTo>
                  <a:pt x="806" y="4"/>
                </a:lnTo>
                <a:lnTo>
                  <a:pt x="814" y="8"/>
                </a:lnTo>
                <a:lnTo>
                  <a:pt x="822" y="11"/>
                </a:lnTo>
                <a:lnTo>
                  <a:pt x="828" y="15"/>
                </a:lnTo>
                <a:lnTo>
                  <a:pt x="835" y="20"/>
                </a:lnTo>
                <a:lnTo>
                  <a:pt x="840" y="24"/>
                </a:lnTo>
                <a:lnTo>
                  <a:pt x="846" y="30"/>
                </a:lnTo>
                <a:lnTo>
                  <a:pt x="850" y="35"/>
                </a:lnTo>
                <a:lnTo>
                  <a:pt x="854" y="42"/>
                </a:lnTo>
                <a:lnTo>
                  <a:pt x="857" y="49"/>
                </a:lnTo>
                <a:lnTo>
                  <a:pt x="859" y="55"/>
                </a:lnTo>
                <a:lnTo>
                  <a:pt x="860" y="62"/>
                </a:lnTo>
                <a:lnTo>
                  <a:pt x="862" y="69"/>
                </a:lnTo>
                <a:lnTo>
                  <a:pt x="862" y="495"/>
                </a:lnTo>
                <a:lnTo>
                  <a:pt x="862" y="495"/>
                </a:lnTo>
                <a:lnTo>
                  <a:pt x="868" y="484"/>
                </a:lnTo>
                <a:lnTo>
                  <a:pt x="877" y="473"/>
                </a:lnTo>
                <a:lnTo>
                  <a:pt x="886" y="462"/>
                </a:lnTo>
                <a:lnTo>
                  <a:pt x="896" y="452"/>
                </a:lnTo>
                <a:lnTo>
                  <a:pt x="906" y="443"/>
                </a:lnTo>
                <a:lnTo>
                  <a:pt x="918" y="434"/>
                </a:lnTo>
                <a:lnTo>
                  <a:pt x="930" y="425"/>
                </a:lnTo>
                <a:lnTo>
                  <a:pt x="942" y="417"/>
                </a:lnTo>
                <a:lnTo>
                  <a:pt x="942" y="417"/>
                </a:lnTo>
                <a:lnTo>
                  <a:pt x="955" y="412"/>
                </a:lnTo>
                <a:lnTo>
                  <a:pt x="967" y="406"/>
                </a:lnTo>
                <a:lnTo>
                  <a:pt x="980" y="402"/>
                </a:lnTo>
                <a:lnTo>
                  <a:pt x="994" y="398"/>
                </a:lnTo>
                <a:lnTo>
                  <a:pt x="1009" y="395"/>
                </a:lnTo>
                <a:lnTo>
                  <a:pt x="1024" y="393"/>
                </a:lnTo>
                <a:lnTo>
                  <a:pt x="1040" y="392"/>
                </a:lnTo>
                <a:lnTo>
                  <a:pt x="1056" y="391"/>
                </a:lnTo>
                <a:lnTo>
                  <a:pt x="1056" y="391"/>
                </a:lnTo>
                <a:lnTo>
                  <a:pt x="1072" y="392"/>
                </a:lnTo>
                <a:lnTo>
                  <a:pt x="1086" y="393"/>
                </a:lnTo>
                <a:lnTo>
                  <a:pt x="1101" y="395"/>
                </a:lnTo>
                <a:lnTo>
                  <a:pt x="1115" y="398"/>
                </a:lnTo>
                <a:lnTo>
                  <a:pt x="1128" y="401"/>
                </a:lnTo>
                <a:lnTo>
                  <a:pt x="1142" y="405"/>
                </a:lnTo>
                <a:lnTo>
                  <a:pt x="1155" y="411"/>
                </a:lnTo>
                <a:lnTo>
                  <a:pt x="1168" y="416"/>
                </a:lnTo>
                <a:lnTo>
                  <a:pt x="1180" y="423"/>
                </a:lnTo>
                <a:lnTo>
                  <a:pt x="1193" y="431"/>
                </a:lnTo>
                <a:lnTo>
                  <a:pt x="1204" y="440"/>
                </a:lnTo>
                <a:lnTo>
                  <a:pt x="1215" y="448"/>
                </a:lnTo>
                <a:lnTo>
                  <a:pt x="1226" y="458"/>
                </a:lnTo>
                <a:lnTo>
                  <a:pt x="1237" y="470"/>
                </a:lnTo>
                <a:lnTo>
                  <a:pt x="1247" y="481"/>
                </a:lnTo>
                <a:lnTo>
                  <a:pt x="1257" y="493"/>
                </a:lnTo>
                <a:lnTo>
                  <a:pt x="1257" y="493"/>
                </a:lnTo>
                <a:lnTo>
                  <a:pt x="1266" y="506"/>
                </a:lnTo>
                <a:lnTo>
                  <a:pt x="1275" y="519"/>
                </a:lnTo>
                <a:lnTo>
                  <a:pt x="1283" y="533"/>
                </a:lnTo>
                <a:lnTo>
                  <a:pt x="1291" y="547"/>
                </a:lnTo>
                <a:lnTo>
                  <a:pt x="1298" y="561"/>
                </a:lnTo>
                <a:lnTo>
                  <a:pt x="1304" y="577"/>
                </a:lnTo>
                <a:lnTo>
                  <a:pt x="1310" y="592"/>
                </a:lnTo>
                <a:lnTo>
                  <a:pt x="1316" y="609"/>
                </a:lnTo>
                <a:lnTo>
                  <a:pt x="1320" y="626"/>
                </a:lnTo>
                <a:lnTo>
                  <a:pt x="1323" y="642"/>
                </a:lnTo>
                <a:lnTo>
                  <a:pt x="1327" y="660"/>
                </a:lnTo>
                <a:lnTo>
                  <a:pt x="1330" y="679"/>
                </a:lnTo>
                <a:lnTo>
                  <a:pt x="1333" y="715"/>
                </a:lnTo>
                <a:lnTo>
                  <a:pt x="1334" y="755"/>
                </a:lnTo>
                <a:lnTo>
                  <a:pt x="1334" y="755"/>
                </a:lnTo>
                <a:lnTo>
                  <a:pt x="1333" y="794"/>
                </a:lnTo>
                <a:lnTo>
                  <a:pt x="1330" y="832"/>
                </a:lnTo>
                <a:lnTo>
                  <a:pt x="1327" y="849"/>
                </a:lnTo>
                <a:lnTo>
                  <a:pt x="1323" y="867"/>
                </a:lnTo>
                <a:lnTo>
                  <a:pt x="1320" y="885"/>
                </a:lnTo>
                <a:lnTo>
                  <a:pt x="1316" y="902"/>
                </a:lnTo>
                <a:lnTo>
                  <a:pt x="1310" y="917"/>
                </a:lnTo>
                <a:lnTo>
                  <a:pt x="1304" y="934"/>
                </a:lnTo>
                <a:lnTo>
                  <a:pt x="1298" y="948"/>
                </a:lnTo>
                <a:lnTo>
                  <a:pt x="1291" y="964"/>
                </a:lnTo>
                <a:lnTo>
                  <a:pt x="1283" y="978"/>
                </a:lnTo>
                <a:lnTo>
                  <a:pt x="1275" y="991"/>
                </a:lnTo>
                <a:lnTo>
                  <a:pt x="1266" y="1005"/>
                </a:lnTo>
                <a:lnTo>
                  <a:pt x="1257" y="1018"/>
                </a:lnTo>
                <a:lnTo>
                  <a:pt x="1257" y="1018"/>
                </a:lnTo>
                <a:lnTo>
                  <a:pt x="1247" y="1030"/>
                </a:lnTo>
                <a:lnTo>
                  <a:pt x="1236" y="1041"/>
                </a:lnTo>
                <a:lnTo>
                  <a:pt x="1224" y="1051"/>
                </a:lnTo>
                <a:lnTo>
                  <a:pt x="1211" y="1060"/>
                </a:lnTo>
                <a:lnTo>
                  <a:pt x="1197" y="1069"/>
                </a:lnTo>
                <a:lnTo>
                  <a:pt x="1183" y="1077"/>
                </a:lnTo>
                <a:lnTo>
                  <a:pt x="1167" y="1083"/>
                </a:lnTo>
                <a:lnTo>
                  <a:pt x="1152" y="1089"/>
                </a:lnTo>
                <a:lnTo>
                  <a:pt x="1152" y="1089"/>
                </a:lnTo>
                <a:lnTo>
                  <a:pt x="1118" y="1099"/>
                </a:lnTo>
                <a:lnTo>
                  <a:pt x="1085" y="1105"/>
                </a:lnTo>
                <a:lnTo>
                  <a:pt x="1070" y="1108"/>
                </a:lnTo>
                <a:lnTo>
                  <a:pt x="1053" y="1110"/>
                </a:lnTo>
                <a:lnTo>
                  <a:pt x="1036" y="1111"/>
                </a:lnTo>
                <a:lnTo>
                  <a:pt x="1020" y="1111"/>
                </a:lnTo>
                <a:lnTo>
                  <a:pt x="1020" y="1111"/>
                </a:lnTo>
                <a:lnTo>
                  <a:pt x="983" y="1110"/>
                </a:lnTo>
                <a:lnTo>
                  <a:pt x="948" y="1106"/>
                </a:lnTo>
                <a:lnTo>
                  <a:pt x="931" y="1103"/>
                </a:lnTo>
                <a:lnTo>
                  <a:pt x="915" y="1100"/>
                </a:lnTo>
                <a:lnTo>
                  <a:pt x="898" y="1097"/>
                </a:lnTo>
                <a:lnTo>
                  <a:pt x="883" y="1091"/>
                </a:lnTo>
                <a:lnTo>
                  <a:pt x="867" y="1087"/>
                </a:lnTo>
                <a:lnTo>
                  <a:pt x="853" y="1080"/>
                </a:lnTo>
                <a:lnTo>
                  <a:pt x="838" y="1074"/>
                </a:lnTo>
                <a:lnTo>
                  <a:pt x="825" y="1067"/>
                </a:lnTo>
                <a:lnTo>
                  <a:pt x="812" y="1059"/>
                </a:lnTo>
                <a:lnTo>
                  <a:pt x="800" y="1051"/>
                </a:lnTo>
                <a:lnTo>
                  <a:pt x="787" y="1042"/>
                </a:lnTo>
                <a:lnTo>
                  <a:pt x="776" y="1032"/>
                </a:lnTo>
                <a:lnTo>
                  <a:pt x="765" y="1022"/>
                </a:lnTo>
                <a:lnTo>
                  <a:pt x="755" y="1011"/>
                </a:lnTo>
                <a:lnTo>
                  <a:pt x="745" y="1000"/>
                </a:lnTo>
                <a:lnTo>
                  <a:pt x="736" y="988"/>
                </a:lnTo>
                <a:lnTo>
                  <a:pt x="729" y="976"/>
                </a:lnTo>
                <a:lnTo>
                  <a:pt x="721" y="962"/>
                </a:lnTo>
                <a:lnTo>
                  <a:pt x="713" y="949"/>
                </a:lnTo>
                <a:lnTo>
                  <a:pt x="708" y="935"/>
                </a:lnTo>
                <a:lnTo>
                  <a:pt x="702" y="919"/>
                </a:lnTo>
                <a:lnTo>
                  <a:pt x="697" y="904"/>
                </a:lnTo>
                <a:lnTo>
                  <a:pt x="692" y="887"/>
                </a:lnTo>
                <a:lnTo>
                  <a:pt x="689" y="871"/>
                </a:lnTo>
                <a:lnTo>
                  <a:pt x="687" y="853"/>
                </a:lnTo>
                <a:lnTo>
                  <a:pt x="684" y="835"/>
                </a:lnTo>
                <a:lnTo>
                  <a:pt x="683" y="816"/>
                </a:lnTo>
                <a:lnTo>
                  <a:pt x="683" y="796"/>
                </a:lnTo>
                <a:lnTo>
                  <a:pt x="683" y="796"/>
                </a:lnTo>
                <a:lnTo>
                  <a:pt x="682" y="433"/>
                </a:lnTo>
                <a:lnTo>
                  <a:pt x="681" y="69"/>
                </a:lnTo>
                <a:lnTo>
                  <a:pt x="681" y="69"/>
                </a:lnTo>
                <a:lnTo>
                  <a:pt x="681" y="62"/>
                </a:lnTo>
                <a:lnTo>
                  <a:pt x="682" y="55"/>
                </a:lnTo>
                <a:lnTo>
                  <a:pt x="684" y="49"/>
                </a:lnTo>
                <a:lnTo>
                  <a:pt x="688" y="42"/>
                </a:lnTo>
                <a:lnTo>
                  <a:pt x="691" y="35"/>
                </a:lnTo>
                <a:lnTo>
                  <a:pt x="697" y="30"/>
                </a:lnTo>
                <a:lnTo>
                  <a:pt x="701" y="24"/>
                </a:lnTo>
                <a:lnTo>
                  <a:pt x="708" y="20"/>
                </a:lnTo>
                <a:lnTo>
                  <a:pt x="713" y="15"/>
                </a:lnTo>
                <a:lnTo>
                  <a:pt x="721" y="11"/>
                </a:lnTo>
                <a:lnTo>
                  <a:pt x="728" y="8"/>
                </a:lnTo>
                <a:lnTo>
                  <a:pt x="735" y="4"/>
                </a:lnTo>
                <a:lnTo>
                  <a:pt x="744" y="2"/>
                </a:lnTo>
                <a:lnTo>
                  <a:pt x="753" y="1"/>
                </a:lnTo>
                <a:lnTo>
                  <a:pt x="762" y="0"/>
                </a:lnTo>
                <a:lnTo>
                  <a:pt x="771" y="0"/>
                </a:lnTo>
                <a:lnTo>
                  <a:pt x="771" y="0"/>
                </a:lnTo>
                <a:close/>
                <a:moveTo>
                  <a:pt x="176" y="1265"/>
                </a:moveTo>
                <a:lnTo>
                  <a:pt x="176" y="1265"/>
                </a:lnTo>
                <a:lnTo>
                  <a:pt x="176" y="1274"/>
                </a:lnTo>
                <a:lnTo>
                  <a:pt x="175" y="1282"/>
                </a:lnTo>
                <a:lnTo>
                  <a:pt x="173" y="1290"/>
                </a:lnTo>
                <a:lnTo>
                  <a:pt x="171" y="1298"/>
                </a:lnTo>
                <a:lnTo>
                  <a:pt x="166" y="1306"/>
                </a:lnTo>
                <a:lnTo>
                  <a:pt x="162" y="1313"/>
                </a:lnTo>
                <a:lnTo>
                  <a:pt x="156" y="1320"/>
                </a:lnTo>
                <a:lnTo>
                  <a:pt x="151" y="1327"/>
                </a:lnTo>
                <a:lnTo>
                  <a:pt x="151" y="1327"/>
                </a:lnTo>
                <a:lnTo>
                  <a:pt x="144" y="1332"/>
                </a:lnTo>
                <a:lnTo>
                  <a:pt x="137" y="1338"/>
                </a:lnTo>
                <a:lnTo>
                  <a:pt x="130" y="1342"/>
                </a:lnTo>
                <a:lnTo>
                  <a:pt x="122" y="1346"/>
                </a:lnTo>
                <a:lnTo>
                  <a:pt x="114" y="1349"/>
                </a:lnTo>
                <a:lnTo>
                  <a:pt x="105" y="1351"/>
                </a:lnTo>
                <a:lnTo>
                  <a:pt x="97" y="1352"/>
                </a:lnTo>
                <a:lnTo>
                  <a:pt x="89" y="1352"/>
                </a:lnTo>
                <a:lnTo>
                  <a:pt x="0" y="1352"/>
                </a:lnTo>
                <a:lnTo>
                  <a:pt x="0" y="705"/>
                </a:lnTo>
                <a:lnTo>
                  <a:pt x="0" y="705"/>
                </a:lnTo>
                <a:lnTo>
                  <a:pt x="0" y="687"/>
                </a:lnTo>
                <a:lnTo>
                  <a:pt x="1" y="668"/>
                </a:lnTo>
                <a:lnTo>
                  <a:pt x="3" y="650"/>
                </a:lnTo>
                <a:lnTo>
                  <a:pt x="7" y="632"/>
                </a:lnTo>
                <a:lnTo>
                  <a:pt x="10" y="616"/>
                </a:lnTo>
                <a:lnTo>
                  <a:pt x="14" y="600"/>
                </a:lnTo>
                <a:lnTo>
                  <a:pt x="19" y="584"/>
                </a:lnTo>
                <a:lnTo>
                  <a:pt x="24" y="569"/>
                </a:lnTo>
                <a:lnTo>
                  <a:pt x="31" y="555"/>
                </a:lnTo>
                <a:lnTo>
                  <a:pt x="38" y="540"/>
                </a:lnTo>
                <a:lnTo>
                  <a:pt x="45" y="528"/>
                </a:lnTo>
                <a:lnTo>
                  <a:pt x="54" y="515"/>
                </a:lnTo>
                <a:lnTo>
                  <a:pt x="63" y="503"/>
                </a:lnTo>
                <a:lnTo>
                  <a:pt x="73" y="492"/>
                </a:lnTo>
                <a:lnTo>
                  <a:pt x="83" y="481"/>
                </a:lnTo>
                <a:lnTo>
                  <a:pt x="94" y="471"/>
                </a:lnTo>
                <a:lnTo>
                  <a:pt x="105" y="462"/>
                </a:lnTo>
                <a:lnTo>
                  <a:pt x="117" y="452"/>
                </a:lnTo>
                <a:lnTo>
                  <a:pt x="130" y="444"/>
                </a:lnTo>
                <a:lnTo>
                  <a:pt x="143" y="436"/>
                </a:lnTo>
                <a:lnTo>
                  <a:pt x="156" y="429"/>
                </a:lnTo>
                <a:lnTo>
                  <a:pt x="171" y="423"/>
                </a:lnTo>
                <a:lnTo>
                  <a:pt x="185" y="416"/>
                </a:lnTo>
                <a:lnTo>
                  <a:pt x="200" y="411"/>
                </a:lnTo>
                <a:lnTo>
                  <a:pt x="216" y="406"/>
                </a:lnTo>
                <a:lnTo>
                  <a:pt x="233" y="403"/>
                </a:lnTo>
                <a:lnTo>
                  <a:pt x="249" y="400"/>
                </a:lnTo>
                <a:lnTo>
                  <a:pt x="266" y="396"/>
                </a:lnTo>
                <a:lnTo>
                  <a:pt x="301" y="393"/>
                </a:lnTo>
                <a:lnTo>
                  <a:pt x="338" y="391"/>
                </a:lnTo>
                <a:lnTo>
                  <a:pt x="338" y="391"/>
                </a:lnTo>
                <a:lnTo>
                  <a:pt x="353" y="392"/>
                </a:lnTo>
                <a:lnTo>
                  <a:pt x="370" y="393"/>
                </a:lnTo>
                <a:lnTo>
                  <a:pt x="386" y="395"/>
                </a:lnTo>
                <a:lnTo>
                  <a:pt x="403" y="398"/>
                </a:lnTo>
                <a:lnTo>
                  <a:pt x="419" y="401"/>
                </a:lnTo>
                <a:lnTo>
                  <a:pt x="435" y="405"/>
                </a:lnTo>
                <a:lnTo>
                  <a:pt x="452" y="411"/>
                </a:lnTo>
                <a:lnTo>
                  <a:pt x="468" y="416"/>
                </a:lnTo>
                <a:lnTo>
                  <a:pt x="468" y="416"/>
                </a:lnTo>
                <a:lnTo>
                  <a:pt x="485" y="423"/>
                </a:lnTo>
                <a:lnTo>
                  <a:pt x="499" y="430"/>
                </a:lnTo>
                <a:lnTo>
                  <a:pt x="515" y="437"/>
                </a:lnTo>
                <a:lnTo>
                  <a:pt x="528" y="446"/>
                </a:lnTo>
                <a:lnTo>
                  <a:pt x="540" y="455"/>
                </a:lnTo>
                <a:lnTo>
                  <a:pt x="553" y="465"/>
                </a:lnTo>
                <a:lnTo>
                  <a:pt x="564" y="476"/>
                </a:lnTo>
                <a:lnTo>
                  <a:pt x="574" y="487"/>
                </a:lnTo>
                <a:lnTo>
                  <a:pt x="574" y="487"/>
                </a:lnTo>
                <a:lnTo>
                  <a:pt x="584" y="501"/>
                </a:lnTo>
                <a:lnTo>
                  <a:pt x="592" y="514"/>
                </a:lnTo>
                <a:lnTo>
                  <a:pt x="600" y="527"/>
                </a:lnTo>
                <a:lnTo>
                  <a:pt x="608" y="542"/>
                </a:lnTo>
                <a:lnTo>
                  <a:pt x="615" y="557"/>
                </a:lnTo>
                <a:lnTo>
                  <a:pt x="621" y="571"/>
                </a:lnTo>
                <a:lnTo>
                  <a:pt x="627" y="587"/>
                </a:lnTo>
                <a:lnTo>
                  <a:pt x="632" y="604"/>
                </a:lnTo>
                <a:lnTo>
                  <a:pt x="637" y="620"/>
                </a:lnTo>
                <a:lnTo>
                  <a:pt x="641" y="637"/>
                </a:lnTo>
                <a:lnTo>
                  <a:pt x="644" y="653"/>
                </a:lnTo>
                <a:lnTo>
                  <a:pt x="647" y="672"/>
                </a:lnTo>
                <a:lnTo>
                  <a:pt x="650" y="709"/>
                </a:lnTo>
                <a:lnTo>
                  <a:pt x="651" y="748"/>
                </a:lnTo>
                <a:lnTo>
                  <a:pt x="651" y="748"/>
                </a:lnTo>
                <a:lnTo>
                  <a:pt x="650" y="787"/>
                </a:lnTo>
                <a:lnTo>
                  <a:pt x="647" y="825"/>
                </a:lnTo>
                <a:lnTo>
                  <a:pt x="644" y="844"/>
                </a:lnTo>
                <a:lnTo>
                  <a:pt x="641" y="862"/>
                </a:lnTo>
                <a:lnTo>
                  <a:pt x="637" y="878"/>
                </a:lnTo>
                <a:lnTo>
                  <a:pt x="632" y="896"/>
                </a:lnTo>
                <a:lnTo>
                  <a:pt x="627" y="912"/>
                </a:lnTo>
                <a:lnTo>
                  <a:pt x="621" y="928"/>
                </a:lnTo>
                <a:lnTo>
                  <a:pt x="615" y="943"/>
                </a:lnTo>
                <a:lnTo>
                  <a:pt x="608" y="958"/>
                </a:lnTo>
                <a:lnTo>
                  <a:pt x="600" y="972"/>
                </a:lnTo>
                <a:lnTo>
                  <a:pt x="592" y="986"/>
                </a:lnTo>
                <a:lnTo>
                  <a:pt x="584" y="999"/>
                </a:lnTo>
                <a:lnTo>
                  <a:pt x="574" y="1012"/>
                </a:lnTo>
                <a:lnTo>
                  <a:pt x="574" y="1012"/>
                </a:lnTo>
                <a:lnTo>
                  <a:pt x="564" y="1025"/>
                </a:lnTo>
                <a:lnTo>
                  <a:pt x="554" y="1036"/>
                </a:lnTo>
                <a:lnTo>
                  <a:pt x="543" y="1046"/>
                </a:lnTo>
                <a:lnTo>
                  <a:pt x="532" y="1056"/>
                </a:lnTo>
                <a:lnTo>
                  <a:pt x="520" y="1064"/>
                </a:lnTo>
                <a:lnTo>
                  <a:pt x="509" y="1072"/>
                </a:lnTo>
                <a:lnTo>
                  <a:pt x="497" y="1080"/>
                </a:lnTo>
                <a:lnTo>
                  <a:pt x="485" y="1087"/>
                </a:lnTo>
                <a:lnTo>
                  <a:pt x="472" y="1092"/>
                </a:lnTo>
                <a:lnTo>
                  <a:pt x="460" y="1098"/>
                </a:lnTo>
                <a:lnTo>
                  <a:pt x="446" y="1102"/>
                </a:lnTo>
                <a:lnTo>
                  <a:pt x="432" y="1105"/>
                </a:lnTo>
                <a:lnTo>
                  <a:pt x="419" y="1108"/>
                </a:lnTo>
                <a:lnTo>
                  <a:pt x="404" y="1110"/>
                </a:lnTo>
                <a:lnTo>
                  <a:pt x="389" y="1111"/>
                </a:lnTo>
                <a:lnTo>
                  <a:pt x="374" y="1111"/>
                </a:lnTo>
                <a:lnTo>
                  <a:pt x="374" y="1111"/>
                </a:lnTo>
                <a:lnTo>
                  <a:pt x="358" y="1111"/>
                </a:lnTo>
                <a:lnTo>
                  <a:pt x="342" y="1110"/>
                </a:lnTo>
                <a:lnTo>
                  <a:pt x="328" y="1108"/>
                </a:lnTo>
                <a:lnTo>
                  <a:pt x="312" y="1105"/>
                </a:lnTo>
                <a:lnTo>
                  <a:pt x="299" y="1102"/>
                </a:lnTo>
                <a:lnTo>
                  <a:pt x="286" y="1098"/>
                </a:lnTo>
                <a:lnTo>
                  <a:pt x="272" y="1093"/>
                </a:lnTo>
                <a:lnTo>
                  <a:pt x="259" y="1088"/>
                </a:lnTo>
                <a:lnTo>
                  <a:pt x="259" y="1088"/>
                </a:lnTo>
                <a:lnTo>
                  <a:pt x="247" y="1081"/>
                </a:lnTo>
                <a:lnTo>
                  <a:pt x="235" y="1073"/>
                </a:lnTo>
                <a:lnTo>
                  <a:pt x="224" y="1064"/>
                </a:lnTo>
                <a:lnTo>
                  <a:pt x="213" y="1054"/>
                </a:lnTo>
                <a:lnTo>
                  <a:pt x="203" y="1044"/>
                </a:lnTo>
                <a:lnTo>
                  <a:pt x="194" y="1032"/>
                </a:lnTo>
                <a:lnTo>
                  <a:pt x="185" y="1020"/>
                </a:lnTo>
                <a:lnTo>
                  <a:pt x="176" y="1007"/>
                </a:lnTo>
                <a:lnTo>
                  <a:pt x="176" y="1265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3" name="Freeform 15"/>
          <xdr:cNvSpPr>
            <a:spLocks/>
          </xdr:cNvSpPr>
        </xdr:nvSpPr>
        <xdr:spPr bwMode="auto">
          <a:xfrm>
            <a:off x="2146300" y="3843338"/>
            <a:ext cx="157163" cy="217488"/>
          </a:xfrm>
          <a:custGeom>
            <a:avLst/>
            <a:gdLst>
              <a:gd name="T0" fmla="*/ 296 w 296"/>
              <a:gd name="T1" fmla="*/ 201 h 413"/>
              <a:gd name="T2" fmla="*/ 294 w 296"/>
              <a:gd name="T3" fmla="*/ 156 h 413"/>
              <a:gd name="T4" fmla="*/ 287 w 296"/>
              <a:gd name="T5" fmla="*/ 117 h 413"/>
              <a:gd name="T6" fmla="*/ 275 w 296"/>
              <a:gd name="T7" fmla="*/ 83 h 413"/>
              <a:gd name="T8" fmla="*/ 257 w 296"/>
              <a:gd name="T9" fmla="*/ 55 h 413"/>
              <a:gd name="T10" fmla="*/ 247 w 296"/>
              <a:gd name="T11" fmla="*/ 42 h 413"/>
              <a:gd name="T12" fmla="*/ 224 w 296"/>
              <a:gd name="T13" fmla="*/ 22 h 413"/>
              <a:gd name="T14" fmla="*/ 197 w 296"/>
              <a:gd name="T15" fmla="*/ 8 h 413"/>
              <a:gd name="T16" fmla="*/ 168 w 296"/>
              <a:gd name="T17" fmla="*/ 1 h 413"/>
              <a:gd name="T18" fmla="*/ 151 w 296"/>
              <a:gd name="T19" fmla="*/ 0 h 413"/>
              <a:gd name="T20" fmla="*/ 117 w 296"/>
              <a:gd name="T21" fmla="*/ 3 h 413"/>
              <a:gd name="T22" fmla="*/ 87 w 296"/>
              <a:gd name="T23" fmla="*/ 13 h 413"/>
              <a:gd name="T24" fmla="*/ 61 w 296"/>
              <a:gd name="T25" fmla="*/ 30 h 413"/>
              <a:gd name="T26" fmla="*/ 39 w 296"/>
              <a:gd name="T27" fmla="*/ 52 h 413"/>
              <a:gd name="T28" fmla="*/ 30 w 296"/>
              <a:gd name="T29" fmla="*/ 67 h 413"/>
              <a:gd name="T30" fmla="*/ 16 w 296"/>
              <a:gd name="T31" fmla="*/ 99 h 413"/>
              <a:gd name="T32" fmla="*/ 6 w 296"/>
              <a:gd name="T33" fmla="*/ 135 h 413"/>
              <a:gd name="T34" fmla="*/ 1 w 296"/>
              <a:gd name="T35" fmla="*/ 177 h 413"/>
              <a:gd name="T36" fmla="*/ 0 w 296"/>
              <a:gd name="T37" fmla="*/ 201 h 413"/>
              <a:gd name="T38" fmla="*/ 3 w 296"/>
              <a:gd name="T39" fmla="*/ 252 h 413"/>
              <a:gd name="T40" fmla="*/ 9 w 296"/>
              <a:gd name="T41" fmla="*/ 295 h 413"/>
              <a:gd name="T42" fmla="*/ 21 w 296"/>
              <a:gd name="T43" fmla="*/ 330 h 413"/>
              <a:gd name="T44" fmla="*/ 37 w 296"/>
              <a:gd name="T45" fmla="*/ 359 h 413"/>
              <a:gd name="T46" fmla="*/ 47 w 296"/>
              <a:gd name="T47" fmla="*/ 371 h 413"/>
              <a:gd name="T48" fmla="*/ 70 w 296"/>
              <a:gd name="T49" fmla="*/ 392 h 413"/>
              <a:gd name="T50" fmla="*/ 98 w 296"/>
              <a:gd name="T51" fmla="*/ 406 h 413"/>
              <a:gd name="T52" fmla="*/ 129 w 296"/>
              <a:gd name="T53" fmla="*/ 412 h 413"/>
              <a:gd name="T54" fmla="*/ 145 w 296"/>
              <a:gd name="T55" fmla="*/ 413 h 413"/>
              <a:gd name="T56" fmla="*/ 180 w 296"/>
              <a:gd name="T57" fmla="*/ 410 h 413"/>
              <a:gd name="T58" fmla="*/ 210 w 296"/>
              <a:gd name="T59" fmla="*/ 400 h 413"/>
              <a:gd name="T60" fmla="*/ 236 w 296"/>
              <a:gd name="T61" fmla="*/ 382 h 413"/>
              <a:gd name="T62" fmla="*/ 257 w 296"/>
              <a:gd name="T63" fmla="*/ 359 h 413"/>
              <a:gd name="T64" fmla="*/ 266 w 296"/>
              <a:gd name="T65" fmla="*/ 345 h 413"/>
              <a:gd name="T66" fmla="*/ 282 w 296"/>
              <a:gd name="T67" fmla="*/ 311 h 413"/>
              <a:gd name="T68" fmla="*/ 292 w 296"/>
              <a:gd name="T69" fmla="*/ 271 h 413"/>
              <a:gd name="T70" fmla="*/ 296 w 296"/>
              <a:gd name="T71" fmla="*/ 226 h 4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296" h="413">
                <a:moveTo>
                  <a:pt x="296" y="201"/>
                </a:moveTo>
                <a:lnTo>
                  <a:pt x="296" y="201"/>
                </a:lnTo>
                <a:lnTo>
                  <a:pt x="296" y="177"/>
                </a:lnTo>
                <a:lnTo>
                  <a:pt x="294" y="156"/>
                </a:lnTo>
                <a:lnTo>
                  <a:pt x="292" y="136"/>
                </a:lnTo>
                <a:lnTo>
                  <a:pt x="287" y="117"/>
                </a:lnTo>
                <a:lnTo>
                  <a:pt x="282" y="100"/>
                </a:lnTo>
                <a:lnTo>
                  <a:pt x="275" y="83"/>
                </a:lnTo>
                <a:lnTo>
                  <a:pt x="266" y="69"/>
                </a:lnTo>
                <a:lnTo>
                  <a:pt x="257" y="55"/>
                </a:lnTo>
                <a:lnTo>
                  <a:pt x="257" y="55"/>
                </a:lnTo>
                <a:lnTo>
                  <a:pt x="247" y="42"/>
                </a:lnTo>
                <a:lnTo>
                  <a:pt x="236" y="31"/>
                </a:lnTo>
                <a:lnTo>
                  <a:pt x="224" y="22"/>
                </a:lnTo>
                <a:lnTo>
                  <a:pt x="212" y="14"/>
                </a:lnTo>
                <a:lnTo>
                  <a:pt x="197" y="8"/>
                </a:lnTo>
                <a:lnTo>
                  <a:pt x="183" y="3"/>
                </a:lnTo>
                <a:lnTo>
                  <a:pt x="168" y="1"/>
                </a:lnTo>
                <a:lnTo>
                  <a:pt x="151" y="0"/>
                </a:lnTo>
                <a:lnTo>
                  <a:pt x="151" y="0"/>
                </a:lnTo>
                <a:lnTo>
                  <a:pt x="133" y="1"/>
                </a:lnTo>
                <a:lnTo>
                  <a:pt x="117" y="3"/>
                </a:lnTo>
                <a:lnTo>
                  <a:pt x="101" y="8"/>
                </a:lnTo>
                <a:lnTo>
                  <a:pt x="87" y="13"/>
                </a:lnTo>
                <a:lnTo>
                  <a:pt x="73" y="21"/>
                </a:lnTo>
                <a:lnTo>
                  <a:pt x="61" y="30"/>
                </a:lnTo>
                <a:lnTo>
                  <a:pt x="50" y="40"/>
                </a:lnTo>
                <a:lnTo>
                  <a:pt x="39" y="52"/>
                </a:lnTo>
                <a:lnTo>
                  <a:pt x="39" y="52"/>
                </a:lnTo>
                <a:lnTo>
                  <a:pt x="30" y="67"/>
                </a:lnTo>
                <a:lnTo>
                  <a:pt x="22" y="82"/>
                </a:lnTo>
                <a:lnTo>
                  <a:pt x="16" y="99"/>
                </a:lnTo>
                <a:lnTo>
                  <a:pt x="10" y="116"/>
                </a:lnTo>
                <a:lnTo>
                  <a:pt x="6" y="135"/>
                </a:lnTo>
                <a:lnTo>
                  <a:pt x="3" y="156"/>
                </a:lnTo>
                <a:lnTo>
                  <a:pt x="1" y="177"/>
                </a:lnTo>
                <a:lnTo>
                  <a:pt x="0" y="201"/>
                </a:lnTo>
                <a:lnTo>
                  <a:pt x="0" y="201"/>
                </a:lnTo>
                <a:lnTo>
                  <a:pt x="1" y="227"/>
                </a:lnTo>
                <a:lnTo>
                  <a:pt x="3" y="252"/>
                </a:lnTo>
                <a:lnTo>
                  <a:pt x="6" y="274"/>
                </a:lnTo>
                <a:lnTo>
                  <a:pt x="9" y="295"/>
                </a:lnTo>
                <a:lnTo>
                  <a:pt x="15" y="314"/>
                </a:lnTo>
                <a:lnTo>
                  <a:pt x="21" y="330"/>
                </a:lnTo>
                <a:lnTo>
                  <a:pt x="28" y="346"/>
                </a:lnTo>
                <a:lnTo>
                  <a:pt x="37" y="359"/>
                </a:lnTo>
                <a:lnTo>
                  <a:pt x="37" y="359"/>
                </a:lnTo>
                <a:lnTo>
                  <a:pt x="47" y="371"/>
                </a:lnTo>
                <a:lnTo>
                  <a:pt x="58" y="382"/>
                </a:lnTo>
                <a:lnTo>
                  <a:pt x="70" y="392"/>
                </a:lnTo>
                <a:lnTo>
                  <a:pt x="83" y="400"/>
                </a:lnTo>
                <a:lnTo>
                  <a:pt x="98" y="406"/>
                </a:lnTo>
                <a:lnTo>
                  <a:pt x="112" y="410"/>
                </a:lnTo>
                <a:lnTo>
                  <a:pt x="129" y="412"/>
                </a:lnTo>
                <a:lnTo>
                  <a:pt x="145" y="413"/>
                </a:lnTo>
                <a:lnTo>
                  <a:pt x="145" y="413"/>
                </a:lnTo>
                <a:lnTo>
                  <a:pt x="163" y="412"/>
                </a:lnTo>
                <a:lnTo>
                  <a:pt x="180" y="410"/>
                </a:lnTo>
                <a:lnTo>
                  <a:pt x="195" y="406"/>
                </a:lnTo>
                <a:lnTo>
                  <a:pt x="210" y="400"/>
                </a:lnTo>
                <a:lnTo>
                  <a:pt x="224" y="392"/>
                </a:lnTo>
                <a:lnTo>
                  <a:pt x="236" y="382"/>
                </a:lnTo>
                <a:lnTo>
                  <a:pt x="247" y="371"/>
                </a:lnTo>
                <a:lnTo>
                  <a:pt x="257" y="359"/>
                </a:lnTo>
                <a:lnTo>
                  <a:pt x="257" y="359"/>
                </a:lnTo>
                <a:lnTo>
                  <a:pt x="266" y="345"/>
                </a:lnTo>
                <a:lnTo>
                  <a:pt x="275" y="329"/>
                </a:lnTo>
                <a:lnTo>
                  <a:pt x="282" y="311"/>
                </a:lnTo>
                <a:lnTo>
                  <a:pt x="287" y="293"/>
                </a:lnTo>
                <a:lnTo>
                  <a:pt x="292" y="271"/>
                </a:lnTo>
                <a:lnTo>
                  <a:pt x="294" y="249"/>
                </a:lnTo>
                <a:lnTo>
                  <a:pt x="296" y="226"/>
                </a:lnTo>
                <a:lnTo>
                  <a:pt x="296" y="201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4" name="Freeform 16"/>
          <xdr:cNvSpPr>
            <a:spLocks/>
          </xdr:cNvSpPr>
        </xdr:nvSpPr>
        <xdr:spPr bwMode="auto">
          <a:xfrm>
            <a:off x="1785938" y="3841750"/>
            <a:ext cx="157163" cy="219075"/>
          </a:xfrm>
          <a:custGeom>
            <a:avLst/>
            <a:gdLst>
              <a:gd name="T0" fmla="*/ 297 w 297"/>
              <a:gd name="T1" fmla="*/ 210 h 413"/>
              <a:gd name="T2" fmla="*/ 295 w 297"/>
              <a:gd name="T3" fmla="*/ 163 h 413"/>
              <a:gd name="T4" fmla="*/ 287 w 297"/>
              <a:gd name="T5" fmla="*/ 121 h 413"/>
              <a:gd name="T6" fmla="*/ 275 w 297"/>
              <a:gd name="T7" fmla="*/ 84 h 413"/>
              <a:gd name="T8" fmla="*/ 258 w 297"/>
              <a:gd name="T9" fmla="*/ 54 h 413"/>
              <a:gd name="T10" fmla="*/ 247 w 297"/>
              <a:gd name="T11" fmla="*/ 42 h 413"/>
              <a:gd name="T12" fmla="*/ 224 w 297"/>
              <a:gd name="T13" fmla="*/ 21 h 413"/>
              <a:gd name="T14" fmla="*/ 196 w 297"/>
              <a:gd name="T15" fmla="*/ 8 h 413"/>
              <a:gd name="T16" fmla="*/ 164 w 297"/>
              <a:gd name="T17" fmla="*/ 1 h 413"/>
              <a:gd name="T18" fmla="*/ 146 w 297"/>
              <a:gd name="T19" fmla="*/ 0 h 413"/>
              <a:gd name="T20" fmla="*/ 113 w 297"/>
              <a:gd name="T21" fmla="*/ 3 h 413"/>
              <a:gd name="T22" fmla="*/ 83 w 297"/>
              <a:gd name="T23" fmla="*/ 13 h 413"/>
              <a:gd name="T24" fmla="*/ 59 w 297"/>
              <a:gd name="T25" fmla="*/ 31 h 413"/>
              <a:gd name="T26" fmla="*/ 37 w 297"/>
              <a:gd name="T27" fmla="*/ 54 h 413"/>
              <a:gd name="T28" fmla="*/ 29 w 297"/>
              <a:gd name="T29" fmla="*/ 67 h 413"/>
              <a:gd name="T30" fmla="*/ 14 w 297"/>
              <a:gd name="T31" fmla="*/ 100 h 413"/>
              <a:gd name="T32" fmla="*/ 6 w 297"/>
              <a:gd name="T33" fmla="*/ 138 h 413"/>
              <a:gd name="T34" fmla="*/ 1 w 297"/>
              <a:gd name="T35" fmla="*/ 185 h 413"/>
              <a:gd name="T36" fmla="*/ 0 w 297"/>
              <a:gd name="T37" fmla="*/ 210 h 413"/>
              <a:gd name="T38" fmla="*/ 3 w 297"/>
              <a:gd name="T39" fmla="*/ 257 h 413"/>
              <a:gd name="T40" fmla="*/ 10 w 297"/>
              <a:gd name="T41" fmla="*/ 297 h 413"/>
              <a:gd name="T42" fmla="*/ 22 w 297"/>
              <a:gd name="T43" fmla="*/ 331 h 413"/>
              <a:gd name="T44" fmla="*/ 40 w 297"/>
              <a:gd name="T45" fmla="*/ 359 h 413"/>
              <a:gd name="T46" fmla="*/ 50 w 297"/>
              <a:gd name="T47" fmla="*/ 371 h 413"/>
              <a:gd name="T48" fmla="*/ 73 w 297"/>
              <a:gd name="T49" fmla="*/ 392 h 413"/>
              <a:gd name="T50" fmla="*/ 101 w 297"/>
              <a:gd name="T51" fmla="*/ 405 h 413"/>
              <a:gd name="T52" fmla="*/ 133 w 297"/>
              <a:gd name="T53" fmla="*/ 412 h 413"/>
              <a:gd name="T54" fmla="*/ 151 w 297"/>
              <a:gd name="T55" fmla="*/ 413 h 413"/>
              <a:gd name="T56" fmla="*/ 183 w 297"/>
              <a:gd name="T57" fmla="*/ 410 h 413"/>
              <a:gd name="T58" fmla="*/ 212 w 297"/>
              <a:gd name="T59" fmla="*/ 399 h 413"/>
              <a:gd name="T60" fmla="*/ 236 w 297"/>
              <a:gd name="T61" fmla="*/ 382 h 413"/>
              <a:gd name="T62" fmla="*/ 258 w 297"/>
              <a:gd name="T63" fmla="*/ 359 h 413"/>
              <a:gd name="T64" fmla="*/ 267 w 297"/>
              <a:gd name="T65" fmla="*/ 344 h 413"/>
              <a:gd name="T66" fmla="*/ 281 w 297"/>
              <a:gd name="T67" fmla="*/ 312 h 413"/>
              <a:gd name="T68" fmla="*/ 291 w 297"/>
              <a:gd name="T69" fmla="*/ 275 h 413"/>
              <a:gd name="T70" fmla="*/ 296 w 297"/>
              <a:gd name="T71" fmla="*/ 232 h 413"/>
              <a:gd name="T72" fmla="*/ 297 w 297"/>
              <a:gd name="T73" fmla="*/ 210 h 4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297" h="413">
                <a:moveTo>
                  <a:pt x="297" y="210"/>
                </a:moveTo>
                <a:lnTo>
                  <a:pt x="297" y="210"/>
                </a:lnTo>
                <a:lnTo>
                  <a:pt x="296" y="186"/>
                </a:lnTo>
                <a:lnTo>
                  <a:pt x="295" y="163"/>
                </a:lnTo>
                <a:lnTo>
                  <a:pt x="291" y="141"/>
                </a:lnTo>
                <a:lnTo>
                  <a:pt x="287" y="121"/>
                </a:lnTo>
                <a:lnTo>
                  <a:pt x="281" y="102"/>
                </a:lnTo>
                <a:lnTo>
                  <a:pt x="275" y="84"/>
                </a:lnTo>
                <a:lnTo>
                  <a:pt x="267" y="69"/>
                </a:lnTo>
                <a:lnTo>
                  <a:pt x="258" y="54"/>
                </a:lnTo>
                <a:lnTo>
                  <a:pt x="258" y="54"/>
                </a:lnTo>
                <a:lnTo>
                  <a:pt x="247" y="42"/>
                </a:lnTo>
                <a:lnTo>
                  <a:pt x="236" y="31"/>
                </a:lnTo>
                <a:lnTo>
                  <a:pt x="224" y="21"/>
                </a:lnTo>
                <a:lnTo>
                  <a:pt x="210" y="13"/>
                </a:lnTo>
                <a:lnTo>
                  <a:pt x="196" y="8"/>
                </a:lnTo>
                <a:lnTo>
                  <a:pt x="181" y="3"/>
                </a:lnTo>
                <a:lnTo>
                  <a:pt x="164" y="1"/>
                </a:lnTo>
                <a:lnTo>
                  <a:pt x="146" y="0"/>
                </a:lnTo>
                <a:lnTo>
                  <a:pt x="146" y="0"/>
                </a:lnTo>
                <a:lnTo>
                  <a:pt x="129" y="1"/>
                </a:lnTo>
                <a:lnTo>
                  <a:pt x="113" y="3"/>
                </a:lnTo>
                <a:lnTo>
                  <a:pt x="98" y="8"/>
                </a:lnTo>
                <a:lnTo>
                  <a:pt x="83" y="13"/>
                </a:lnTo>
                <a:lnTo>
                  <a:pt x="70" y="21"/>
                </a:lnTo>
                <a:lnTo>
                  <a:pt x="59" y="31"/>
                </a:lnTo>
                <a:lnTo>
                  <a:pt x="47" y="42"/>
                </a:lnTo>
                <a:lnTo>
                  <a:pt x="37" y="54"/>
                </a:lnTo>
                <a:lnTo>
                  <a:pt x="37" y="54"/>
                </a:lnTo>
                <a:lnTo>
                  <a:pt x="29" y="67"/>
                </a:lnTo>
                <a:lnTo>
                  <a:pt x="21" y="83"/>
                </a:lnTo>
                <a:lnTo>
                  <a:pt x="14" y="100"/>
                </a:lnTo>
                <a:lnTo>
                  <a:pt x="10" y="118"/>
                </a:lnTo>
                <a:lnTo>
                  <a:pt x="6" y="138"/>
                </a:lnTo>
                <a:lnTo>
                  <a:pt x="2" y="160"/>
                </a:lnTo>
                <a:lnTo>
                  <a:pt x="1" y="185"/>
                </a:lnTo>
                <a:lnTo>
                  <a:pt x="0" y="210"/>
                </a:lnTo>
                <a:lnTo>
                  <a:pt x="0" y="210"/>
                </a:lnTo>
                <a:lnTo>
                  <a:pt x="1" y="234"/>
                </a:lnTo>
                <a:lnTo>
                  <a:pt x="3" y="257"/>
                </a:lnTo>
                <a:lnTo>
                  <a:pt x="6" y="277"/>
                </a:lnTo>
                <a:lnTo>
                  <a:pt x="10" y="297"/>
                </a:lnTo>
                <a:lnTo>
                  <a:pt x="16" y="314"/>
                </a:lnTo>
                <a:lnTo>
                  <a:pt x="22" y="331"/>
                </a:lnTo>
                <a:lnTo>
                  <a:pt x="30" y="345"/>
                </a:lnTo>
                <a:lnTo>
                  <a:pt x="40" y="359"/>
                </a:lnTo>
                <a:lnTo>
                  <a:pt x="40" y="359"/>
                </a:lnTo>
                <a:lnTo>
                  <a:pt x="50" y="371"/>
                </a:lnTo>
                <a:lnTo>
                  <a:pt x="61" y="382"/>
                </a:lnTo>
                <a:lnTo>
                  <a:pt x="73" y="392"/>
                </a:lnTo>
                <a:lnTo>
                  <a:pt x="86" y="399"/>
                </a:lnTo>
                <a:lnTo>
                  <a:pt x="101" y="405"/>
                </a:lnTo>
                <a:lnTo>
                  <a:pt x="117" y="410"/>
                </a:lnTo>
                <a:lnTo>
                  <a:pt x="133" y="412"/>
                </a:lnTo>
                <a:lnTo>
                  <a:pt x="151" y="413"/>
                </a:lnTo>
                <a:lnTo>
                  <a:pt x="151" y="413"/>
                </a:lnTo>
                <a:lnTo>
                  <a:pt x="167" y="412"/>
                </a:lnTo>
                <a:lnTo>
                  <a:pt x="183" y="410"/>
                </a:lnTo>
                <a:lnTo>
                  <a:pt x="198" y="405"/>
                </a:lnTo>
                <a:lnTo>
                  <a:pt x="212" y="399"/>
                </a:lnTo>
                <a:lnTo>
                  <a:pt x="225" y="392"/>
                </a:lnTo>
                <a:lnTo>
                  <a:pt x="236" y="382"/>
                </a:lnTo>
                <a:lnTo>
                  <a:pt x="247" y="371"/>
                </a:lnTo>
                <a:lnTo>
                  <a:pt x="258" y="359"/>
                </a:lnTo>
                <a:lnTo>
                  <a:pt x="258" y="359"/>
                </a:lnTo>
                <a:lnTo>
                  <a:pt x="267" y="344"/>
                </a:lnTo>
                <a:lnTo>
                  <a:pt x="275" y="329"/>
                </a:lnTo>
                <a:lnTo>
                  <a:pt x="281" y="312"/>
                </a:lnTo>
                <a:lnTo>
                  <a:pt x="287" y="293"/>
                </a:lnTo>
                <a:lnTo>
                  <a:pt x="291" y="275"/>
                </a:lnTo>
                <a:lnTo>
                  <a:pt x="295" y="255"/>
                </a:lnTo>
                <a:lnTo>
                  <a:pt x="296" y="232"/>
                </a:lnTo>
                <a:lnTo>
                  <a:pt x="297" y="210"/>
                </a:lnTo>
                <a:lnTo>
                  <a:pt x="297" y="21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5" name="Freeform 17"/>
          <xdr:cNvSpPr>
            <a:spLocks/>
          </xdr:cNvSpPr>
        </xdr:nvSpPr>
        <xdr:spPr bwMode="auto">
          <a:xfrm>
            <a:off x="2052638" y="3552825"/>
            <a:ext cx="346075" cy="588963"/>
          </a:xfrm>
          <a:custGeom>
            <a:avLst/>
            <a:gdLst>
              <a:gd name="T0" fmla="*/ 90 w 653"/>
              <a:gd name="T1" fmla="*/ 0 h 1111"/>
              <a:gd name="T2" fmla="*/ 116 w 653"/>
              <a:gd name="T3" fmla="*/ 2 h 1111"/>
              <a:gd name="T4" fmla="*/ 141 w 653"/>
              <a:gd name="T5" fmla="*/ 11 h 1111"/>
              <a:gd name="T6" fmla="*/ 159 w 653"/>
              <a:gd name="T7" fmla="*/ 24 h 1111"/>
              <a:gd name="T8" fmla="*/ 173 w 653"/>
              <a:gd name="T9" fmla="*/ 42 h 1111"/>
              <a:gd name="T10" fmla="*/ 179 w 653"/>
              <a:gd name="T11" fmla="*/ 62 h 1111"/>
              <a:gd name="T12" fmla="*/ 181 w 653"/>
              <a:gd name="T13" fmla="*/ 495 h 1111"/>
              <a:gd name="T14" fmla="*/ 205 w 653"/>
              <a:gd name="T15" fmla="*/ 462 h 1111"/>
              <a:gd name="T16" fmla="*/ 237 w 653"/>
              <a:gd name="T17" fmla="*/ 434 h 1111"/>
              <a:gd name="T18" fmla="*/ 261 w 653"/>
              <a:gd name="T19" fmla="*/ 417 h 1111"/>
              <a:gd name="T20" fmla="*/ 299 w 653"/>
              <a:gd name="T21" fmla="*/ 402 h 1111"/>
              <a:gd name="T22" fmla="*/ 343 w 653"/>
              <a:gd name="T23" fmla="*/ 393 h 1111"/>
              <a:gd name="T24" fmla="*/ 375 w 653"/>
              <a:gd name="T25" fmla="*/ 391 h 1111"/>
              <a:gd name="T26" fmla="*/ 420 w 653"/>
              <a:gd name="T27" fmla="*/ 395 h 1111"/>
              <a:gd name="T28" fmla="*/ 461 w 653"/>
              <a:gd name="T29" fmla="*/ 405 h 1111"/>
              <a:gd name="T30" fmla="*/ 499 w 653"/>
              <a:gd name="T31" fmla="*/ 423 h 1111"/>
              <a:gd name="T32" fmla="*/ 534 w 653"/>
              <a:gd name="T33" fmla="*/ 448 h 1111"/>
              <a:gd name="T34" fmla="*/ 566 w 653"/>
              <a:gd name="T35" fmla="*/ 481 h 1111"/>
              <a:gd name="T36" fmla="*/ 585 w 653"/>
              <a:gd name="T37" fmla="*/ 506 h 1111"/>
              <a:gd name="T38" fmla="*/ 610 w 653"/>
              <a:gd name="T39" fmla="*/ 547 h 1111"/>
              <a:gd name="T40" fmla="*/ 629 w 653"/>
              <a:gd name="T41" fmla="*/ 592 h 1111"/>
              <a:gd name="T42" fmla="*/ 642 w 653"/>
              <a:gd name="T43" fmla="*/ 642 h 1111"/>
              <a:gd name="T44" fmla="*/ 652 w 653"/>
              <a:gd name="T45" fmla="*/ 715 h 1111"/>
              <a:gd name="T46" fmla="*/ 652 w 653"/>
              <a:gd name="T47" fmla="*/ 794 h 1111"/>
              <a:gd name="T48" fmla="*/ 642 w 653"/>
              <a:gd name="T49" fmla="*/ 867 h 1111"/>
              <a:gd name="T50" fmla="*/ 629 w 653"/>
              <a:gd name="T51" fmla="*/ 917 h 1111"/>
              <a:gd name="T52" fmla="*/ 610 w 653"/>
              <a:gd name="T53" fmla="*/ 964 h 1111"/>
              <a:gd name="T54" fmla="*/ 585 w 653"/>
              <a:gd name="T55" fmla="*/ 1005 h 1111"/>
              <a:gd name="T56" fmla="*/ 566 w 653"/>
              <a:gd name="T57" fmla="*/ 1030 h 1111"/>
              <a:gd name="T58" fmla="*/ 530 w 653"/>
              <a:gd name="T59" fmla="*/ 1060 h 1111"/>
              <a:gd name="T60" fmla="*/ 486 w 653"/>
              <a:gd name="T61" fmla="*/ 1083 h 1111"/>
              <a:gd name="T62" fmla="*/ 437 w 653"/>
              <a:gd name="T63" fmla="*/ 1099 h 1111"/>
              <a:gd name="T64" fmla="*/ 372 w 653"/>
              <a:gd name="T65" fmla="*/ 1110 h 1111"/>
              <a:gd name="T66" fmla="*/ 339 w 653"/>
              <a:gd name="T67" fmla="*/ 1111 h 1111"/>
              <a:gd name="T68" fmla="*/ 250 w 653"/>
              <a:gd name="T69" fmla="*/ 1103 h 1111"/>
              <a:gd name="T70" fmla="*/ 202 w 653"/>
              <a:gd name="T71" fmla="*/ 1091 h 1111"/>
              <a:gd name="T72" fmla="*/ 157 w 653"/>
              <a:gd name="T73" fmla="*/ 1074 h 1111"/>
              <a:gd name="T74" fmla="*/ 119 w 653"/>
              <a:gd name="T75" fmla="*/ 1051 h 1111"/>
              <a:gd name="T76" fmla="*/ 84 w 653"/>
              <a:gd name="T77" fmla="*/ 1022 h 1111"/>
              <a:gd name="T78" fmla="*/ 55 w 653"/>
              <a:gd name="T79" fmla="*/ 988 h 1111"/>
              <a:gd name="T80" fmla="*/ 32 w 653"/>
              <a:gd name="T81" fmla="*/ 949 h 1111"/>
              <a:gd name="T82" fmla="*/ 16 w 653"/>
              <a:gd name="T83" fmla="*/ 904 h 1111"/>
              <a:gd name="T84" fmla="*/ 6 w 653"/>
              <a:gd name="T85" fmla="*/ 853 h 1111"/>
              <a:gd name="T86" fmla="*/ 2 w 653"/>
              <a:gd name="T87" fmla="*/ 796 h 1111"/>
              <a:gd name="T88" fmla="*/ 0 w 653"/>
              <a:gd name="T89" fmla="*/ 69 h 1111"/>
              <a:gd name="T90" fmla="*/ 1 w 653"/>
              <a:gd name="T91" fmla="*/ 55 h 1111"/>
              <a:gd name="T92" fmla="*/ 10 w 653"/>
              <a:gd name="T93" fmla="*/ 35 h 1111"/>
              <a:gd name="T94" fmla="*/ 27 w 653"/>
              <a:gd name="T95" fmla="*/ 20 h 1111"/>
              <a:gd name="T96" fmla="*/ 47 w 653"/>
              <a:gd name="T97" fmla="*/ 8 h 1111"/>
              <a:gd name="T98" fmla="*/ 72 w 653"/>
              <a:gd name="T99" fmla="*/ 1 h 1111"/>
              <a:gd name="T100" fmla="*/ 90 w 653"/>
              <a:gd name="T101" fmla="*/ 0 h 11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53" h="1111">
                <a:moveTo>
                  <a:pt x="90" y="0"/>
                </a:moveTo>
                <a:lnTo>
                  <a:pt x="90" y="0"/>
                </a:lnTo>
                <a:lnTo>
                  <a:pt x="90" y="0"/>
                </a:lnTo>
                <a:lnTo>
                  <a:pt x="99" y="0"/>
                </a:lnTo>
                <a:lnTo>
                  <a:pt x="107" y="1"/>
                </a:lnTo>
                <a:lnTo>
                  <a:pt x="116" y="2"/>
                </a:lnTo>
                <a:lnTo>
                  <a:pt x="125" y="4"/>
                </a:lnTo>
                <a:lnTo>
                  <a:pt x="133" y="8"/>
                </a:lnTo>
                <a:lnTo>
                  <a:pt x="141" y="11"/>
                </a:lnTo>
                <a:lnTo>
                  <a:pt x="147" y="15"/>
                </a:lnTo>
                <a:lnTo>
                  <a:pt x="154" y="20"/>
                </a:lnTo>
                <a:lnTo>
                  <a:pt x="159" y="24"/>
                </a:lnTo>
                <a:lnTo>
                  <a:pt x="165" y="30"/>
                </a:lnTo>
                <a:lnTo>
                  <a:pt x="169" y="35"/>
                </a:lnTo>
                <a:lnTo>
                  <a:pt x="173" y="42"/>
                </a:lnTo>
                <a:lnTo>
                  <a:pt x="176" y="49"/>
                </a:lnTo>
                <a:lnTo>
                  <a:pt x="178" y="55"/>
                </a:lnTo>
                <a:lnTo>
                  <a:pt x="179" y="62"/>
                </a:lnTo>
                <a:lnTo>
                  <a:pt x="181" y="69"/>
                </a:lnTo>
                <a:lnTo>
                  <a:pt x="181" y="495"/>
                </a:lnTo>
                <a:lnTo>
                  <a:pt x="181" y="495"/>
                </a:lnTo>
                <a:lnTo>
                  <a:pt x="187" y="484"/>
                </a:lnTo>
                <a:lnTo>
                  <a:pt x="196" y="473"/>
                </a:lnTo>
                <a:lnTo>
                  <a:pt x="205" y="462"/>
                </a:lnTo>
                <a:lnTo>
                  <a:pt x="215" y="452"/>
                </a:lnTo>
                <a:lnTo>
                  <a:pt x="225" y="443"/>
                </a:lnTo>
                <a:lnTo>
                  <a:pt x="237" y="434"/>
                </a:lnTo>
                <a:lnTo>
                  <a:pt x="249" y="425"/>
                </a:lnTo>
                <a:lnTo>
                  <a:pt x="261" y="417"/>
                </a:lnTo>
                <a:lnTo>
                  <a:pt x="261" y="417"/>
                </a:lnTo>
                <a:lnTo>
                  <a:pt x="274" y="412"/>
                </a:lnTo>
                <a:lnTo>
                  <a:pt x="286" y="406"/>
                </a:lnTo>
                <a:lnTo>
                  <a:pt x="299" y="402"/>
                </a:lnTo>
                <a:lnTo>
                  <a:pt x="313" y="398"/>
                </a:lnTo>
                <a:lnTo>
                  <a:pt x="328" y="395"/>
                </a:lnTo>
                <a:lnTo>
                  <a:pt x="343" y="393"/>
                </a:lnTo>
                <a:lnTo>
                  <a:pt x="359" y="392"/>
                </a:lnTo>
                <a:lnTo>
                  <a:pt x="375" y="391"/>
                </a:lnTo>
                <a:lnTo>
                  <a:pt x="375" y="391"/>
                </a:lnTo>
                <a:lnTo>
                  <a:pt x="391" y="392"/>
                </a:lnTo>
                <a:lnTo>
                  <a:pt x="405" y="393"/>
                </a:lnTo>
                <a:lnTo>
                  <a:pt x="420" y="395"/>
                </a:lnTo>
                <a:lnTo>
                  <a:pt x="434" y="398"/>
                </a:lnTo>
                <a:lnTo>
                  <a:pt x="447" y="401"/>
                </a:lnTo>
                <a:lnTo>
                  <a:pt x="461" y="405"/>
                </a:lnTo>
                <a:lnTo>
                  <a:pt x="474" y="411"/>
                </a:lnTo>
                <a:lnTo>
                  <a:pt x="487" y="416"/>
                </a:lnTo>
                <a:lnTo>
                  <a:pt x="499" y="423"/>
                </a:lnTo>
                <a:lnTo>
                  <a:pt x="512" y="431"/>
                </a:lnTo>
                <a:lnTo>
                  <a:pt x="523" y="440"/>
                </a:lnTo>
                <a:lnTo>
                  <a:pt x="534" y="448"/>
                </a:lnTo>
                <a:lnTo>
                  <a:pt x="545" y="458"/>
                </a:lnTo>
                <a:lnTo>
                  <a:pt x="556" y="470"/>
                </a:lnTo>
                <a:lnTo>
                  <a:pt x="566" y="481"/>
                </a:lnTo>
                <a:lnTo>
                  <a:pt x="576" y="493"/>
                </a:lnTo>
                <a:lnTo>
                  <a:pt x="576" y="493"/>
                </a:lnTo>
                <a:lnTo>
                  <a:pt x="585" y="506"/>
                </a:lnTo>
                <a:lnTo>
                  <a:pt x="594" y="519"/>
                </a:lnTo>
                <a:lnTo>
                  <a:pt x="602" y="533"/>
                </a:lnTo>
                <a:lnTo>
                  <a:pt x="610" y="547"/>
                </a:lnTo>
                <a:lnTo>
                  <a:pt x="617" y="561"/>
                </a:lnTo>
                <a:lnTo>
                  <a:pt x="623" y="577"/>
                </a:lnTo>
                <a:lnTo>
                  <a:pt x="629" y="592"/>
                </a:lnTo>
                <a:lnTo>
                  <a:pt x="635" y="609"/>
                </a:lnTo>
                <a:lnTo>
                  <a:pt x="639" y="626"/>
                </a:lnTo>
                <a:lnTo>
                  <a:pt x="642" y="642"/>
                </a:lnTo>
                <a:lnTo>
                  <a:pt x="646" y="660"/>
                </a:lnTo>
                <a:lnTo>
                  <a:pt x="649" y="679"/>
                </a:lnTo>
                <a:lnTo>
                  <a:pt x="652" y="715"/>
                </a:lnTo>
                <a:lnTo>
                  <a:pt x="653" y="755"/>
                </a:lnTo>
                <a:lnTo>
                  <a:pt x="653" y="755"/>
                </a:lnTo>
                <a:lnTo>
                  <a:pt x="652" y="794"/>
                </a:lnTo>
                <a:lnTo>
                  <a:pt x="649" y="832"/>
                </a:lnTo>
                <a:lnTo>
                  <a:pt x="646" y="849"/>
                </a:lnTo>
                <a:lnTo>
                  <a:pt x="642" y="867"/>
                </a:lnTo>
                <a:lnTo>
                  <a:pt x="639" y="885"/>
                </a:lnTo>
                <a:lnTo>
                  <a:pt x="635" y="902"/>
                </a:lnTo>
                <a:lnTo>
                  <a:pt x="629" y="917"/>
                </a:lnTo>
                <a:lnTo>
                  <a:pt x="623" y="934"/>
                </a:lnTo>
                <a:lnTo>
                  <a:pt x="617" y="948"/>
                </a:lnTo>
                <a:lnTo>
                  <a:pt x="610" y="964"/>
                </a:lnTo>
                <a:lnTo>
                  <a:pt x="602" y="978"/>
                </a:lnTo>
                <a:lnTo>
                  <a:pt x="594" y="991"/>
                </a:lnTo>
                <a:lnTo>
                  <a:pt x="585" y="1005"/>
                </a:lnTo>
                <a:lnTo>
                  <a:pt x="576" y="1018"/>
                </a:lnTo>
                <a:lnTo>
                  <a:pt x="576" y="1018"/>
                </a:lnTo>
                <a:lnTo>
                  <a:pt x="566" y="1030"/>
                </a:lnTo>
                <a:lnTo>
                  <a:pt x="555" y="1041"/>
                </a:lnTo>
                <a:lnTo>
                  <a:pt x="543" y="1051"/>
                </a:lnTo>
                <a:lnTo>
                  <a:pt x="530" y="1060"/>
                </a:lnTo>
                <a:lnTo>
                  <a:pt x="516" y="1069"/>
                </a:lnTo>
                <a:lnTo>
                  <a:pt x="502" y="1077"/>
                </a:lnTo>
                <a:lnTo>
                  <a:pt x="486" y="1083"/>
                </a:lnTo>
                <a:lnTo>
                  <a:pt x="471" y="1089"/>
                </a:lnTo>
                <a:lnTo>
                  <a:pt x="471" y="1089"/>
                </a:lnTo>
                <a:lnTo>
                  <a:pt x="437" y="1099"/>
                </a:lnTo>
                <a:lnTo>
                  <a:pt x="404" y="1105"/>
                </a:lnTo>
                <a:lnTo>
                  <a:pt x="389" y="1108"/>
                </a:lnTo>
                <a:lnTo>
                  <a:pt x="372" y="1110"/>
                </a:lnTo>
                <a:lnTo>
                  <a:pt x="355" y="1111"/>
                </a:lnTo>
                <a:lnTo>
                  <a:pt x="339" y="1111"/>
                </a:lnTo>
                <a:lnTo>
                  <a:pt x="339" y="1111"/>
                </a:lnTo>
                <a:lnTo>
                  <a:pt x="302" y="1110"/>
                </a:lnTo>
                <a:lnTo>
                  <a:pt x="267" y="1106"/>
                </a:lnTo>
                <a:lnTo>
                  <a:pt x="250" y="1103"/>
                </a:lnTo>
                <a:lnTo>
                  <a:pt x="234" y="1100"/>
                </a:lnTo>
                <a:lnTo>
                  <a:pt x="217" y="1097"/>
                </a:lnTo>
                <a:lnTo>
                  <a:pt x="202" y="1091"/>
                </a:lnTo>
                <a:lnTo>
                  <a:pt x="186" y="1087"/>
                </a:lnTo>
                <a:lnTo>
                  <a:pt x="172" y="1080"/>
                </a:lnTo>
                <a:lnTo>
                  <a:pt x="157" y="1074"/>
                </a:lnTo>
                <a:lnTo>
                  <a:pt x="144" y="1067"/>
                </a:lnTo>
                <a:lnTo>
                  <a:pt x="131" y="1059"/>
                </a:lnTo>
                <a:lnTo>
                  <a:pt x="119" y="1051"/>
                </a:lnTo>
                <a:lnTo>
                  <a:pt x="106" y="1042"/>
                </a:lnTo>
                <a:lnTo>
                  <a:pt x="95" y="1032"/>
                </a:lnTo>
                <a:lnTo>
                  <a:pt x="84" y="1022"/>
                </a:lnTo>
                <a:lnTo>
                  <a:pt x="74" y="1011"/>
                </a:lnTo>
                <a:lnTo>
                  <a:pt x="64" y="1000"/>
                </a:lnTo>
                <a:lnTo>
                  <a:pt x="55" y="988"/>
                </a:lnTo>
                <a:lnTo>
                  <a:pt x="48" y="976"/>
                </a:lnTo>
                <a:lnTo>
                  <a:pt x="40" y="962"/>
                </a:lnTo>
                <a:lnTo>
                  <a:pt x="32" y="949"/>
                </a:lnTo>
                <a:lnTo>
                  <a:pt x="27" y="935"/>
                </a:lnTo>
                <a:lnTo>
                  <a:pt x="21" y="919"/>
                </a:lnTo>
                <a:lnTo>
                  <a:pt x="16" y="904"/>
                </a:lnTo>
                <a:lnTo>
                  <a:pt x="11" y="887"/>
                </a:lnTo>
                <a:lnTo>
                  <a:pt x="8" y="871"/>
                </a:lnTo>
                <a:lnTo>
                  <a:pt x="6" y="853"/>
                </a:lnTo>
                <a:lnTo>
                  <a:pt x="3" y="835"/>
                </a:lnTo>
                <a:lnTo>
                  <a:pt x="2" y="816"/>
                </a:lnTo>
                <a:lnTo>
                  <a:pt x="2" y="796"/>
                </a:lnTo>
                <a:lnTo>
                  <a:pt x="2" y="796"/>
                </a:lnTo>
                <a:lnTo>
                  <a:pt x="1" y="433"/>
                </a:lnTo>
                <a:lnTo>
                  <a:pt x="0" y="69"/>
                </a:lnTo>
                <a:lnTo>
                  <a:pt x="0" y="69"/>
                </a:lnTo>
                <a:lnTo>
                  <a:pt x="0" y="62"/>
                </a:lnTo>
                <a:lnTo>
                  <a:pt x="1" y="55"/>
                </a:lnTo>
                <a:lnTo>
                  <a:pt x="3" y="49"/>
                </a:lnTo>
                <a:lnTo>
                  <a:pt x="7" y="42"/>
                </a:lnTo>
                <a:lnTo>
                  <a:pt x="10" y="35"/>
                </a:lnTo>
                <a:lnTo>
                  <a:pt x="16" y="30"/>
                </a:lnTo>
                <a:lnTo>
                  <a:pt x="20" y="24"/>
                </a:lnTo>
                <a:lnTo>
                  <a:pt x="27" y="20"/>
                </a:lnTo>
                <a:lnTo>
                  <a:pt x="32" y="15"/>
                </a:lnTo>
                <a:lnTo>
                  <a:pt x="40" y="11"/>
                </a:lnTo>
                <a:lnTo>
                  <a:pt x="47" y="8"/>
                </a:lnTo>
                <a:lnTo>
                  <a:pt x="54" y="4"/>
                </a:lnTo>
                <a:lnTo>
                  <a:pt x="63" y="2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6" name="Freeform 18"/>
          <xdr:cNvSpPr>
            <a:spLocks/>
          </xdr:cNvSpPr>
        </xdr:nvSpPr>
        <xdr:spPr bwMode="auto">
          <a:xfrm>
            <a:off x="1692275" y="3760788"/>
            <a:ext cx="344488" cy="508000"/>
          </a:xfrm>
          <a:custGeom>
            <a:avLst/>
            <a:gdLst>
              <a:gd name="T0" fmla="*/ 176 w 651"/>
              <a:gd name="T1" fmla="*/ 883 h 961"/>
              <a:gd name="T2" fmla="*/ 171 w 651"/>
              <a:gd name="T3" fmla="*/ 907 h 961"/>
              <a:gd name="T4" fmla="*/ 156 w 651"/>
              <a:gd name="T5" fmla="*/ 929 h 961"/>
              <a:gd name="T6" fmla="*/ 144 w 651"/>
              <a:gd name="T7" fmla="*/ 941 h 961"/>
              <a:gd name="T8" fmla="*/ 122 w 651"/>
              <a:gd name="T9" fmla="*/ 955 h 961"/>
              <a:gd name="T10" fmla="*/ 97 w 651"/>
              <a:gd name="T11" fmla="*/ 961 h 961"/>
              <a:gd name="T12" fmla="*/ 0 w 651"/>
              <a:gd name="T13" fmla="*/ 314 h 961"/>
              <a:gd name="T14" fmla="*/ 1 w 651"/>
              <a:gd name="T15" fmla="*/ 277 h 961"/>
              <a:gd name="T16" fmla="*/ 10 w 651"/>
              <a:gd name="T17" fmla="*/ 225 h 961"/>
              <a:gd name="T18" fmla="*/ 24 w 651"/>
              <a:gd name="T19" fmla="*/ 178 h 961"/>
              <a:gd name="T20" fmla="*/ 45 w 651"/>
              <a:gd name="T21" fmla="*/ 137 h 961"/>
              <a:gd name="T22" fmla="*/ 73 w 651"/>
              <a:gd name="T23" fmla="*/ 101 h 961"/>
              <a:gd name="T24" fmla="*/ 105 w 651"/>
              <a:gd name="T25" fmla="*/ 71 h 961"/>
              <a:gd name="T26" fmla="*/ 143 w 651"/>
              <a:gd name="T27" fmla="*/ 45 h 961"/>
              <a:gd name="T28" fmla="*/ 185 w 651"/>
              <a:gd name="T29" fmla="*/ 25 h 961"/>
              <a:gd name="T30" fmla="*/ 233 w 651"/>
              <a:gd name="T31" fmla="*/ 12 h 961"/>
              <a:gd name="T32" fmla="*/ 301 w 651"/>
              <a:gd name="T33" fmla="*/ 2 h 961"/>
              <a:gd name="T34" fmla="*/ 353 w 651"/>
              <a:gd name="T35" fmla="*/ 1 h 961"/>
              <a:gd name="T36" fmla="*/ 403 w 651"/>
              <a:gd name="T37" fmla="*/ 7 h 961"/>
              <a:gd name="T38" fmla="*/ 452 w 651"/>
              <a:gd name="T39" fmla="*/ 20 h 961"/>
              <a:gd name="T40" fmla="*/ 485 w 651"/>
              <a:gd name="T41" fmla="*/ 32 h 961"/>
              <a:gd name="T42" fmla="*/ 528 w 651"/>
              <a:gd name="T43" fmla="*/ 55 h 961"/>
              <a:gd name="T44" fmla="*/ 564 w 651"/>
              <a:gd name="T45" fmla="*/ 85 h 961"/>
              <a:gd name="T46" fmla="*/ 584 w 651"/>
              <a:gd name="T47" fmla="*/ 110 h 961"/>
              <a:gd name="T48" fmla="*/ 608 w 651"/>
              <a:gd name="T49" fmla="*/ 151 h 961"/>
              <a:gd name="T50" fmla="*/ 627 w 651"/>
              <a:gd name="T51" fmla="*/ 196 h 961"/>
              <a:gd name="T52" fmla="*/ 641 w 651"/>
              <a:gd name="T53" fmla="*/ 246 h 961"/>
              <a:gd name="T54" fmla="*/ 650 w 651"/>
              <a:gd name="T55" fmla="*/ 318 h 961"/>
              <a:gd name="T56" fmla="*/ 650 w 651"/>
              <a:gd name="T57" fmla="*/ 396 h 961"/>
              <a:gd name="T58" fmla="*/ 641 w 651"/>
              <a:gd name="T59" fmla="*/ 471 h 961"/>
              <a:gd name="T60" fmla="*/ 627 w 651"/>
              <a:gd name="T61" fmla="*/ 521 h 961"/>
              <a:gd name="T62" fmla="*/ 608 w 651"/>
              <a:gd name="T63" fmla="*/ 567 h 961"/>
              <a:gd name="T64" fmla="*/ 584 w 651"/>
              <a:gd name="T65" fmla="*/ 608 h 961"/>
              <a:gd name="T66" fmla="*/ 564 w 651"/>
              <a:gd name="T67" fmla="*/ 634 h 961"/>
              <a:gd name="T68" fmla="*/ 532 w 651"/>
              <a:gd name="T69" fmla="*/ 665 h 961"/>
              <a:gd name="T70" fmla="*/ 497 w 651"/>
              <a:gd name="T71" fmla="*/ 689 h 961"/>
              <a:gd name="T72" fmla="*/ 460 w 651"/>
              <a:gd name="T73" fmla="*/ 707 h 961"/>
              <a:gd name="T74" fmla="*/ 419 w 651"/>
              <a:gd name="T75" fmla="*/ 717 h 961"/>
              <a:gd name="T76" fmla="*/ 374 w 651"/>
              <a:gd name="T77" fmla="*/ 720 h 961"/>
              <a:gd name="T78" fmla="*/ 342 w 651"/>
              <a:gd name="T79" fmla="*/ 719 h 961"/>
              <a:gd name="T80" fmla="*/ 299 w 651"/>
              <a:gd name="T81" fmla="*/ 711 h 961"/>
              <a:gd name="T82" fmla="*/ 259 w 651"/>
              <a:gd name="T83" fmla="*/ 697 h 961"/>
              <a:gd name="T84" fmla="*/ 235 w 651"/>
              <a:gd name="T85" fmla="*/ 682 h 961"/>
              <a:gd name="T86" fmla="*/ 203 w 651"/>
              <a:gd name="T87" fmla="*/ 653 h 961"/>
              <a:gd name="T88" fmla="*/ 176 w 651"/>
              <a:gd name="T89" fmla="*/ 616 h 9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651" h="961">
                <a:moveTo>
                  <a:pt x="176" y="874"/>
                </a:moveTo>
                <a:lnTo>
                  <a:pt x="176" y="874"/>
                </a:lnTo>
                <a:lnTo>
                  <a:pt x="176" y="883"/>
                </a:lnTo>
                <a:lnTo>
                  <a:pt x="175" y="891"/>
                </a:lnTo>
                <a:lnTo>
                  <a:pt x="173" y="899"/>
                </a:lnTo>
                <a:lnTo>
                  <a:pt x="171" y="907"/>
                </a:lnTo>
                <a:lnTo>
                  <a:pt x="166" y="915"/>
                </a:lnTo>
                <a:lnTo>
                  <a:pt x="162" y="922"/>
                </a:lnTo>
                <a:lnTo>
                  <a:pt x="156" y="929"/>
                </a:lnTo>
                <a:lnTo>
                  <a:pt x="151" y="936"/>
                </a:lnTo>
                <a:lnTo>
                  <a:pt x="151" y="936"/>
                </a:lnTo>
                <a:lnTo>
                  <a:pt x="144" y="941"/>
                </a:lnTo>
                <a:lnTo>
                  <a:pt x="137" y="947"/>
                </a:lnTo>
                <a:lnTo>
                  <a:pt x="130" y="951"/>
                </a:lnTo>
                <a:lnTo>
                  <a:pt x="122" y="955"/>
                </a:lnTo>
                <a:lnTo>
                  <a:pt x="114" y="958"/>
                </a:lnTo>
                <a:lnTo>
                  <a:pt x="105" y="960"/>
                </a:lnTo>
                <a:lnTo>
                  <a:pt x="97" y="961"/>
                </a:lnTo>
                <a:lnTo>
                  <a:pt x="89" y="961"/>
                </a:lnTo>
                <a:lnTo>
                  <a:pt x="0" y="961"/>
                </a:lnTo>
                <a:lnTo>
                  <a:pt x="0" y="314"/>
                </a:lnTo>
                <a:lnTo>
                  <a:pt x="0" y="314"/>
                </a:lnTo>
                <a:lnTo>
                  <a:pt x="0" y="296"/>
                </a:lnTo>
                <a:lnTo>
                  <a:pt x="1" y="277"/>
                </a:lnTo>
                <a:lnTo>
                  <a:pt x="3" y="259"/>
                </a:lnTo>
                <a:lnTo>
                  <a:pt x="7" y="241"/>
                </a:lnTo>
                <a:lnTo>
                  <a:pt x="10" y="225"/>
                </a:lnTo>
                <a:lnTo>
                  <a:pt x="14" y="209"/>
                </a:lnTo>
                <a:lnTo>
                  <a:pt x="19" y="193"/>
                </a:lnTo>
                <a:lnTo>
                  <a:pt x="24" y="178"/>
                </a:lnTo>
                <a:lnTo>
                  <a:pt x="31" y="164"/>
                </a:lnTo>
                <a:lnTo>
                  <a:pt x="38" y="149"/>
                </a:lnTo>
                <a:lnTo>
                  <a:pt x="45" y="137"/>
                </a:lnTo>
                <a:lnTo>
                  <a:pt x="54" y="124"/>
                </a:lnTo>
                <a:lnTo>
                  <a:pt x="63" y="112"/>
                </a:lnTo>
                <a:lnTo>
                  <a:pt x="73" y="101"/>
                </a:lnTo>
                <a:lnTo>
                  <a:pt x="83" y="90"/>
                </a:lnTo>
                <a:lnTo>
                  <a:pt x="94" y="80"/>
                </a:lnTo>
                <a:lnTo>
                  <a:pt x="105" y="71"/>
                </a:lnTo>
                <a:lnTo>
                  <a:pt x="117" y="61"/>
                </a:lnTo>
                <a:lnTo>
                  <a:pt x="130" y="53"/>
                </a:lnTo>
                <a:lnTo>
                  <a:pt x="143" y="45"/>
                </a:lnTo>
                <a:lnTo>
                  <a:pt x="156" y="38"/>
                </a:lnTo>
                <a:lnTo>
                  <a:pt x="171" y="32"/>
                </a:lnTo>
                <a:lnTo>
                  <a:pt x="185" y="25"/>
                </a:lnTo>
                <a:lnTo>
                  <a:pt x="200" y="20"/>
                </a:lnTo>
                <a:lnTo>
                  <a:pt x="216" y="15"/>
                </a:lnTo>
                <a:lnTo>
                  <a:pt x="233" y="12"/>
                </a:lnTo>
                <a:lnTo>
                  <a:pt x="249" y="9"/>
                </a:lnTo>
                <a:lnTo>
                  <a:pt x="266" y="5"/>
                </a:lnTo>
                <a:lnTo>
                  <a:pt x="301" y="2"/>
                </a:lnTo>
                <a:lnTo>
                  <a:pt x="338" y="0"/>
                </a:lnTo>
                <a:lnTo>
                  <a:pt x="338" y="0"/>
                </a:lnTo>
                <a:lnTo>
                  <a:pt x="353" y="1"/>
                </a:lnTo>
                <a:lnTo>
                  <a:pt x="370" y="2"/>
                </a:lnTo>
                <a:lnTo>
                  <a:pt x="386" y="4"/>
                </a:lnTo>
                <a:lnTo>
                  <a:pt x="403" y="7"/>
                </a:lnTo>
                <a:lnTo>
                  <a:pt x="419" y="10"/>
                </a:lnTo>
                <a:lnTo>
                  <a:pt x="435" y="14"/>
                </a:lnTo>
                <a:lnTo>
                  <a:pt x="452" y="20"/>
                </a:lnTo>
                <a:lnTo>
                  <a:pt x="468" y="25"/>
                </a:lnTo>
                <a:lnTo>
                  <a:pt x="468" y="25"/>
                </a:lnTo>
                <a:lnTo>
                  <a:pt x="485" y="32"/>
                </a:lnTo>
                <a:lnTo>
                  <a:pt x="499" y="39"/>
                </a:lnTo>
                <a:lnTo>
                  <a:pt x="515" y="46"/>
                </a:lnTo>
                <a:lnTo>
                  <a:pt x="528" y="55"/>
                </a:lnTo>
                <a:lnTo>
                  <a:pt x="540" y="64"/>
                </a:lnTo>
                <a:lnTo>
                  <a:pt x="553" y="74"/>
                </a:lnTo>
                <a:lnTo>
                  <a:pt x="564" y="85"/>
                </a:lnTo>
                <a:lnTo>
                  <a:pt x="574" y="96"/>
                </a:lnTo>
                <a:lnTo>
                  <a:pt x="574" y="96"/>
                </a:lnTo>
                <a:lnTo>
                  <a:pt x="584" y="110"/>
                </a:lnTo>
                <a:lnTo>
                  <a:pt x="592" y="123"/>
                </a:lnTo>
                <a:lnTo>
                  <a:pt x="600" y="136"/>
                </a:lnTo>
                <a:lnTo>
                  <a:pt x="608" y="151"/>
                </a:lnTo>
                <a:lnTo>
                  <a:pt x="615" y="166"/>
                </a:lnTo>
                <a:lnTo>
                  <a:pt x="621" y="180"/>
                </a:lnTo>
                <a:lnTo>
                  <a:pt x="627" y="196"/>
                </a:lnTo>
                <a:lnTo>
                  <a:pt x="632" y="213"/>
                </a:lnTo>
                <a:lnTo>
                  <a:pt x="637" y="229"/>
                </a:lnTo>
                <a:lnTo>
                  <a:pt x="641" y="246"/>
                </a:lnTo>
                <a:lnTo>
                  <a:pt x="644" y="262"/>
                </a:lnTo>
                <a:lnTo>
                  <a:pt x="647" y="281"/>
                </a:lnTo>
                <a:lnTo>
                  <a:pt x="650" y="318"/>
                </a:lnTo>
                <a:lnTo>
                  <a:pt x="651" y="357"/>
                </a:lnTo>
                <a:lnTo>
                  <a:pt x="651" y="357"/>
                </a:lnTo>
                <a:lnTo>
                  <a:pt x="650" y="396"/>
                </a:lnTo>
                <a:lnTo>
                  <a:pt x="647" y="434"/>
                </a:lnTo>
                <a:lnTo>
                  <a:pt x="644" y="453"/>
                </a:lnTo>
                <a:lnTo>
                  <a:pt x="641" y="471"/>
                </a:lnTo>
                <a:lnTo>
                  <a:pt x="637" y="487"/>
                </a:lnTo>
                <a:lnTo>
                  <a:pt x="632" y="505"/>
                </a:lnTo>
                <a:lnTo>
                  <a:pt x="627" y="521"/>
                </a:lnTo>
                <a:lnTo>
                  <a:pt x="621" y="537"/>
                </a:lnTo>
                <a:lnTo>
                  <a:pt x="615" y="552"/>
                </a:lnTo>
                <a:lnTo>
                  <a:pt x="608" y="567"/>
                </a:lnTo>
                <a:lnTo>
                  <a:pt x="600" y="581"/>
                </a:lnTo>
                <a:lnTo>
                  <a:pt x="592" y="595"/>
                </a:lnTo>
                <a:lnTo>
                  <a:pt x="584" y="608"/>
                </a:lnTo>
                <a:lnTo>
                  <a:pt x="574" y="621"/>
                </a:lnTo>
                <a:lnTo>
                  <a:pt x="574" y="621"/>
                </a:lnTo>
                <a:lnTo>
                  <a:pt x="564" y="634"/>
                </a:lnTo>
                <a:lnTo>
                  <a:pt x="554" y="645"/>
                </a:lnTo>
                <a:lnTo>
                  <a:pt x="543" y="655"/>
                </a:lnTo>
                <a:lnTo>
                  <a:pt x="532" y="665"/>
                </a:lnTo>
                <a:lnTo>
                  <a:pt x="520" y="673"/>
                </a:lnTo>
                <a:lnTo>
                  <a:pt x="509" y="681"/>
                </a:lnTo>
                <a:lnTo>
                  <a:pt x="497" y="689"/>
                </a:lnTo>
                <a:lnTo>
                  <a:pt x="485" y="696"/>
                </a:lnTo>
                <a:lnTo>
                  <a:pt x="472" y="701"/>
                </a:lnTo>
                <a:lnTo>
                  <a:pt x="460" y="707"/>
                </a:lnTo>
                <a:lnTo>
                  <a:pt x="446" y="711"/>
                </a:lnTo>
                <a:lnTo>
                  <a:pt x="432" y="714"/>
                </a:lnTo>
                <a:lnTo>
                  <a:pt x="419" y="717"/>
                </a:lnTo>
                <a:lnTo>
                  <a:pt x="404" y="719"/>
                </a:lnTo>
                <a:lnTo>
                  <a:pt x="389" y="720"/>
                </a:lnTo>
                <a:lnTo>
                  <a:pt x="374" y="720"/>
                </a:lnTo>
                <a:lnTo>
                  <a:pt x="374" y="720"/>
                </a:lnTo>
                <a:lnTo>
                  <a:pt x="358" y="720"/>
                </a:lnTo>
                <a:lnTo>
                  <a:pt x="342" y="719"/>
                </a:lnTo>
                <a:lnTo>
                  <a:pt x="328" y="717"/>
                </a:lnTo>
                <a:lnTo>
                  <a:pt x="312" y="714"/>
                </a:lnTo>
                <a:lnTo>
                  <a:pt x="299" y="711"/>
                </a:lnTo>
                <a:lnTo>
                  <a:pt x="286" y="707"/>
                </a:lnTo>
                <a:lnTo>
                  <a:pt x="272" y="702"/>
                </a:lnTo>
                <a:lnTo>
                  <a:pt x="259" y="697"/>
                </a:lnTo>
                <a:lnTo>
                  <a:pt x="259" y="697"/>
                </a:lnTo>
                <a:lnTo>
                  <a:pt x="247" y="690"/>
                </a:lnTo>
                <a:lnTo>
                  <a:pt x="235" y="682"/>
                </a:lnTo>
                <a:lnTo>
                  <a:pt x="224" y="673"/>
                </a:lnTo>
                <a:lnTo>
                  <a:pt x="213" y="663"/>
                </a:lnTo>
                <a:lnTo>
                  <a:pt x="203" y="653"/>
                </a:lnTo>
                <a:lnTo>
                  <a:pt x="194" y="641"/>
                </a:lnTo>
                <a:lnTo>
                  <a:pt x="185" y="629"/>
                </a:lnTo>
                <a:lnTo>
                  <a:pt x="176" y="616"/>
                </a:lnTo>
                <a:lnTo>
                  <a:pt x="176" y="874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7" name="Rectangle 19"/>
          <xdr:cNvSpPr>
            <a:spLocks noChangeArrowheads="1"/>
          </xdr:cNvSpPr>
        </xdr:nvSpPr>
        <xdr:spPr bwMode="auto">
          <a:xfrm>
            <a:off x="2860675" y="3756025"/>
            <a:ext cx="6350" cy="384175"/>
          </a:xfrm>
          <a:prstGeom prst="rect">
            <a:avLst/>
          </a:pr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8" name="Freeform 20"/>
          <xdr:cNvSpPr>
            <a:spLocks/>
          </xdr:cNvSpPr>
        </xdr:nvSpPr>
        <xdr:spPr bwMode="auto">
          <a:xfrm>
            <a:off x="2386013" y="3760788"/>
            <a:ext cx="301625" cy="376238"/>
          </a:xfrm>
          <a:custGeom>
            <a:avLst/>
            <a:gdLst>
              <a:gd name="T0" fmla="*/ 486 w 571"/>
              <a:gd name="T1" fmla="*/ 332 h 712"/>
              <a:gd name="T2" fmla="*/ 413 w 571"/>
              <a:gd name="T3" fmla="*/ 297 h 712"/>
              <a:gd name="T4" fmla="*/ 301 w 571"/>
              <a:gd name="T5" fmla="*/ 257 h 712"/>
              <a:gd name="T6" fmla="*/ 266 w 571"/>
              <a:gd name="T7" fmla="*/ 239 h 712"/>
              <a:gd name="T8" fmla="*/ 250 w 571"/>
              <a:gd name="T9" fmla="*/ 221 h 712"/>
              <a:gd name="T10" fmla="*/ 245 w 571"/>
              <a:gd name="T11" fmla="*/ 198 h 712"/>
              <a:gd name="T12" fmla="*/ 249 w 571"/>
              <a:gd name="T13" fmla="*/ 176 h 712"/>
              <a:gd name="T14" fmla="*/ 261 w 571"/>
              <a:gd name="T15" fmla="*/ 160 h 712"/>
              <a:gd name="T16" fmla="*/ 287 w 571"/>
              <a:gd name="T17" fmla="*/ 148 h 712"/>
              <a:gd name="T18" fmla="*/ 336 w 571"/>
              <a:gd name="T19" fmla="*/ 142 h 712"/>
              <a:gd name="T20" fmla="*/ 395 w 571"/>
              <a:gd name="T21" fmla="*/ 149 h 712"/>
              <a:gd name="T22" fmla="*/ 453 w 571"/>
              <a:gd name="T23" fmla="*/ 174 h 712"/>
              <a:gd name="T24" fmla="*/ 475 w 571"/>
              <a:gd name="T25" fmla="*/ 143 h 712"/>
              <a:gd name="T26" fmla="*/ 498 w 571"/>
              <a:gd name="T27" fmla="*/ 70 h 712"/>
              <a:gd name="T28" fmla="*/ 477 w 571"/>
              <a:gd name="T29" fmla="*/ 31 h 712"/>
              <a:gd name="T30" fmla="*/ 386 w 571"/>
              <a:gd name="T31" fmla="*/ 5 h 712"/>
              <a:gd name="T32" fmla="*/ 323 w 571"/>
              <a:gd name="T33" fmla="*/ 0 h 712"/>
              <a:gd name="T34" fmla="*/ 209 w 571"/>
              <a:gd name="T35" fmla="*/ 14 h 712"/>
              <a:gd name="T36" fmla="*/ 142 w 571"/>
              <a:gd name="T37" fmla="*/ 43 h 712"/>
              <a:gd name="T38" fmla="*/ 91 w 571"/>
              <a:gd name="T39" fmla="*/ 85 h 712"/>
              <a:gd name="T40" fmla="*/ 62 w 571"/>
              <a:gd name="T41" fmla="*/ 132 h 712"/>
              <a:gd name="T42" fmla="*/ 50 w 571"/>
              <a:gd name="T43" fmla="*/ 176 h 712"/>
              <a:gd name="T44" fmla="*/ 48 w 571"/>
              <a:gd name="T45" fmla="*/ 233 h 712"/>
              <a:gd name="T46" fmla="*/ 60 w 571"/>
              <a:gd name="T47" fmla="*/ 285 h 712"/>
              <a:gd name="T48" fmla="*/ 95 w 571"/>
              <a:gd name="T49" fmla="*/ 338 h 712"/>
              <a:gd name="T50" fmla="*/ 135 w 571"/>
              <a:gd name="T51" fmla="*/ 370 h 712"/>
              <a:gd name="T52" fmla="*/ 186 w 571"/>
              <a:gd name="T53" fmla="*/ 395 h 712"/>
              <a:gd name="T54" fmla="*/ 286 w 571"/>
              <a:gd name="T55" fmla="*/ 429 h 712"/>
              <a:gd name="T56" fmla="*/ 339 w 571"/>
              <a:gd name="T57" fmla="*/ 452 h 712"/>
              <a:gd name="T58" fmla="*/ 353 w 571"/>
              <a:gd name="T59" fmla="*/ 465 h 712"/>
              <a:gd name="T60" fmla="*/ 361 w 571"/>
              <a:gd name="T61" fmla="*/ 483 h 712"/>
              <a:gd name="T62" fmla="*/ 362 w 571"/>
              <a:gd name="T63" fmla="*/ 506 h 712"/>
              <a:gd name="T64" fmla="*/ 351 w 571"/>
              <a:gd name="T65" fmla="*/ 534 h 712"/>
              <a:gd name="T66" fmla="*/ 331 w 571"/>
              <a:gd name="T67" fmla="*/ 548 h 712"/>
              <a:gd name="T68" fmla="*/ 270 w 571"/>
              <a:gd name="T69" fmla="*/ 563 h 712"/>
              <a:gd name="T70" fmla="*/ 206 w 571"/>
              <a:gd name="T71" fmla="*/ 560 h 712"/>
              <a:gd name="T72" fmla="*/ 120 w 571"/>
              <a:gd name="T73" fmla="*/ 543 h 712"/>
              <a:gd name="T74" fmla="*/ 66 w 571"/>
              <a:gd name="T75" fmla="*/ 545 h 712"/>
              <a:gd name="T76" fmla="*/ 35 w 571"/>
              <a:gd name="T77" fmla="*/ 614 h 712"/>
              <a:gd name="T78" fmla="*/ 0 w 571"/>
              <a:gd name="T79" fmla="*/ 663 h 712"/>
              <a:gd name="T80" fmla="*/ 83 w 571"/>
              <a:gd name="T81" fmla="*/ 691 h 712"/>
              <a:gd name="T82" fmla="*/ 165 w 571"/>
              <a:gd name="T83" fmla="*/ 707 h 712"/>
              <a:gd name="T84" fmla="*/ 259 w 571"/>
              <a:gd name="T85" fmla="*/ 712 h 712"/>
              <a:gd name="T86" fmla="*/ 392 w 571"/>
              <a:gd name="T87" fmla="*/ 697 h 712"/>
              <a:gd name="T88" fmla="*/ 470 w 571"/>
              <a:gd name="T89" fmla="*/ 666 h 712"/>
              <a:gd name="T90" fmla="*/ 509 w 571"/>
              <a:gd name="T91" fmla="*/ 637 h 712"/>
              <a:gd name="T92" fmla="*/ 539 w 571"/>
              <a:gd name="T93" fmla="*/ 601 h 712"/>
              <a:gd name="T94" fmla="*/ 556 w 571"/>
              <a:gd name="T95" fmla="*/ 571 h 712"/>
              <a:gd name="T96" fmla="*/ 568 w 571"/>
              <a:gd name="T97" fmla="*/ 527 h 712"/>
              <a:gd name="T98" fmla="*/ 570 w 571"/>
              <a:gd name="T99" fmla="*/ 467 h 712"/>
              <a:gd name="T100" fmla="*/ 557 w 571"/>
              <a:gd name="T101" fmla="*/ 410 h 712"/>
              <a:gd name="T102" fmla="*/ 516 w 571"/>
              <a:gd name="T103" fmla="*/ 353 h 7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571" h="712">
                <a:moveTo>
                  <a:pt x="516" y="353"/>
                </a:moveTo>
                <a:lnTo>
                  <a:pt x="516" y="353"/>
                </a:lnTo>
                <a:lnTo>
                  <a:pt x="502" y="342"/>
                </a:lnTo>
                <a:lnTo>
                  <a:pt x="486" y="332"/>
                </a:lnTo>
                <a:lnTo>
                  <a:pt x="470" y="322"/>
                </a:lnTo>
                <a:lnTo>
                  <a:pt x="452" y="313"/>
                </a:lnTo>
                <a:lnTo>
                  <a:pt x="452" y="313"/>
                </a:lnTo>
                <a:lnTo>
                  <a:pt x="413" y="297"/>
                </a:lnTo>
                <a:lnTo>
                  <a:pt x="369" y="280"/>
                </a:lnTo>
                <a:lnTo>
                  <a:pt x="316" y="262"/>
                </a:lnTo>
                <a:lnTo>
                  <a:pt x="316" y="262"/>
                </a:lnTo>
                <a:lnTo>
                  <a:pt x="301" y="257"/>
                </a:lnTo>
                <a:lnTo>
                  <a:pt x="289" y="251"/>
                </a:lnTo>
                <a:lnTo>
                  <a:pt x="277" y="246"/>
                </a:lnTo>
                <a:lnTo>
                  <a:pt x="266" y="239"/>
                </a:lnTo>
                <a:lnTo>
                  <a:pt x="266" y="239"/>
                </a:lnTo>
                <a:lnTo>
                  <a:pt x="261" y="236"/>
                </a:lnTo>
                <a:lnTo>
                  <a:pt x="257" y="231"/>
                </a:lnTo>
                <a:lnTo>
                  <a:pt x="252" y="227"/>
                </a:lnTo>
                <a:lnTo>
                  <a:pt x="250" y="221"/>
                </a:lnTo>
                <a:lnTo>
                  <a:pt x="248" y="217"/>
                </a:lnTo>
                <a:lnTo>
                  <a:pt x="246" y="210"/>
                </a:lnTo>
                <a:lnTo>
                  <a:pt x="245" y="205"/>
                </a:lnTo>
                <a:lnTo>
                  <a:pt x="245" y="198"/>
                </a:lnTo>
                <a:lnTo>
                  <a:pt x="245" y="198"/>
                </a:lnTo>
                <a:lnTo>
                  <a:pt x="245" y="190"/>
                </a:lnTo>
                <a:lnTo>
                  <a:pt x="247" y="183"/>
                </a:lnTo>
                <a:lnTo>
                  <a:pt x="249" y="176"/>
                </a:lnTo>
                <a:lnTo>
                  <a:pt x="252" y="170"/>
                </a:lnTo>
                <a:lnTo>
                  <a:pt x="252" y="170"/>
                </a:lnTo>
                <a:lnTo>
                  <a:pt x="257" y="165"/>
                </a:lnTo>
                <a:lnTo>
                  <a:pt x="261" y="160"/>
                </a:lnTo>
                <a:lnTo>
                  <a:pt x="267" y="156"/>
                </a:lnTo>
                <a:lnTo>
                  <a:pt x="274" y="153"/>
                </a:lnTo>
                <a:lnTo>
                  <a:pt x="274" y="153"/>
                </a:lnTo>
                <a:lnTo>
                  <a:pt x="287" y="148"/>
                </a:lnTo>
                <a:lnTo>
                  <a:pt x="302" y="144"/>
                </a:lnTo>
                <a:lnTo>
                  <a:pt x="302" y="144"/>
                </a:lnTo>
                <a:lnTo>
                  <a:pt x="318" y="142"/>
                </a:lnTo>
                <a:lnTo>
                  <a:pt x="336" y="142"/>
                </a:lnTo>
                <a:lnTo>
                  <a:pt x="336" y="142"/>
                </a:lnTo>
                <a:lnTo>
                  <a:pt x="358" y="143"/>
                </a:lnTo>
                <a:lnTo>
                  <a:pt x="378" y="145"/>
                </a:lnTo>
                <a:lnTo>
                  <a:pt x="395" y="149"/>
                </a:lnTo>
                <a:lnTo>
                  <a:pt x="412" y="155"/>
                </a:lnTo>
                <a:lnTo>
                  <a:pt x="426" y="162"/>
                </a:lnTo>
                <a:lnTo>
                  <a:pt x="437" y="166"/>
                </a:lnTo>
                <a:lnTo>
                  <a:pt x="453" y="174"/>
                </a:lnTo>
                <a:lnTo>
                  <a:pt x="453" y="174"/>
                </a:lnTo>
                <a:lnTo>
                  <a:pt x="458" y="167"/>
                </a:lnTo>
                <a:lnTo>
                  <a:pt x="465" y="159"/>
                </a:lnTo>
                <a:lnTo>
                  <a:pt x="475" y="143"/>
                </a:lnTo>
                <a:lnTo>
                  <a:pt x="483" y="125"/>
                </a:lnTo>
                <a:lnTo>
                  <a:pt x="489" y="106"/>
                </a:lnTo>
                <a:lnTo>
                  <a:pt x="495" y="87"/>
                </a:lnTo>
                <a:lnTo>
                  <a:pt x="498" y="70"/>
                </a:lnTo>
                <a:lnTo>
                  <a:pt x="501" y="54"/>
                </a:lnTo>
                <a:lnTo>
                  <a:pt x="502" y="42"/>
                </a:lnTo>
                <a:lnTo>
                  <a:pt x="502" y="42"/>
                </a:lnTo>
                <a:lnTo>
                  <a:pt x="477" y="31"/>
                </a:lnTo>
                <a:lnTo>
                  <a:pt x="460" y="24"/>
                </a:lnTo>
                <a:lnTo>
                  <a:pt x="437" y="18"/>
                </a:lnTo>
                <a:lnTo>
                  <a:pt x="413" y="11"/>
                </a:lnTo>
                <a:lnTo>
                  <a:pt x="386" y="5"/>
                </a:lnTo>
                <a:lnTo>
                  <a:pt x="355" y="2"/>
                </a:lnTo>
                <a:lnTo>
                  <a:pt x="340" y="1"/>
                </a:lnTo>
                <a:lnTo>
                  <a:pt x="323" y="0"/>
                </a:lnTo>
                <a:lnTo>
                  <a:pt x="323" y="0"/>
                </a:lnTo>
                <a:lnTo>
                  <a:pt x="292" y="1"/>
                </a:lnTo>
                <a:lnTo>
                  <a:pt x="264" y="4"/>
                </a:lnTo>
                <a:lnTo>
                  <a:pt x="236" y="8"/>
                </a:lnTo>
                <a:lnTo>
                  <a:pt x="209" y="14"/>
                </a:lnTo>
                <a:lnTo>
                  <a:pt x="209" y="14"/>
                </a:lnTo>
                <a:lnTo>
                  <a:pt x="185" y="22"/>
                </a:lnTo>
                <a:lnTo>
                  <a:pt x="162" y="31"/>
                </a:lnTo>
                <a:lnTo>
                  <a:pt x="142" y="43"/>
                </a:lnTo>
                <a:lnTo>
                  <a:pt x="123" y="55"/>
                </a:lnTo>
                <a:lnTo>
                  <a:pt x="123" y="55"/>
                </a:lnTo>
                <a:lnTo>
                  <a:pt x="105" y="70"/>
                </a:lnTo>
                <a:lnTo>
                  <a:pt x="91" y="85"/>
                </a:lnTo>
                <a:lnTo>
                  <a:pt x="78" y="103"/>
                </a:lnTo>
                <a:lnTo>
                  <a:pt x="66" y="122"/>
                </a:lnTo>
                <a:lnTo>
                  <a:pt x="66" y="122"/>
                </a:lnTo>
                <a:lnTo>
                  <a:pt x="62" y="132"/>
                </a:lnTo>
                <a:lnTo>
                  <a:pt x="58" y="143"/>
                </a:lnTo>
                <a:lnTo>
                  <a:pt x="54" y="153"/>
                </a:lnTo>
                <a:lnTo>
                  <a:pt x="52" y="164"/>
                </a:lnTo>
                <a:lnTo>
                  <a:pt x="50" y="176"/>
                </a:lnTo>
                <a:lnTo>
                  <a:pt x="48" y="187"/>
                </a:lnTo>
                <a:lnTo>
                  <a:pt x="47" y="213"/>
                </a:lnTo>
                <a:lnTo>
                  <a:pt x="47" y="213"/>
                </a:lnTo>
                <a:lnTo>
                  <a:pt x="48" y="233"/>
                </a:lnTo>
                <a:lnTo>
                  <a:pt x="50" y="250"/>
                </a:lnTo>
                <a:lnTo>
                  <a:pt x="54" y="268"/>
                </a:lnTo>
                <a:lnTo>
                  <a:pt x="60" y="285"/>
                </a:lnTo>
                <a:lnTo>
                  <a:pt x="60" y="285"/>
                </a:lnTo>
                <a:lnTo>
                  <a:pt x="66" y="299"/>
                </a:lnTo>
                <a:lnTo>
                  <a:pt x="75" y="313"/>
                </a:lnTo>
                <a:lnTo>
                  <a:pt x="84" y="326"/>
                </a:lnTo>
                <a:lnTo>
                  <a:pt x="95" y="338"/>
                </a:lnTo>
                <a:lnTo>
                  <a:pt x="95" y="338"/>
                </a:lnTo>
                <a:lnTo>
                  <a:pt x="107" y="350"/>
                </a:lnTo>
                <a:lnTo>
                  <a:pt x="121" y="360"/>
                </a:lnTo>
                <a:lnTo>
                  <a:pt x="135" y="370"/>
                </a:lnTo>
                <a:lnTo>
                  <a:pt x="152" y="379"/>
                </a:lnTo>
                <a:lnTo>
                  <a:pt x="152" y="379"/>
                </a:lnTo>
                <a:lnTo>
                  <a:pt x="168" y="388"/>
                </a:lnTo>
                <a:lnTo>
                  <a:pt x="186" y="395"/>
                </a:lnTo>
                <a:lnTo>
                  <a:pt x="204" y="402"/>
                </a:lnTo>
                <a:lnTo>
                  <a:pt x="224" y="409"/>
                </a:lnTo>
                <a:lnTo>
                  <a:pt x="286" y="429"/>
                </a:lnTo>
                <a:lnTo>
                  <a:pt x="286" y="429"/>
                </a:lnTo>
                <a:lnTo>
                  <a:pt x="313" y="439"/>
                </a:lnTo>
                <a:lnTo>
                  <a:pt x="313" y="439"/>
                </a:lnTo>
                <a:lnTo>
                  <a:pt x="327" y="445"/>
                </a:lnTo>
                <a:lnTo>
                  <a:pt x="339" y="452"/>
                </a:lnTo>
                <a:lnTo>
                  <a:pt x="339" y="452"/>
                </a:lnTo>
                <a:lnTo>
                  <a:pt x="344" y="456"/>
                </a:lnTo>
                <a:lnTo>
                  <a:pt x="349" y="461"/>
                </a:lnTo>
                <a:lnTo>
                  <a:pt x="353" y="465"/>
                </a:lnTo>
                <a:lnTo>
                  <a:pt x="357" y="471"/>
                </a:lnTo>
                <a:lnTo>
                  <a:pt x="357" y="471"/>
                </a:lnTo>
                <a:lnTo>
                  <a:pt x="360" y="476"/>
                </a:lnTo>
                <a:lnTo>
                  <a:pt x="361" y="483"/>
                </a:lnTo>
                <a:lnTo>
                  <a:pt x="363" y="490"/>
                </a:lnTo>
                <a:lnTo>
                  <a:pt x="363" y="497"/>
                </a:lnTo>
                <a:lnTo>
                  <a:pt x="363" y="497"/>
                </a:lnTo>
                <a:lnTo>
                  <a:pt x="362" y="506"/>
                </a:lnTo>
                <a:lnTo>
                  <a:pt x="361" y="514"/>
                </a:lnTo>
                <a:lnTo>
                  <a:pt x="359" y="522"/>
                </a:lnTo>
                <a:lnTo>
                  <a:pt x="355" y="528"/>
                </a:lnTo>
                <a:lnTo>
                  <a:pt x="351" y="534"/>
                </a:lnTo>
                <a:lnTo>
                  <a:pt x="345" y="539"/>
                </a:lnTo>
                <a:lnTo>
                  <a:pt x="339" y="544"/>
                </a:lnTo>
                <a:lnTo>
                  <a:pt x="331" y="548"/>
                </a:lnTo>
                <a:lnTo>
                  <a:pt x="331" y="548"/>
                </a:lnTo>
                <a:lnTo>
                  <a:pt x="323" y="552"/>
                </a:lnTo>
                <a:lnTo>
                  <a:pt x="314" y="555"/>
                </a:lnTo>
                <a:lnTo>
                  <a:pt x="293" y="559"/>
                </a:lnTo>
                <a:lnTo>
                  <a:pt x="270" y="563"/>
                </a:lnTo>
                <a:lnTo>
                  <a:pt x="244" y="563"/>
                </a:lnTo>
                <a:lnTo>
                  <a:pt x="244" y="563"/>
                </a:lnTo>
                <a:lnTo>
                  <a:pt x="225" y="563"/>
                </a:lnTo>
                <a:lnTo>
                  <a:pt x="206" y="560"/>
                </a:lnTo>
                <a:lnTo>
                  <a:pt x="185" y="558"/>
                </a:lnTo>
                <a:lnTo>
                  <a:pt x="164" y="554"/>
                </a:lnTo>
                <a:lnTo>
                  <a:pt x="143" y="549"/>
                </a:lnTo>
                <a:lnTo>
                  <a:pt x="120" y="543"/>
                </a:lnTo>
                <a:lnTo>
                  <a:pt x="96" y="535"/>
                </a:lnTo>
                <a:lnTo>
                  <a:pt x="73" y="527"/>
                </a:lnTo>
                <a:lnTo>
                  <a:pt x="73" y="527"/>
                </a:lnTo>
                <a:lnTo>
                  <a:pt x="66" y="545"/>
                </a:lnTo>
                <a:lnTo>
                  <a:pt x="60" y="564"/>
                </a:lnTo>
                <a:lnTo>
                  <a:pt x="52" y="580"/>
                </a:lnTo>
                <a:lnTo>
                  <a:pt x="44" y="597"/>
                </a:lnTo>
                <a:lnTo>
                  <a:pt x="35" y="614"/>
                </a:lnTo>
                <a:lnTo>
                  <a:pt x="25" y="629"/>
                </a:lnTo>
                <a:lnTo>
                  <a:pt x="14" y="645"/>
                </a:lnTo>
                <a:lnTo>
                  <a:pt x="3" y="659"/>
                </a:lnTo>
                <a:lnTo>
                  <a:pt x="0" y="663"/>
                </a:lnTo>
                <a:lnTo>
                  <a:pt x="24" y="673"/>
                </a:lnTo>
                <a:lnTo>
                  <a:pt x="24" y="673"/>
                </a:lnTo>
                <a:lnTo>
                  <a:pt x="54" y="682"/>
                </a:lnTo>
                <a:lnTo>
                  <a:pt x="83" y="691"/>
                </a:lnTo>
                <a:lnTo>
                  <a:pt x="111" y="698"/>
                </a:lnTo>
                <a:lnTo>
                  <a:pt x="138" y="703"/>
                </a:lnTo>
                <a:lnTo>
                  <a:pt x="138" y="703"/>
                </a:lnTo>
                <a:lnTo>
                  <a:pt x="165" y="707"/>
                </a:lnTo>
                <a:lnTo>
                  <a:pt x="195" y="710"/>
                </a:lnTo>
                <a:lnTo>
                  <a:pt x="226" y="712"/>
                </a:lnTo>
                <a:lnTo>
                  <a:pt x="259" y="712"/>
                </a:lnTo>
                <a:lnTo>
                  <a:pt x="259" y="712"/>
                </a:lnTo>
                <a:lnTo>
                  <a:pt x="296" y="711"/>
                </a:lnTo>
                <a:lnTo>
                  <a:pt x="330" y="709"/>
                </a:lnTo>
                <a:lnTo>
                  <a:pt x="362" y="703"/>
                </a:lnTo>
                <a:lnTo>
                  <a:pt x="392" y="697"/>
                </a:lnTo>
                <a:lnTo>
                  <a:pt x="392" y="697"/>
                </a:lnTo>
                <a:lnTo>
                  <a:pt x="421" y="688"/>
                </a:lnTo>
                <a:lnTo>
                  <a:pt x="446" y="678"/>
                </a:lnTo>
                <a:lnTo>
                  <a:pt x="470" y="666"/>
                </a:lnTo>
                <a:lnTo>
                  <a:pt x="491" y="651"/>
                </a:lnTo>
                <a:lnTo>
                  <a:pt x="491" y="651"/>
                </a:lnTo>
                <a:lnTo>
                  <a:pt x="501" y="645"/>
                </a:lnTo>
                <a:lnTo>
                  <a:pt x="509" y="637"/>
                </a:lnTo>
                <a:lnTo>
                  <a:pt x="517" y="628"/>
                </a:lnTo>
                <a:lnTo>
                  <a:pt x="525" y="619"/>
                </a:lnTo>
                <a:lnTo>
                  <a:pt x="533" y="610"/>
                </a:lnTo>
                <a:lnTo>
                  <a:pt x="539" y="601"/>
                </a:lnTo>
                <a:lnTo>
                  <a:pt x="545" y="591"/>
                </a:lnTo>
                <a:lnTo>
                  <a:pt x="550" y="581"/>
                </a:lnTo>
                <a:lnTo>
                  <a:pt x="550" y="581"/>
                </a:lnTo>
                <a:lnTo>
                  <a:pt x="556" y="571"/>
                </a:lnTo>
                <a:lnTo>
                  <a:pt x="559" y="560"/>
                </a:lnTo>
                <a:lnTo>
                  <a:pt x="564" y="549"/>
                </a:lnTo>
                <a:lnTo>
                  <a:pt x="566" y="538"/>
                </a:lnTo>
                <a:lnTo>
                  <a:pt x="568" y="527"/>
                </a:lnTo>
                <a:lnTo>
                  <a:pt x="570" y="515"/>
                </a:lnTo>
                <a:lnTo>
                  <a:pt x="571" y="491"/>
                </a:lnTo>
                <a:lnTo>
                  <a:pt x="571" y="491"/>
                </a:lnTo>
                <a:lnTo>
                  <a:pt x="570" y="467"/>
                </a:lnTo>
                <a:lnTo>
                  <a:pt x="567" y="446"/>
                </a:lnTo>
                <a:lnTo>
                  <a:pt x="563" y="427"/>
                </a:lnTo>
                <a:lnTo>
                  <a:pt x="557" y="410"/>
                </a:lnTo>
                <a:lnTo>
                  <a:pt x="557" y="410"/>
                </a:lnTo>
                <a:lnTo>
                  <a:pt x="549" y="394"/>
                </a:lnTo>
                <a:lnTo>
                  <a:pt x="539" y="380"/>
                </a:lnTo>
                <a:lnTo>
                  <a:pt x="528" y="365"/>
                </a:lnTo>
                <a:lnTo>
                  <a:pt x="516" y="353"/>
                </a:lnTo>
                <a:lnTo>
                  <a:pt x="516" y="353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9" name="Freeform 21"/>
          <xdr:cNvSpPr>
            <a:spLocks/>
          </xdr:cNvSpPr>
        </xdr:nvSpPr>
        <xdr:spPr bwMode="auto">
          <a:xfrm>
            <a:off x="2052638" y="3429000"/>
            <a:ext cx="95250" cy="95250"/>
          </a:xfrm>
          <a:custGeom>
            <a:avLst/>
            <a:gdLst>
              <a:gd name="T0" fmla="*/ 91 w 181"/>
              <a:gd name="T1" fmla="*/ 0 h 181"/>
              <a:gd name="T2" fmla="*/ 109 w 181"/>
              <a:gd name="T3" fmla="*/ 2 h 181"/>
              <a:gd name="T4" fmla="*/ 125 w 181"/>
              <a:gd name="T5" fmla="*/ 8 h 181"/>
              <a:gd name="T6" fmla="*/ 141 w 181"/>
              <a:gd name="T7" fmla="*/ 16 h 181"/>
              <a:gd name="T8" fmla="*/ 154 w 181"/>
              <a:gd name="T9" fmla="*/ 27 h 181"/>
              <a:gd name="T10" fmla="*/ 165 w 181"/>
              <a:gd name="T11" fmla="*/ 40 h 181"/>
              <a:gd name="T12" fmla="*/ 174 w 181"/>
              <a:gd name="T13" fmla="*/ 55 h 181"/>
              <a:gd name="T14" fmla="*/ 178 w 181"/>
              <a:gd name="T15" fmla="*/ 72 h 181"/>
              <a:gd name="T16" fmla="*/ 181 w 181"/>
              <a:gd name="T17" fmla="*/ 91 h 181"/>
              <a:gd name="T18" fmla="*/ 181 w 181"/>
              <a:gd name="T19" fmla="*/ 100 h 181"/>
              <a:gd name="T20" fmla="*/ 176 w 181"/>
              <a:gd name="T21" fmla="*/ 117 h 181"/>
              <a:gd name="T22" fmla="*/ 169 w 181"/>
              <a:gd name="T23" fmla="*/ 134 h 181"/>
              <a:gd name="T24" fmla="*/ 159 w 181"/>
              <a:gd name="T25" fmla="*/ 148 h 181"/>
              <a:gd name="T26" fmla="*/ 147 w 181"/>
              <a:gd name="T27" fmla="*/ 161 h 181"/>
              <a:gd name="T28" fmla="*/ 133 w 181"/>
              <a:gd name="T29" fmla="*/ 169 h 181"/>
              <a:gd name="T30" fmla="*/ 117 w 181"/>
              <a:gd name="T31" fmla="*/ 177 h 181"/>
              <a:gd name="T32" fmla="*/ 100 w 181"/>
              <a:gd name="T33" fmla="*/ 181 h 181"/>
              <a:gd name="T34" fmla="*/ 91 w 181"/>
              <a:gd name="T35" fmla="*/ 181 h 181"/>
              <a:gd name="T36" fmla="*/ 72 w 181"/>
              <a:gd name="T37" fmla="*/ 179 h 181"/>
              <a:gd name="T38" fmla="*/ 55 w 181"/>
              <a:gd name="T39" fmla="*/ 174 h 181"/>
              <a:gd name="T40" fmla="*/ 40 w 181"/>
              <a:gd name="T41" fmla="*/ 165 h 181"/>
              <a:gd name="T42" fmla="*/ 27 w 181"/>
              <a:gd name="T43" fmla="*/ 154 h 181"/>
              <a:gd name="T44" fmla="*/ 16 w 181"/>
              <a:gd name="T45" fmla="*/ 141 h 181"/>
              <a:gd name="T46" fmla="*/ 8 w 181"/>
              <a:gd name="T47" fmla="*/ 125 h 181"/>
              <a:gd name="T48" fmla="*/ 2 w 181"/>
              <a:gd name="T49" fmla="*/ 109 h 181"/>
              <a:gd name="T50" fmla="*/ 0 w 181"/>
              <a:gd name="T51" fmla="*/ 91 h 181"/>
              <a:gd name="T52" fmla="*/ 1 w 181"/>
              <a:gd name="T53" fmla="*/ 81 h 181"/>
              <a:gd name="T54" fmla="*/ 4 w 181"/>
              <a:gd name="T55" fmla="*/ 64 h 181"/>
              <a:gd name="T56" fmla="*/ 11 w 181"/>
              <a:gd name="T57" fmla="*/ 48 h 181"/>
              <a:gd name="T58" fmla="*/ 21 w 181"/>
              <a:gd name="T59" fmla="*/ 33 h 181"/>
              <a:gd name="T60" fmla="*/ 33 w 181"/>
              <a:gd name="T61" fmla="*/ 21 h 181"/>
              <a:gd name="T62" fmla="*/ 48 w 181"/>
              <a:gd name="T63" fmla="*/ 11 h 181"/>
              <a:gd name="T64" fmla="*/ 63 w 181"/>
              <a:gd name="T65" fmla="*/ 4 h 181"/>
              <a:gd name="T66" fmla="*/ 81 w 181"/>
              <a:gd name="T67" fmla="*/ 1 h 1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17" y="4"/>
                </a:lnTo>
                <a:lnTo>
                  <a:pt x="125" y="8"/>
                </a:lnTo>
                <a:lnTo>
                  <a:pt x="133" y="11"/>
                </a:lnTo>
                <a:lnTo>
                  <a:pt x="141" y="16"/>
                </a:lnTo>
                <a:lnTo>
                  <a:pt x="147" y="21"/>
                </a:lnTo>
                <a:lnTo>
                  <a:pt x="154" y="27"/>
                </a:lnTo>
                <a:lnTo>
                  <a:pt x="159" y="33"/>
                </a:lnTo>
                <a:lnTo>
                  <a:pt x="165" y="40"/>
                </a:lnTo>
                <a:lnTo>
                  <a:pt x="169" y="48"/>
                </a:lnTo>
                <a:lnTo>
                  <a:pt x="174" y="55"/>
                </a:lnTo>
                <a:lnTo>
                  <a:pt x="176" y="64"/>
                </a:lnTo>
                <a:lnTo>
                  <a:pt x="178" y="72"/>
                </a:lnTo>
                <a:lnTo>
                  <a:pt x="181" y="81"/>
                </a:lnTo>
                <a:lnTo>
                  <a:pt x="181" y="91"/>
                </a:lnTo>
                <a:lnTo>
                  <a:pt x="181" y="91"/>
                </a:lnTo>
                <a:lnTo>
                  <a:pt x="181" y="100"/>
                </a:lnTo>
                <a:lnTo>
                  <a:pt x="178" y="109"/>
                </a:lnTo>
                <a:lnTo>
                  <a:pt x="176" y="117"/>
                </a:lnTo>
                <a:lnTo>
                  <a:pt x="174" y="125"/>
                </a:lnTo>
                <a:lnTo>
                  <a:pt x="169" y="134"/>
                </a:lnTo>
                <a:lnTo>
                  <a:pt x="165" y="141"/>
                </a:lnTo>
                <a:lnTo>
                  <a:pt x="159" y="148"/>
                </a:lnTo>
                <a:lnTo>
                  <a:pt x="154" y="154"/>
                </a:lnTo>
                <a:lnTo>
                  <a:pt x="147" y="161"/>
                </a:lnTo>
                <a:lnTo>
                  <a:pt x="141" y="165"/>
                </a:lnTo>
                <a:lnTo>
                  <a:pt x="133" y="169"/>
                </a:lnTo>
                <a:lnTo>
                  <a:pt x="125" y="174"/>
                </a:lnTo>
                <a:lnTo>
                  <a:pt x="117" y="177"/>
                </a:lnTo>
                <a:lnTo>
                  <a:pt x="109" y="179"/>
                </a:lnTo>
                <a:lnTo>
                  <a:pt x="100" y="181"/>
                </a:lnTo>
                <a:lnTo>
                  <a:pt x="91" y="181"/>
                </a:lnTo>
                <a:lnTo>
                  <a:pt x="91" y="181"/>
                </a:lnTo>
                <a:lnTo>
                  <a:pt x="81" y="181"/>
                </a:lnTo>
                <a:lnTo>
                  <a:pt x="72" y="179"/>
                </a:lnTo>
                <a:lnTo>
                  <a:pt x="63" y="177"/>
                </a:lnTo>
                <a:lnTo>
                  <a:pt x="55" y="174"/>
                </a:lnTo>
                <a:lnTo>
                  <a:pt x="48" y="169"/>
                </a:lnTo>
                <a:lnTo>
                  <a:pt x="40" y="165"/>
                </a:lnTo>
                <a:lnTo>
                  <a:pt x="33" y="161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4"/>
                </a:lnTo>
                <a:lnTo>
                  <a:pt x="8" y="125"/>
                </a:lnTo>
                <a:lnTo>
                  <a:pt x="4" y="117"/>
                </a:lnTo>
                <a:lnTo>
                  <a:pt x="2" y="109"/>
                </a:lnTo>
                <a:lnTo>
                  <a:pt x="1" y="100"/>
                </a:lnTo>
                <a:lnTo>
                  <a:pt x="0" y="91"/>
                </a:lnTo>
                <a:lnTo>
                  <a:pt x="0" y="91"/>
                </a:lnTo>
                <a:lnTo>
                  <a:pt x="1" y="81"/>
                </a:lnTo>
                <a:lnTo>
                  <a:pt x="2" y="72"/>
                </a:lnTo>
                <a:lnTo>
                  <a:pt x="4" y="64"/>
                </a:lnTo>
                <a:lnTo>
                  <a:pt x="8" y="55"/>
                </a:lnTo>
                <a:lnTo>
                  <a:pt x="11" y="48"/>
                </a:lnTo>
                <a:lnTo>
                  <a:pt x="16" y="40"/>
                </a:lnTo>
                <a:lnTo>
                  <a:pt x="21" y="33"/>
                </a:lnTo>
                <a:lnTo>
                  <a:pt x="27" y="27"/>
                </a:lnTo>
                <a:lnTo>
                  <a:pt x="33" y="21"/>
                </a:lnTo>
                <a:lnTo>
                  <a:pt x="40" y="16"/>
                </a:lnTo>
                <a:lnTo>
                  <a:pt x="48" y="11"/>
                </a:lnTo>
                <a:lnTo>
                  <a:pt x="55" y="8"/>
                </a:lnTo>
                <a:lnTo>
                  <a:pt x="63" y="4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0" name="Freeform 22"/>
          <xdr:cNvSpPr>
            <a:spLocks/>
          </xdr:cNvSpPr>
        </xdr:nvSpPr>
        <xdr:spPr bwMode="auto">
          <a:xfrm>
            <a:off x="2052638" y="3429000"/>
            <a:ext cx="95250" cy="95250"/>
          </a:xfrm>
          <a:custGeom>
            <a:avLst/>
            <a:gdLst>
              <a:gd name="T0" fmla="*/ 91 w 181"/>
              <a:gd name="T1" fmla="*/ 0 h 181"/>
              <a:gd name="T2" fmla="*/ 109 w 181"/>
              <a:gd name="T3" fmla="*/ 2 h 181"/>
              <a:gd name="T4" fmla="*/ 125 w 181"/>
              <a:gd name="T5" fmla="*/ 8 h 181"/>
              <a:gd name="T6" fmla="*/ 141 w 181"/>
              <a:gd name="T7" fmla="*/ 16 h 181"/>
              <a:gd name="T8" fmla="*/ 154 w 181"/>
              <a:gd name="T9" fmla="*/ 27 h 181"/>
              <a:gd name="T10" fmla="*/ 165 w 181"/>
              <a:gd name="T11" fmla="*/ 40 h 181"/>
              <a:gd name="T12" fmla="*/ 174 w 181"/>
              <a:gd name="T13" fmla="*/ 55 h 181"/>
              <a:gd name="T14" fmla="*/ 178 w 181"/>
              <a:gd name="T15" fmla="*/ 72 h 181"/>
              <a:gd name="T16" fmla="*/ 181 w 181"/>
              <a:gd name="T17" fmla="*/ 91 h 181"/>
              <a:gd name="T18" fmla="*/ 181 w 181"/>
              <a:gd name="T19" fmla="*/ 100 h 181"/>
              <a:gd name="T20" fmla="*/ 176 w 181"/>
              <a:gd name="T21" fmla="*/ 117 h 181"/>
              <a:gd name="T22" fmla="*/ 169 w 181"/>
              <a:gd name="T23" fmla="*/ 134 h 181"/>
              <a:gd name="T24" fmla="*/ 159 w 181"/>
              <a:gd name="T25" fmla="*/ 148 h 181"/>
              <a:gd name="T26" fmla="*/ 147 w 181"/>
              <a:gd name="T27" fmla="*/ 161 h 181"/>
              <a:gd name="T28" fmla="*/ 133 w 181"/>
              <a:gd name="T29" fmla="*/ 169 h 181"/>
              <a:gd name="T30" fmla="*/ 117 w 181"/>
              <a:gd name="T31" fmla="*/ 177 h 181"/>
              <a:gd name="T32" fmla="*/ 100 w 181"/>
              <a:gd name="T33" fmla="*/ 181 h 181"/>
              <a:gd name="T34" fmla="*/ 91 w 181"/>
              <a:gd name="T35" fmla="*/ 181 h 181"/>
              <a:gd name="T36" fmla="*/ 72 w 181"/>
              <a:gd name="T37" fmla="*/ 179 h 181"/>
              <a:gd name="T38" fmla="*/ 55 w 181"/>
              <a:gd name="T39" fmla="*/ 174 h 181"/>
              <a:gd name="T40" fmla="*/ 40 w 181"/>
              <a:gd name="T41" fmla="*/ 165 h 181"/>
              <a:gd name="T42" fmla="*/ 27 w 181"/>
              <a:gd name="T43" fmla="*/ 154 h 181"/>
              <a:gd name="T44" fmla="*/ 16 w 181"/>
              <a:gd name="T45" fmla="*/ 141 h 181"/>
              <a:gd name="T46" fmla="*/ 8 w 181"/>
              <a:gd name="T47" fmla="*/ 125 h 181"/>
              <a:gd name="T48" fmla="*/ 2 w 181"/>
              <a:gd name="T49" fmla="*/ 109 h 181"/>
              <a:gd name="T50" fmla="*/ 0 w 181"/>
              <a:gd name="T51" fmla="*/ 91 h 181"/>
              <a:gd name="T52" fmla="*/ 1 w 181"/>
              <a:gd name="T53" fmla="*/ 81 h 181"/>
              <a:gd name="T54" fmla="*/ 4 w 181"/>
              <a:gd name="T55" fmla="*/ 64 h 181"/>
              <a:gd name="T56" fmla="*/ 11 w 181"/>
              <a:gd name="T57" fmla="*/ 48 h 181"/>
              <a:gd name="T58" fmla="*/ 21 w 181"/>
              <a:gd name="T59" fmla="*/ 33 h 181"/>
              <a:gd name="T60" fmla="*/ 33 w 181"/>
              <a:gd name="T61" fmla="*/ 21 h 181"/>
              <a:gd name="T62" fmla="*/ 48 w 181"/>
              <a:gd name="T63" fmla="*/ 11 h 181"/>
              <a:gd name="T64" fmla="*/ 63 w 181"/>
              <a:gd name="T65" fmla="*/ 4 h 181"/>
              <a:gd name="T66" fmla="*/ 81 w 181"/>
              <a:gd name="T67" fmla="*/ 1 h 1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17" y="4"/>
                </a:lnTo>
                <a:lnTo>
                  <a:pt x="125" y="8"/>
                </a:lnTo>
                <a:lnTo>
                  <a:pt x="133" y="11"/>
                </a:lnTo>
                <a:lnTo>
                  <a:pt x="141" y="16"/>
                </a:lnTo>
                <a:lnTo>
                  <a:pt x="147" y="21"/>
                </a:lnTo>
                <a:lnTo>
                  <a:pt x="154" y="27"/>
                </a:lnTo>
                <a:lnTo>
                  <a:pt x="159" y="33"/>
                </a:lnTo>
                <a:lnTo>
                  <a:pt x="165" y="40"/>
                </a:lnTo>
                <a:lnTo>
                  <a:pt x="169" y="48"/>
                </a:lnTo>
                <a:lnTo>
                  <a:pt x="174" y="55"/>
                </a:lnTo>
                <a:lnTo>
                  <a:pt x="176" y="64"/>
                </a:lnTo>
                <a:lnTo>
                  <a:pt x="178" y="72"/>
                </a:lnTo>
                <a:lnTo>
                  <a:pt x="181" y="81"/>
                </a:lnTo>
                <a:lnTo>
                  <a:pt x="181" y="91"/>
                </a:lnTo>
                <a:lnTo>
                  <a:pt x="181" y="91"/>
                </a:lnTo>
                <a:lnTo>
                  <a:pt x="181" y="100"/>
                </a:lnTo>
                <a:lnTo>
                  <a:pt x="178" y="109"/>
                </a:lnTo>
                <a:lnTo>
                  <a:pt x="176" y="117"/>
                </a:lnTo>
                <a:lnTo>
                  <a:pt x="174" y="125"/>
                </a:lnTo>
                <a:lnTo>
                  <a:pt x="169" y="134"/>
                </a:lnTo>
                <a:lnTo>
                  <a:pt x="165" y="141"/>
                </a:lnTo>
                <a:lnTo>
                  <a:pt x="159" y="148"/>
                </a:lnTo>
                <a:lnTo>
                  <a:pt x="154" y="154"/>
                </a:lnTo>
                <a:lnTo>
                  <a:pt x="147" y="161"/>
                </a:lnTo>
                <a:lnTo>
                  <a:pt x="141" y="165"/>
                </a:lnTo>
                <a:lnTo>
                  <a:pt x="133" y="169"/>
                </a:lnTo>
                <a:lnTo>
                  <a:pt x="125" y="174"/>
                </a:lnTo>
                <a:lnTo>
                  <a:pt x="117" y="177"/>
                </a:lnTo>
                <a:lnTo>
                  <a:pt x="109" y="179"/>
                </a:lnTo>
                <a:lnTo>
                  <a:pt x="100" y="181"/>
                </a:lnTo>
                <a:lnTo>
                  <a:pt x="91" y="181"/>
                </a:lnTo>
                <a:lnTo>
                  <a:pt x="91" y="181"/>
                </a:lnTo>
                <a:lnTo>
                  <a:pt x="81" y="181"/>
                </a:lnTo>
                <a:lnTo>
                  <a:pt x="72" y="179"/>
                </a:lnTo>
                <a:lnTo>
                  <a:pt x="63" y="177"/>
                </a:lnTo>
                <a:lnTo>
                  <a:pt x="55" y="174"/>
                </a:lnTo>
                <a:lnTo>
                  <a:pt x="48" y="169"/>
                </a:lnTo>
                <a:lnTo>
                  <a:pt x="40" y="165"/>
                </a:lnTo>
                <a:lnTo>
                  <a:pt x="33" y="161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4"/>
                </a:lnTo>
                <a:lnTo>
                  <a:pt x="8" y="125"/>
                </a:lnTo>
                <a:lnTo>
                  <a:pt x="4" y="117"/>
                </a:lnTo>
                <a:lnTo>
                  <a:pt x="2" y="109"/>
                </a:lnTo>
                <a:lnTo>
                  <a:pt x="1" y="100"/>
                </a:lnTo>
                <a:lnTo>
                  <a:pt x="0" y="91"/>
                </a:lnTo>
                <a:lnTo>
                  <a:pt x="0" y="91"/>
                </a:lnTo>
                <a:lnTo>
                  <a:pt x="1" y="81"/>
                </a:lnTo>
                <a:lnTo>
                  <a:pt x="2" y="72"/>
                </a:lnTo>
                <a:lnTo>
                  <a:pt x="4" y="64"/>
                </a:lnTo>
                <a:lnTo>
                  <a:pt x="8" y="55"/>
                </a:lnTo>
                <a:lnTo>
                  <a:pt x="11" y="48"/>
                </a:lnTo>
                <a:lnTo>
                  <a:pt x="16" y="40"/>
                </a:lnTo>
                <a:lnTo>
                  <a:pt x="21" y="33"/>
                </a:lnTo>
                <a:lnTo>
                  <a:pt x="27" y="27"/>
                </a:lnTo>
                <a:lnTo>
                  <a:pt x="33" y="21"/>
                </a:lnTo>
                <a:lnTo>
                  <a:pt x="40" y="16"/>
                </a:lnTo>
                <a:lnTo>
                  <a:pt x="48" y="11"/>
                </a:lnTo>
                <a:lnTo>
                  <a:pt x="55" y="8"/>
                </a:lnTo>
                <a:lnTo>
                  <a:pt x="63" y="4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1" name="Freeform 23"/>
          <xdr:cNvSpPr>
            <a:spLocks/>
          </xdr:cNvSpPr>
        </xdr:nvSpPr>
        <xdr:spPr bwMode="auto">
          <a:xfrm>
            <a:off x="1806575" y="3667125"/>
            <a:ext cx="96838" cy="74613"/>
          </a:xfrm>
          <a:custGeom>
            <a:avLst/>
            <a:gdLst>
              <a:gd name="T0" fmla="*/ 91 w 181"/>
              <a:gd name="T1" fmla="*/ 0 h 141"/>
              <a:gd name="T2" fmla="*/ 91 w 181"/>
              <a:gd name="T3" fmla="*/ 0 h 141"/>
              <a:gd name="T4" fmla="*/ 91 w 181"/>
              <a:gd name="T5" fmla="*/ 0 h 141"/>
              <a:gd name="T6" fmla="*/ 100 w 181"/>
              <a:gd name="T7" fmla="*/ 0 h 141"/>
              <a:gd name="T8" fmla="*/ 109 w 181"/>
              <a:gd name="T9" fmla="*/ 1 h 141"/>
              <a:gd name="T10" fmla="*/ 125 w 181"/>
              <a:gd name="T11" fmla="*/ 4 h 141"/>
              <a:gd name="T12" fmla="*/ 141 w 181"/>
              <a:gd name="T13" fmla="*/ 11 h 141"/>
              <a:gd name="T14" fmla="*/ 154 w 181"/>
              <a:gd name="T15" fmla="*/ 18 h 141"/>
              <a:gd name="T16" fmla="*/ 160 w 181"/>
              <a:gd name="T17" fmla="*/ 23 h 141"/>
              <a:gd name="T18" fmla="*/ 165 w 181"/>
              <a:gd name="T19" fmla="*/ 28 h 141"/>
              <a:gd name="T20" fmla="*/ 169 w 181"/>
              <a:gd name="T21" fmla="*/ 33 h 141"/>
              <a:gd name="T22" fmla="*/ 174 w 181"/>
              <a:gd name="T23" fmla="*/ 38 h 141"/>
              <a:gd name="T24" fmla="*/ 176 w 181"/>
              <a:gd name="T25" fmla="*/ 45 h 141"/>
              <a:gd name="T26" fmla="*/ 178 w 181"/>
              <a:gd name="T27" fmla="*/ 51 h 141"/>
              <a:gd name="T28" fmla="*/ 181 w 181"/>
              <a:gd name="T29" fmla="*/ 57 h 141"/>
              <a:gd name="T30" fmla="*/ 181 w 181"/>
              <a:gd name="T31" fmla="*/ 64 h 141"/>
              <a:gd name="T32" fmla="*/ 181 w 181"/>
              <a:gd name="T33" fmla="*/ 133 h 141"/>
              <a:gd name="T34" fmla="*/ 181 w 181"/>
              <a:gd name="T35" fmla="*/ 133 h 141"/>
              <a:gd name="T36" fmla="*/ 158 w 181"/>
              <a:gd name="T37" fmla="*/ 130 h 141"/>
              <a:gd name="T38" fmla="*/ 135 w 181"/>
              <a:gd name="T39" fmla="*/ 128 h 141"/>
              <a:gd name="T40" fmla="*/ 112 w 181"/>
              <a:gd name="T41" fmla="*/ 128 h 141"/>
              <a:gd name="T42" fmla="*/ 90 w 181"/>
              <a:gd name="T43" fmla="*/ 128 h 141"/>
              <a:gd name="T44" fmla="*/ 66 w 181"/>
              <a:gd name="T45" fmla="*/ 130 h 141"/>
              <a:gd name="T46" fmla="*/ 44 w 181"/>
              <a:gd name="T47" fmla="*/ 133 h 141"/>
              <a:gd name="T48" fmla="*/ 22 w 181"/>
              <a:gd name="T49" fmla="*/ 137 h 141"/>
              <a:gd name="T50" fmla="*/ 0 w 181"/>
              <a:gd name="T51" fmla="*/ 141 h 141"/>
              <a:gd name="T52" fmla="*/ 0 w 181"/>
              <a:gd name="T53" fmla="*/ 64 h 141"/>
              <a:gd name="T54" fmla="*/ 0 w 181"/>
              <a:gd name="T55" fmla="*/ 64 h 141"/>
              <a:gd name="T56" fmla="*/ 1 w 181"/>
              <a:gd name="T57" fmla="*/ 57 h 141"/>
              <a:gd name="T58" fmla="*/ 2 w 181"/>
              <a:gd name="T59" fmla="*/ 51 h 141"/>
              <a:gd name="T60" fmla="*/ 4 w 181"/>
              <a:gd name="T61" fmla="*/ 45 h 141"/>
              <a:gd name="T62" fmla="*/ 8 w 181"/>
              <a:gd name="T63" fmla="*/ 38 h 141"/>
              <a:gd name="T64" fmla="*/ 11 w 181"/>
              <a:gd name="T65" fmla="*/ 33 h 141"/>
              <a:gd name="T66" fmla="*/ 16 w 181"/>
              <a:gd name="T67" fmla="*/ 28 h 141"/>
              <a:gd name="T68" fmla="*/ 21 w 181"/>
              <a:gd name="T69" fmla="*/ 23 h 141"/>
              <a:gd name="T70" fmla="*/ 27 w 181"/>
              <a:gd name="T71" fmla="*/ 18 h 141"/>
              <a:gd name="T72" fmla="*/ 40 w 181"/>
              <a:gd name="T73" fmla="*/ 11 h 141"/>
              <a:gd name="T74" fmla="*/ 55 w 181"/>
              <a:gd name="T75" fmla="*/ 4 h 141"/>
              <a:gd name="T76" fmla="*/ 72 w 181"/>
              <a:gd name="T77" fmla="*/ 1 h 141"/>
              <a:gd name="T78" fmla="*/ 81 w 181"/>
              <a:gd name="T79" fmla="*/ 0 h 141"/>
              <a:gd name="T80" fmla="*/ 91 w 181"/>
              <a:gd name="T81" fmla="*/ 0 h 1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1" h="141">
                <a:moveTo>
                  <a:pt x="91" y="0"/>
                </a:moveTo>
                <a:lnTo>
                  <a:pt x="91" y="0"/>
                </a:ln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25" y="4"/>
                </a:lnTo>
                <a:lnTo>
                  <a:pt x="141" y="11"/>
                </a:lnTo>
                <a:lnTo>
                  <a:pt x="154" y="18"/>
                </a:lnTo>
                <a:lnTo>
                  <a:pt x="160" y="23"/>
                </a:lnTo>
                <a:lnTo>
                  <a:pt x="165" y="28"/>
                </a:lnTo>
                <a:lnTo>
                  <a:pt x="169" y="33"/>
                </a:lnTo>
                <a:lnTo>
                  <a:pt x="174" y="38"/>
                </a:lnTo>
                <a:lnTo>
                  <a:pt x="176" y="45"/>
                </a:lnTo>
                <a:lnTo>
                  <a:pt x="178" y="51"/>
                </a:lnTo>
                <a:lnTo>
                  <a:pt x="181" y="57"/>
                </a:lnTo>
                <a:lnTo>
                  <a:pt x="181" y="64"/>
                </a:lnTo>
                <a:lnTo>
                  <a:pt x="181" y="133"/>
                </a:lnTo>
                <a:lnTo>
                  <a:pt x="181" y="133"/>
                </a:lnTo>
                <a:lnTo>
                  <a:pt x="158" y="130"/>
                </a:lnTo>
                <a:lnTo>
                  <a:pt x="135" y="128"/>
                </a:lnTo>
                <a:lnTo>
                  <a:pt x="112" y="128"/>
                </a:lnTo>
                <a:lnTo>
                  <a:pt x="90" y="128"/>
                </a:lnTo>
                <a:lnTo>
                  <a:pt x="66" y="130"/>
                </a:lnTo>
                <a:lnTo>
                  <a:pt x="44" y="133"/>
                </a:lnTo>
                <a:lnTo>
                  <a:pt x="22" y="137"/>
                </a:lnTo>
                <a:lnTo>
                  <a:pt x="0" y="141"/>
                </a:lnTo>
                <a:lnTo>
                  <a:pt x="0" y="64"/>
                </a:lnTo>
                <a:lnTo>
                  <a:pt x="0" y="64"/>
                </a:lnTo>
                <a:lnTo>
                  <a:pt x="1" y="57"/>
                </a:lnTo>
                <a:lnTo>
                  <a:pt x="2" y="51"/>
                </a:lnTo>
                <a:lnTo>
                  <a:pt x="4" y="45"/>
                </a:lnTo>
                <a:lnTo>
                  <a:pt x="8" y="38"/>
                </a:lnTo>
                <a:lnTo>
                  <a:pt x="11" y="33"/>
                </a:lnTo>
                <a:lnTo>
                  <a:pt x="16" y="28"/>
                </a:lnTo>
                <a:lnTo>
                  <a:pt x="21" y="23"/>
                </a:lnTo>
                <a:lnTo>
                  <a:pt x="27" y="18"/>
                </a:lnTo>
                <a:lnTo>
                  <a:pt x="40" y="11"/>
                </a:lnTo>
                <a:lnTo>
                  <a:pt x="55" y="4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2" name="Freeform 24"/>
          <xdr:cNvSpPr>
            <a:spLocks/>
          </xdr:cNvSpPr>
        </xdr:nvSpPr>
        <xdr:spPr bwMode="auto">
          <a:xfrm>
            <a:off x="1806575" y="3667125"/>
            <a:ext cx="96838" cy="74613"/>
          </a:xfrm>
          <a:custGeom>
            <a:avLst/>
            <a:gdLst>
              <a:gd name="T0" fmla="*/ 91 w 181"/>
              <a:gd name="T1" fmla="*/ 0 h 141"/>
              <a:gd name="T2" fmla="*/ 91 w 181"/>
              <a:gd name="T3" fmla="*/ 0 h 141"/>
              <a:gd name="T4" fmla="*/ 91 w 181"/>
              <a:gd name="T5" fmla="*/ 0 h 141"/>
              <a:gd name="T6" fmla="*/ 100 w 181"/>
              <a:gd name="T7" fmla="*/ 0 h 141"/>
              <a:gd name="T8" fmla="*/ 109 w 181"/>
              <a:gd name="T9" fmla="*/ 1 h 141"/>
              <a:gd name="T10" fmla="*/ 125 w 181"/>
              <a:gd name="T11" fmla="*/ 4 h 141"/>
              <a:gd name="T12" fmla="*/ 141 w 181"/>
              <a:gd name="T13" fmla="*/ 11 h 141"/>
              <a:gd name="T14" fmla="*/ 154 w 181"/>
              <a:gd name="T15" fmla="*/ 18 h 141"/>
              <a:gd name="T16" fmla="*/ 160 w 181"/>
              <a:gd name="T17" fmla="*/ 23 h 141"/>
              <a:gd name="T18" fmla="*/ 165 w 181"/>
              <a:gd name="T19" fmla="*/ 28 h 141"/>
              <a:gd name="T20" fmla="*/ 169 w 181"/>
              <a:gd name="T21" fmla="*/ 33 h 141"/>
              <a:gd name="T22" fmla="*/ 174 w 181"/>
              <a:gd name="T23" fmla="*/ 38 h 141"/>
              <a:gd name="T24" fmla="*/ 176 w 181"/>
              <a:gd name="T25" fmla="*/ 45 h 141"/>
              <a:gd name="T26" fmla="*/ 178 w 181"/>
              <a:gd name="T27" fmla="*/ 51 h 141"/>
              <a:gd name="T28" fmla="*/ 181 w 181"/>
              <a:gd name="T29" fmla="*/ 57 h 141"/>
              <a:gd name="T30" fmla="*/ 181 w 181"/>
              <a:gd name="T31" fmla="*/ 64 h 141"/>
              <a:gd name="T32" fmla="*/ 181 w 181"/>
              <a:gd name="T33" fmla="*/ 133 h 141"/>
              <a:gd name="T34" fmla="*/ 181 w 181"/>
              <a:gd name="T35" fmla="*/ 133 h 141"/>
              <a:gd name="T36" fmla="*/ 158 w 181"/>
              <a:gd name="T37" fmla="*/ 130 h 141"/>
              <a:gd name="T38" fmla="*/ 135 w 181"/>
              <a:gd name="T39" fmla="*/ 128 h 141"/>
              <a:gd name="T40" fmla="*/ 112 w 181"/>
              <a:gd name="T41" fmla="*/ 128 h 141"/>
              <a:gd name="T42" fmla="*/ 90 w 181"/>
              <a:gd name="T43" fmla="*/ 128 h 141"/>
              <a:gd name="T44" fmla="*/ 66 w 181"/>
              <a:gd name="T45" fmla="*/ 130 h 141"/>
              <a:gd name="T46" fmla="*/ 44 w 181"/>
              <a:gd name="T47" fmla="*/ 133 h 141"/>
              <a:gd name="T48" fmla="*/ 22 w 181"/>
              <a:gd name="T49" fmla="*/ 137 h 141"/>
              <a:gd name="T50" fmla="*/ 0 w 181"/>
              <a:gd name="T51" fmla="*/ 141 h 141"/>
              <a:gd name="T52" fmla="*/ 0 w 181"/>
              <a:gd name="T53" fmla="*/ 64 h 141"/>
              <a:gd name="T54" fmla="*/ 0 w 181"/>
              <a:gd name="T55" fmla="*/ 64 h 141"/>
              <a:gd name="T56" fmla="*/ 1 w 181"/>
              <a:gd name="T57" fmla="*/ 57 h 141"/>
              <a:gd name="T58" fmla="*/ 2 w 181"/>
              <a:gd name="T59" fmla="*/ 51 h 141"/>
              <a:gd name="T60" fmla="*/ 4 w 181"/>
              <a:gd name="T61" fmla="*/ 45 h 141"/>
              <a:gd name="T62" fmla="*/ 8 w 181"/>
              <a:gd name="T63" fmla="*/ 38 h 141"/>
              <a:gd name="T64" fmla="*/ 11 w 181"/>
              <a:gd name="T65" fmla="*/ 33 h 141"/>
              <a:gd name="T66" fmla="*/ 16 w 181"/>
              <a:gd name="T67" fmla="*/ 28 h 141"/>
              <a:gd name="T68" fmla="*/ 21 w 181"/>
              <a:gd name="T69" fmla="*/ 23 h 141"/>
              <a:gd name="T70" fmla="*/ 27 w 181"/>
              <a:gd name="T71" fmla="*/ 18 h 141"/>
              <a:gd name="T72" fmla="*/ 40 w 181"/>
              <a:gd name="T73" fmla="*/ 11 h 141"/>
              <a:gd name="T74" fmla="*/ 55 w 181"/>
              <a:gd name="T75" fmla="*/ 4 h 141"/>
              <a:gd name="T76" fmla="*/ 72 w 181"/>
              <a:gd name="T77" fmla="*/ 1 h 141"/>
              <a:gd name="T78" fmla="*/ 81 w 181"/>
              <a:gd name="T79" fmla="*/ 0 h 141"/>
              <a:gd name="T80" fmla="*/ 91 w 181"/>
              <a:gd name="T81" fmla="*/ 0 h 1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1" h="141">
                <a:moveTo>
                  <a:pt x="91" y="0"/>
                </a:moveTo>
                <a:lnTo>
                  <a:pt x="91" y="0"/>
                </a:ln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25" y="4"/>
                </a:lnTo>
                <a:lnTo>
                  <a:pt x="141" y="11"/>
                </a:lnTo>
                <a:lnTo>
                  <a:pt x="154" y="18"/>
                </a:lnTo>
                <a:lnTo>
                  <a:pt x="160" y="23"/>
                </a:lnTo>
                <a:lnTo>
                  <a:pt x="165" y="28"/>
                </a:lnTo>
                <a:lnTo>
                  <a:pt x="169" y="33"/>
                </a:lnTo>
                <a:lnTo>
                  <a:pt x="174" y="38"/>
                </a:lnTo>
                <a:lnTo>
                  <a:pt x="176" y="45"/>
                </a:lnTo>
                <a:lnTo>
                  <a:pt x="178" y="51"/>
                </a:lnTo>
                <a:lnTo>
                  <a:pt x="181" y="57"/>
                </a:lnTo>
                <a:lnTo>
                  <a:pt x="181" y="64"/>
                </a:lnTo>
                <a:lnTo>
                  <a:pt x="181" y="133"/>
                </a:lnTo>
                <a:lnTo>
                  <a:pt x="181" y="133"/>
                </a:lnTo>
                <a:lnTo>
                  <a:pt x="158" y="130"/>
                </a:lnTo>
                <a:lnTo>
                  <a:pt x="135" y="128"/>
                </a:lnTo>
                <a:lnTo>
                  <a:pt x="112" y="128"/>
                </a:lnTo>
                <a:lnTo>
                  <a:pt x="90" y="128"/>
                </a:lnTo>
                <a:lnTo>
                  <a:pt x="66" y="130"/>
                </a:lnTo>
                <a:lnTo>
                  <a:pt x="44" y="133"/>
                </a:lnTo>
                <a:lnTo>
                  <a:pt x="22" y="137"/>
                </a:lnTo>
                <a:lnTo>
                  <a:pt x="0" y="141"/>
                </a:lnTo>
                <a:lnTo>
                  <a:pt x="0" y="64"/>
                </a:lnTo>
                <a:lnTo>
                  <a:pt x="0" y="64"/>
                </a:lnTo>
                <a:lnTo>
                  <a:pt x="1" y="57"/>
                </a:lnTo>
                <a:lnTo>
                  <a:pt x="2" y="51"/>
                </a:lnTo>
                <a:lnTo>
                  <a:pt x="4" y="45"/>
                </a:lnTo>
                <a:lnTo>
                  <a:pt x="8" y="38"/>
                </a:lnTo>
                <a:lnTo>
                  <a:pt x="11" y="33"/>
                </a:lnTo>
                <a:lnTo>
                  <a:pt x="16" y="28"/>
                </a:lnTo>
                <a:lnTo>
                  <a:pt x="21" y="23"/>
                </a:lnTo>
                <a:lnTo>
                  <a:pt x="27" y="18"/>
                </a:lnTo>
                <a:lnTo>
                  <a:pt x="40" y="11"/>
                </a:lnTo>
                <a:lnTo>
                  <a:pt x="55" y="4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3" name="Freeform 25"/>
          <xdr:cNvSpPr>
            <a:spLocks/>
          </xdr:cNvSpPr>
        </xdr:nvSpPr>
        <xdr:spPr bwMode="auto">
          <a:xfrm>
            <a:off x="1808163" y="3543300"/>
            <a:ext cx="95250" cy="95250"/>
          </a:xfrm>
          <a:custGeom>
            <a:avLst/>
            <a:gdLst>
              <a:gd name="T0" fmla="*/ 90 w 181"/>
              <a:gd name="T1" fmla="*/ 0 h 180"/>
              <a:gd name="T2" fmla="*/ 109 w 181"/>
              <a:gd name="T3" fmla="*/ 2 h 180"/>
              <a:gd name="T4" fmla="*/ 125 w 181"/>
              <a:gd name="T5" fmla="*/ 8 h 180"/>
              <a:gd name="T6" fmla="*/ 141 w 181"/>
              <a:gd name="T7" fmla="*/ 15 h 180"/>
              <a:gd name="T8" fmla="*/ 154 w 181"/>
              <a:gd name="T9" fmla="*/ 26 h 180"/>
              <a:gd name="T10" fmla="*/ 165 w 181"/>
              <a:gd name="T11" fmla="*/ 40 h 180"/>
              <a:gd name="T12" fmla="*/ 173 w 181"/>
              <a:gd name="T13" fmla="*/ 55 h 180"/>
              <a:gd name="T14" fmla="*/ 178 w 181"/>
              <a:gd name="T15" fmla="*/ 72 h 180"/>
              <a:gd name="T16" fmla="*/ 181 w 181"/>
              <a:gd name="T17" fmla="*/ 91 h 180"/>
              <a:gd name="T18" fmla="*/ 180 w 181"/>
              <a:gd name="T19" fmla="*/ 100 h 180"/>
              <a:gd name="T20" fmla="*/ 176 w 181"/>
              <a:gd name="T21" fmla="*/ 117 h 180"/>
              <a:gd name="T22" fmla="*/ 170 w 181"/>
              <a:gd name="T23" fmla="*/ 133 h 180"/>
              <a:gd name="T24" fmla="*/ 160 w 181"/>
              <a:gd name="T25" fmla="*/ 147 h 180"/>
              <a:gd name="T26" fmla="*/ 147 w 181"/>
              <a:gd name="T27" fmla="*/ 159 h 180"/>
              <a:gd name="T28" fmla="*/ 133 w 181"/>
              <a:gd name="T29" fmla="*/ 169 h 180"/>
              <a:gd name="T30" fmla="*/ 116 w 181"/>
              <a:gd name="T31" fmla="*/ 176 h 180"/>
              <a:gd name="T32" fmla="*/ 100 w 181"/>
              <a:gd name="T33" fmla="*/ 180 h 180"/>
              <a:gd name="T34" fmla="*/ 90 w 181"/>
              <a:gd name="T35" fmla="*/ 180 h 180"/>
              <a:gd name="T36" fmla="*/ 72 w 181"/>
              <a:gd name="T37" fmla="*/ 178 h 180"/>
              <a:gd name="T38" fmla="*/ 56 w 181"/>
              <a:gd name="T39" fmla="*/ 174 h 180"/>
              <a:gd name="T40" fmla="*/ 40 w 181"/>
              <a:gd name="T41" fmla="*/ 165 h 180"/>
              <a:gd name="T42" fmla="*/ 27 w 181"/>
              <a:gd name="T43" fmla="*/ 154 h 180"/>
              <a:gd name="T44" fmla="*/ 16 w 181"/>
              <a:gd name="T45" fmla="*/ 141 h 180"/>
              <a:gd name="T46" fmla="*/ 7 w 181"/>
              <a:gd name="T47" fmla="*/ 125 h 180"/>
              <a:gd name="T48" fmla="*/ 1 w 181"/>
              <a:gd name="T49" fmla="*/ 108 h 180"/>
              <a:gd name="T50" fmla="*/ 0 w 181"/>
              <a:gd name="T51" fmla="*/ 91 h 180"/>
              <a:gd name="T52" fmla="*/ 0 w 181"/>
              <a:gd name="T53" fmla="*/ 81 h 180"/>
              <a:gd name="T54" fmla="*/ 5 w 181"/>
              <a:gd name="T55" fmla="*/ 63 h 180"/>
              <a:gd name="T56" fmla="*/ 11 w 181"/>
              <a:gd name="T57" fmla="*/ 48 h 180"/>
              <a:gd name="T58" fmla="*/ 20 w 181"/>
              <a:gd name="T59" fmla="*/ 33 h 180"/>
              <a:gd name="T60" fmla="*/ 32 w 181"/>
              <a:gd name="T61" fmla="*/ 21 h 180"/>
              <a:gd name="T62" fmla="*/ 47 w 181"/>
              <a:gd name="T63" fmla="*/ 11 h 180"/>
              <a:gd name="T64" fmla="*/ 63 w 181"/>
              <a:gd name="T65" fmla="*/ 4 h 180"/>
              <a:gd name="T66" fmla="*/ 81 w 181"/>
              <a:gd name="T67" fmla="*/ 1 h 180"/>
              <a:gd name="T68" fmla="*/ 90 w 181"/>
              <a:gd name="T69" fmla="*/ 0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181" h="180">
                <a:moveTo>
                  <a:pt x="90" y="0"/>
                </a:moveTo>
                <a:lnTo>
                  <a:pt x="90" y="0"/>
                </a:lnTo>
                <a:lnTo>
                  <a:pt x="100" y="1"/>
                </a:lnTo>
                <a:lnTo>
                  <a:pt x="109" y="2"/>
                </a:lnTo>
                <a:lnTo>
                  <a:pt x="116" y="4"/>
                </a:lnTo>
                <a:lnTo>
                  <a:pt x="125" y="8"/>
                </a:lnTo>
                <a:lnTo>
                  <a:pt x="133" y="11"/>
                </a:lnTo>
                <a:lnTo>
                  <a:pt x="141" y="15"/>
                </a:lnTo>
                <a:lnTo>
                  <a:pt x="147" y="21"/>
                </a:lnTo>
                <a:lnTo>
                  <a:pt x="154" y="26"/>
                </a:lnTo>
                <a:lnTo>
                  <a:pt x="160" y="33"/>
                </a:lnTo>
                <a:lnTo>
                  <a:pt x="165" y="40"/>
                </a:lnTo>
                <a:lnTo>
                  <a:pt x="170" y="48"/>
                </a:lnTo>
                <a:lnTo>
                  <a:pt x="173" y="55"/>
                </a:lnTo>
                <a:lnTo>
                  <a:pt x="176" y="63"/>
                </a:lnTo>
                <a:lnTo>
                  <a:pt x="178" y="72"/>
                </a:lnTo>
                <a:lnTo>
                  <a:pt x="180" y="81"/>
                </a:lnTo>
                <a:lnTo>
                  <a:pt x="181" y="91"/>
                </a:lnTo>
                <a:lnTo>
                  <a:pt x="181" y="91"/>
                </a:lnTo>
                <a:lnTo>
                  <a:pt x="180" y="100"/>
                </a:lnTo>
                <a:lnTo>
                  <a:pt x="178" y="108"/>
                </a:lnTo>
                <a:lnTo>
                  <a:pt x="176" y="117"/>
                </a:lnTo>
                <a:lnTo>
                  <a:pt x="173" y="125"/>
                </a:lnTo>
                <a:lnTo>
                  <a:pt x="170" y="133"/>
                </a:lnTo>
                <a:lnTo>
                  <a:pt x="165" y="141"/>
                </a:lnTo>
                <a:lnTo>
                  <a:pt x="160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4"/>
                </a:lnTo>
                <a:lnTo>
                  <a:pt x="116" y="176"/>
                </a:lnTo>
                <a:lnTo>
                  <a:pt x="109" y="178"/>
                </a:lnTo>
                <a:lnTo>
                  <a:pt x="100" y="180"/>
                </a:lnTo>
                <a:lnTo>
                  <a:pt x="90" y="180"/>
                </a:lnTo>
                <a:lnTo>
                  <a:pt x="90" y="180"/>
                </a:lnTo>
                <a:lnTo>
                  <a:pt x="81" y="180"/>
                </a:lnTo>
                <a:lnTo>
                  <a:pt x="72" y="178"/>
                </a:lnTo>
                <a:lnTo>
                  <a:pt x="63" y="176"/>
                </a:lnTo>
                <a:lnTo>
                  <a:pt x="56" y="174"/>
                </a:lnTo>
                <a:lnTo>
                  <a:pt x="47" y="169"/>
                </a:lnTo>
                <a:lnTo>
                  <a:pt x="40" y="165"/>
                </a:lnTo>
                <a:lnTo>
                  <a:pt x="32" y="159"/>
                </a:lnTo>
                <a:lnTo>
                  <a:pt x="27" y="154"/>
                </a:lnTo>
                <a:lnTo>
                  <a:pt x="20" y="147"/>
                </a:lnTo>
                <a:lnTo>
                  <a:pt x="16" y="141"/>
                </a:lnTo>
                <a:lnTo>
                  <a:pt x="11" y="133"/>
                </a:lnTo>
                <a:lnTo>
                  <a:pt x="7" y="125"/>
                </a:lnTo>
                <a:lnTo>
                  <a:pt x="5" y="117"/>
                </a:lnTo>
                <a:lnTo>
                  <a:pt x="1" y="108"/>
                </a:lnTo>
                <a:lnTo>
                  <a:pt x="0" y="100"/>
                </a:lnTo>
                <a:lnTo>
                  <a:pt x="0" y="91"/>
                </a:lnTo>
                <a:lnTo>
                  <a:pt x="0" y="91"/>
                </a:lnTo>
                <a:lnTo>
                  <a:pt x="0" y="81"/>
                </a:lnTo>
                <a:lnTo>
                  <a:pt x="1" y="72"/>
                </a:lnTo>
                <a:lnTo>
                  <a:pt x="5" y="63"/>
                </a:lnTo>
                <a:lnTo>
                  <a:pt x="7" y="55"/>
                </a:lnTo>
                <a:lnTo>
                  <a:pt x="11" y="48"/>
                </a:lnTo>
                <a:lnTo>
                  <a:pt x="16" y="40"/>
                </a:lnTo>
                <a:lnTo>
                  <a:pt x="20" y="33"/>
                </a:lnTo>
                <a:lnTo>
                  <a:pt x="27" y="26"/>
                </a:lnTo>
                <a:lnTo>
                  <a:pt x="32" y="21"/>
                </a:lnTo>
                <a:lnTo>
                  <a:pt x="40" y="15"/>
                </a:lnTo>
                <a:lnTo>
                  <a:pt x="47" y="11"/>
                </a:lnTo>
                <a:lnTo>
                  <a:pt x="56" y="8"/>
                </a:lnTo>
                <a:lnTo>
                  <a:pt x="63" y="4"/>
                </a:lnTo>
                <a:lnTo>
                  <a:pt x="72" y="2"/>
                </a:lnTo>
                <a:lnTo>
                  <a:pt x="81" y="1"/>
                </a:lnTo>
                <a:lnTo>
                  <a:pt x="90" y="0"/>
                </a:lnTo>
                <a:lnTo>
                  <a:pt x="90" y="0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4" name="Freeform 26"/>
          <xdr:cNvSpPr>
            <a:spLocks noEditPoints="1"/>
          </xdr:cNvSpPr>
        </xdr:nvSpPr>
        <xdr:spPr bwMode="auto">
          <a:xfrm>
            <a:off x="2974975" y="3765550"/>
            <a:ext cx="52388" cy="84138"/>
          </a:xfrm>
          <a:custGeom>
            <a:avLst/>
            <a:gdLst>
              <a:gd name="T0" fmla="*/ 40 w 100"/>
              <a:gd name="T1" fmla="*/ 97 h 159"/>
              <a:gd name="T2" fmla="*/ 19 w 100"/>
              <a:gd name="T3" fmla="*/ 156 h 159"/>
              <a:gd name="T4" fmla="*/ 18 w 100"/>
              <a:gd name="T5" fmla="*/ 158 h 159"/>
              <a:gd name="T6" fmla="*/ 15 w 100"/>
              <a:gd name="T7" fmla="*/ 159 h 159"/>
              <a:gd name="T8" fmla="*/ 3 w 100"/>
              <a:gd name="T9" fmla="*/ 159 h 159"/>
              <a:gd name="T10" fmla="*/ 1 w 100"/>
              <a:gd name="T11" fmla="*/ 158 h 159"/>
              <a:gd name="T12" fmla="*/ 0 w 100"/>
              <a:gd name="T13" fmla="*/ 8 h 159"/>
              <a:gd name="T14" fmla="*/ 0 w 100"/>
              <a:gd name="T15" fmla="*/ 5 h 159"/>
              <a:gd name="T16" fmla="*/ 3 w 100"/>
              <a:gd name="T17" fmla="*/ 3 h 159"/>
              <a:gd name="T18" fmla="*/ 4 w 100"/>
              <a:gd name="T19" fmla="*/ 2 h 159"/>
              <a:gd name="T20" fmla="*/ 40 w 100"/>
              <a:gd name="T21" fmla="*/ 0 h 159"/>
              <a:gd name="T22" fmla="*/ 53 w 100"/>
              <a:gd name="T23" fmla="*/ 1 h 159"/>
              <a:gd name="T24" fmla="*/ 74 w 100"/>
              <a:gd name="T25" fmla="*/ 5 h 159"/>
              <a:gd name="T26" fmla="*/ 90 w 100"/>
              <a:gd name="T27" fmla="*/ 17 h 159"/>
              <a:gd name="T28" fmla="*/ 98 w 100"/>
              <a:gd name="T29" fmla="*/ 34 h 159"/>
              <a:gd name="T30" fmla="*/ 100 w 100"/>
              <a:gd name="T31" fmla="*/ 50 h 159"/>
              <a:gd name="T32" fmla="*/ 98 w 100"/>
              <a:gd name="T33" fmla="*/ 62 h 159"/>
              <a:gd name="T34" fmla="*/ 90 w 100"/>
              <a:gd name="T35" fmla="*/ 80 h 159"/>
              <a:gd name="T36" fmla="*/ 74 w 100"/>
              <a:gd name="T37" fmla="*/ 91 h 159"/>
              <a:gd name="T38" fmla="*/ 53 w 100"/>
              <a:gd name="T39" fmla="*/ 96 h 159"/>
              <a:gd name="T40" fmla="*/ 40 w 100"/>
              <a:gd name="T41" fmla="*/ 97 h 159"/>
              <a:gd name="T42" fmla="*/ 81 w 100"/>
              <a:gd name="T43" fmla="*/ 46 h 159"/>
              <a:gd name="T44" fmla="*/ 77 w 100"/>
              <a:gd name="T45" fmla="*/ 33 h 159"/>
              <a:gd name="T46" fmla="*/ 71 w 100"/>
              <a:gd name="T47" fmla="*/ 23 h 159"/>
              <a:gd name="T48" fmla="*/ 57 w 100"/>
              <a:gd name="T49" fmla="*/ 19 h 159"/>
              <a:gd name="T50" fmla="*/ 40 w 100"/>
              <a:gd name="T51" fmla="*/ 17 h 159"/>
              <a:gd name="T52" fmla="*/ 19 w 100"/>
              <a:gd name="T53" fmla="*/ 18 h 159"/>
              <a:gd name="T54" fmla="*/ 19 w 100"/>
              <a:gd name="T55" fmla="*/ 80 h 159"/>
              <a:gd name="T56" fmla="*/ 40 w 100"/>
              <a:gd name="T57" fmla="*/ 81 h 159"/>
              <a:gd name="T58" fmla="*/ 59 w 100"/>
              <a:gd name="T59" fmla="*/ 79 h 159"/>
              <a:gd name="T60" fmla="*/ 71 w 100"/>
              <a:gd name="T61" fmla="*/ 73 h 159"/>
              <a:gd name="T62" fmla="*/ 79 w 100"/>
              <a:gd name="T63" fmla="*/ 63 h 159"/>
              <a:gd name="T64" fmla="*/ 81 w 100"/>
              <a:gd name="T65" fmla="*/ 5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00" h="159">
                <a:moveTo>
                  <a:pt x="40" y="97"/>
                </a:moveTo>
                <a:lnTo>
                  <a:pt x="40" y="97"/>
                </a:lnTo>
                <a:lnTo>
                  <a:pt x="19" y="96"/>
                </a:lnTo>
                <a:lnTo>
                  <a:pt x="19" y="156"/>
                </a:lnTo>
                <a:lnTo>
                  <a:pt x="19" y="156"/>
                </a:lnTo>
                <a:lnTo>
                  <a:pt x="18" y="158"/>
                </a:lnTo>
                <a:lnTo>
                  <a:pt x="17" y="159"/>
                </a:lnTo>
                <a:lnTo>
                  <a:pt x="15" y="159"/>
                </a:lnTo>
                <a:lnTo>
                  <a:pt x="3" y="159"/>
                </a:lnTo>
                <a:lnTo>
                  <a:pt x="3" y="159"/>
                </a:lnTo>
                <a:lnTo>
                  <a:pt x="2" y="159"/>
                </a:lnTo>
                <a:lnTo>
                  <a:pt x="1" y="158"/>
                </a:lnTo>
                <a:lnTo>
                  <a:pt x="0" y="156"/>
                </a:lnTo>
                <a:lnTo>
                  <a:pt x="0" y="8"/>
                </a:lnTo>
                <a:lnTo>
                  <a:pt x="0" y="8"/>
                </a:lnTo>
                <a:lnTo>
                  <a:pt x="0" y="5"/>
                </a:lnTo>
                <a:lnTo>
                  <a:pt x="1" y="4"/>
                </a:lnTo>
                <a:lnTo>
                  <a:pt x="3" y="3"/>
                </a:lnTo>
                <a:lnTo>
                  <a:pt x="4" y="2"/>
                </a:lnTo>
                <a:lnTo>
                  <a:pt x="4" y="2"/>
                </a:lnTo>
                <a:lnTo>
                  <a:pt x="21" y="1"/>
                </a:lnTo>
                <a:lnTo>
                  <a:pt x="40" y="0"/>
                </a:lnTo>
                <a:lnTo>
                  <a:pt x="40" y="0"/>
                </a:lnTo>
                <a:lnTo>
                  <a:pt x="53" y="1"/>
                </a:lnTo>
                <a:lnTo>
                  <a:pt x="64" y="3"/>
                </a:lnTo>
                <a:lnTo>
                  <a:pt x="74" y="5"/>
                </a:lnTo>
                <a:lnTo>
                  <a:pt x="83" y="11"/>
                </a:lnTo>
                <a:lnTo>
                  <a:pt x="90" y="17"/>
                </a:lnTo>
                <a:lnTo>
                  <a:pt x="95" y="25"/>
                </a:lnTo>
                <a:lnTo>
                  <a:pt x="98" y="34"/>
                </a:lnTo>
                <a:lnTo>
                  <a:pt x="100" y="46"/>
                </a:lnTo>
                <a:lnTo>
                  <a:pt x="100" y="50"/>
                </a:lnTo>
                <a:lnTo>
                  <a:pt x="100" y="50"/>
                </a:lnTo>
                <a:lnTo>
                  <a:pt x="98" y="62"/>
                </a:lnTo>
                <a:lnTo>
                  <a:pt x="95" y="72"/>
                </a:lnTo>
                <a:lnTo>
                  <a:pt x="90" y="80"/>
                </a:lnTo>
                <a:lnTo>
                  <a:pt x="83" y="86"/>
                </a:lnTo>
                <a:lnTo>
                  <a:pt x="74" y="91"/>
                </a:lnTo>
                <a:lnTo>
                  <a:pt x="64" y="94"/>
                </a:lnTo>
                <a:lnTo>
                  <a:pt x="53" y="96"/>
                </a:lnTo>
                <a:lnTo>
                  <a:pt x="40" y="97"/>
                </a:lnTo>
                <a:lnTo>
                  <a:pt x="40" y="97"/>
                </a:lnTo>
                <a:close/>
                <a:moveTo>
                  <a:pt x="81" y="46"/>
                </a:moveTo>
                <a:lnTo>
                  <a:pt x="81" y="46"/>
                </a:lnTo>
                <a:lnTo>
                  <a:pt x="80" y="39"/>
                </a:lnTo>
                <a:lnTo>
                  <a:pt x="77" y="33"/>
                </a:lnTo>
                <a:lnTo>
                  <a:pt x="75" y="28"/>
                </a:lnTo>
                <a:lnTo>
                  <a:pt x="71" y="23"/>
                </a:lnTo>
                <a:lnTo>
                  <a:pt x="65" y="21"/>
                </a:lnTo>
                <a:lnTo>
                  <a:pt x="57" y="19"/>
                </a:lnTo>
                <a:lnTo>
                  <a:pt x="50" y="18"/>
                </a:lnTo>
                <a:lnTo>
                  <a:pt x="40" y="17"/>
                </a:lnTo>
                <a:lnTo>
                  <a:pt x="40" y="17"/>
                </a:lnTo>
                <a:lnTo>
                  <a:pt x="19" y="18"/>
                </a:lnTo>
                <a:lnTo>
                  <a:pt x="19" y="80"/>
                </a:lnTo>
                <a:lnTo>
                  <a:pt x="19" y="80"/>
                </a:lnTo>
                <a:lnTo>
                  <a:pt x="40" y="81"/>
                </a:lnTo>
                <a:lnTo>
                  <a:pt x="40" y="81"/>
                </a:lnTo>
                <a:lnTo>
                  <a:pt x="50" y="81"/>
                </a:lnTo>
                <a:lnTo>
                  <a:pt x="59" y="79"/>
                </a:lnTo>
                <a:lnTo>
                  <a:pt x="65" y="76"/>
                </a:lnTo>
                <a:lnTo>
                  <a:pt x="71" y="73"/>
                </a:lnTo>
                <a:lnTo>
                  <a:pt x="75" y="69"/>
                </a:lnTo>
                <a:lnTo>
                  <a:pt x="79" y="63"/>
                </a:lnTo>
                <a:lnTo>
                  <a:pt x="80" y="58"/>
                </a:lnTo>
                <a:lnTo>
                  <a:pt x="81" y="50"/>
                </a:lnTo>
                <a:lnTo>
                  <a:pt x="81" y="46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5" name="Freeform 27"/>
          <xdr:cNvSpPr>
            <a:spLocks noEditPoints="1"/>
          </xdr:cNvSpPr>
        </xdr:nvSpPr>
        <xdr:spPr bwMode="auto">
          <a:xfrm>
            <a:off x="3035300" y="3787775"/>
            <a:ext cx="44450" cy="63500"/>
          </a:xfrm>
          <a:custGeom>
            <a:avLst/>
            <a:gdLst>
              <a:gd name="T0" fmla="*/ 71 w 85"/>
              <a:gd name="T1" fmla="*/ 118 h 121"/>
              <a:gd name="T2" fmla="*/ 70 w 85"/>
              <a:gd name="T3" fmla="*/ 118 h 121"/>
              <a:gd name="T4" fmla="*/ 68 w 85"/>
              <a:gd name="T5" fmla="*/ 116 h 121"/>
              <a:gd name="T6" fmla="*/ 67 w 85"/>
              <a:gd name="T7" fmla="*/ 110 h 121"/>
              <a:gd name="T8" fmla="*/ 59 w 85"/>
              <a:gd name="T9" fmla="*/ 114 h 121"/>
              <a:gd name="T10" fmla="*/ 43 w 85"/>
              <a:gd name="T11" fmla="*/ 120 h 121"/>
              <a:gd name="T12" fmla="*/ 34 w 85"/>
              <a:gd name="T13" fmla="*/ 121 h 121"/>
              <a:gd name="T14" fmla="*/ 21 w 85"/>
              <a:gd name="T15" fmla="*/ 118 h 121"/>
              <a:gd name="T16" fmla="*/ 10 w 85"/>
              <a:gd name="T17" fmla="*/ 113 h 121"/>
              <a:gd name="T18" fmla="*/ 2 w 85"/>
              <a:gd name="T19" fmla="*/ 103 h 121"/>
              <a:gd name="T20" fmla="*/ 0 w 85"/>
              <a:gd name="T21" fmla="*/ 86 h 121"/>
              <a:gd name="T22" fmla="*/ 0 w 85"/>
              <a:gd name="T23" fmla="*/ 83 h 121"/>
              <a:gd name="T24" fmla="*/ 2 w 85"/>
              <a:gd name="T25" fmla="*/ 69 h 121"/>
              <a:gd name="T26" fmla="*/ 11 w 85"/>
              <a:gd name="T27" fmla="*/ 58 h 121"/>
              <a:gd name="T28" fmla="*/ 27 w 85"/>
              <a:gd name="T29" fmla="*/ 51 h 121"/>
              <a:gd name="T30" fmla="*/ 51 w 85"/>
              <a:gd name="T31" fmla="*/ 49 h 121"/>
              <a:gd name="T32" fmla="*/ 67 w 85"/>
              <a:gd name="T33" fmla="*/ 41 h 121"/>
              <a:gd name="T34" fmla="*/ 67 w 85"/>
              <a:gd name="T35" fmla="*/ 34 h 121"/>
              <a:gd name="T36" fmla="*/ 63 w 85"/>
              <a:gd name="T37" fmla="*/ 25 h 121"/>
              <a:gd name="T38" fmla="*/ 59 w 85"/>
              <a:gd name="T39" fmla="*/ 19 h 121"/>
              <a:gd name="T40" fmla="*/ 50 w 85"/>
              <a:gd name="T41" fmla="*/ 17 h 121"/>
              <a:gd name="T42" fmla="*/ 43 w 85"/>
              <a:gd name="T43" fmla="*/ 17 h 121"/>
              <a:gd name="T44" fmla="*/ 11 w 85"/>
              <a:gd name="T45" fmla="*/ 18 h 121"/>
              <a:gd name="T46" fmla="*/ 10 w 85"/>
              <a:gd name="T47" fmla="*/ 18 h 121"/>
              <a:gd name="T48" fmla="*/ 8 w 85"/>
              <a:gd name="T49" fmla="*/ 18 h 121"/>
              <a:gd name="T50" fmla="*/ 7 w 85"/>
              <a:gd name="T51" fmla="*/ 14 h 121"/>
              <a:gd name="T52" fmla="*/ 7 w 85"/>
              <a:gd name="T53" fmla="*/ 8 h 121"/>
              <a:gd name="T54" fmla="*/ 11 w 85"/>
              <a:gd name="T55" fmla="*/ 3 h 121"/>
              <a:gd name="T56" fmla="*/ 26 w 85"/>
              <a:gd name="T57" fmla="*/ 1 h 121"/>
              <a:gd name="T58" fmla="*/ 43 w 85"/>
              <a:gd name="T59" fmla="*/ 0 h 121"/>
              <a:gd name="T60" fmla="*/ 63 w 85"/>
              <a:gd name="T61" fmla="*/ 3 h 121"/>
              <a:gd name="T62" fmla="*/ 75 w 85"/>
              <a:gd name="T63" fmla="*/ 11 h 121"/>
              <a:gd name="T64" fmla="*/ 83 w 85"/>
              <a:gd name="T65" fmla="*/ 23 h 121"/>
              <a:gd name="T66" fmla="*/ 85 w 85"/>
              <a:gd name="T67" fmla="*/ 41 h 121"/>
              <a:gd name="T68" fmla="*/ 85 w 85"/>
              <a:gd name="T69" fmla="*/ 115 h 121"/>
              <a:gd name="T70" fmla="*/ 84 w 85"/>
              <a:gd name="T71" fmla="*/ 117 h 121"/>
              <a:gd name="T72" fmla="*/ 81 w 85"/>
              <a:gd name="T73" fmla="*/ 118 h 121"/>
              <a:gd name="T74" fmla="*/ 67 w 85"/>
              <a:gd name="T75" fmla="*/ 62 h 121"/>
              <a:gd name="T76" fmla="*/ 51 w 85"/>
              <a:gd name="T77" fmla="*/ 62 h 121"/>
              <a:gd name="T78" fmla="*/ 34 w 85"/>
              <a:gd name="T79" fmla="*/ 63 h 121"/>
              <a:gd name="T80" fmla="*/ 24 w 85"/>
              <a:gd name="T81" fmla="*/ 68 h 121"/>
              <a:gd name="T82" fmla="*/ 20 w 85"/>
              <a:gd name="T83" fmla="*/ 73 h 121"/>
              <a:gd name="T84" fmla="*/ 18 w 85"/>
              <a:gd name="T85" fmla="*/ 83 h 121"/>
              <a:gd name="T86" fmla="*/ 18 w 85"/>
              <a:gd name="T87" fmla="*/ 85 h 121"/>
              <a:gd name="T88" fmla="*/ 20 w 85"/>
              <a:gd name="T89" fmla="*/ 95 h 121"/>
              <a:gd name="T90" fmla="*/ 23 w 85"/>
              <a:gd name="T91" fmla="*/ 101 h 121"/>
              <a:gd name="T92" fmla="*/ 30 w 85"/>
              <a:gd name="T93" fmla="*/ 104 h 121"/>
              <a:gd name="T94" fmla="*/ 38 w 85"/>
              <a:gd name="T95" fmla="*/ 105 h 121"/>
              <a:gd name="T96" fmla="*/ 52 w 85"/>
              <a:gd name="T97" fmla="*/ 103 h 121"/>
              <a:gd name="T98" fmla="*/ 67 w 85"/>
              <a:gd name="T99" fmla="*/ 96 h 1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85" h="121">
                <a:moveTo>
                  <a:pt x="81" y="118"/>
                </a:moveTo>
                <a:lnTo>
                  <a:pt x="71" y="118"/>
                </a:lnTo>
                <a:lnTo>
                  <a:pt x="71" y="118"/>
                </a:lnTo>
                <a:lnTo>
                  <a:pt x="70" y="118"/>
                </a:lnTo>
                <a:lnTo>
                  <a:pt x="68" y="117"/>
                </a:lnTo>
                <a:lnTo>
                  <a:pt x="68" y="116"/>
                </a:lnTo>
                <a:lnTo>
                  <a:pt x="67" y="115"/>
                </a:lnTo>
                <a:lnTo>
                  <a:pt x="67" y="110"/>
                </a:lnTo>
                <a:lnTo>
                  <a:pt x="67" y="110"/>
                </a:lnTo>
                <a:lnTo>
                  <a:pt x="59" y="114"/>
                </a:lnTo>
                <a:lnTo>
                  <a:pt x="51" y="117"/>
                </a:lnTo>
                <a:lnTo>
                  <a:pt x="43" y="120"/>
                </a:lnTo>
                <a:lnTo>
                  <a:pt x="34" y="121"/>
                </a:lnTo>
                <a:lnTo>
                  <a:pt x="34" y="121"/>
                </a:lnTo>
                <a:lnTo>
                  <a:pt x="28" y="120"/>
                </a:lnTo>
                <a:lnTo>
                  <a:pt x="21" y="118"/>
                </a:lnTo>
                <a:lnTo>
                  <a:pt x="16" y="116"/>
                </a:lnTo>
                <a:lnTo>
                  <a:pt x="10" y="113"/>
                </a:lnTo>
                <a:lnTo>
                  <a:pt x="6" y="108"/>
                </a:lnTo>
                <a:lnTo>
                  <a:pt x="2" y="103"/>
                </a:lnTo>
                <a:lnTo>
                  <a:pt x="0" y="95"/>
                </a:lnTo>
                <a:lnTo>
                  <a:pt x="0" y="86"/>
                </a:lnTo>
                <a:lnTo>
                  <a:pt x="0" y="83"/>
                </a:lnTo>
                <a:lnTo>
                  <a:pt x="0" y="83"/>
                </a:lnTo>
                <a:lnTo>
                  <a:pt x="0" y="75"/>
                </a:lnTo>
                <a:lnTo>
                  <a:pt x="2" y="69"/>
                </a:lnTo>
                <a:lnTo>
                  <a:pt x="6" y="62"/>
                </a:lnTo>
                <a:lnTo>
                  <a:pt x="11" y="58"/>
                </a:lnTo>
                <a:lnTo>
                  <a:pt x="18" y="54"/>
                </a:lnTo>
                <a:lnTo>
                  <a:pt x="27" y="51"/>
                </a:lnTo>
                <a:lnTo>
                  <a:pt x="38" y="50"/>
                </a:lnTo>
                <a:lnTo>
                  <a:pt x="51" y="49"/>
                </a:lnTo>
                <a:lnTo>
                  <a:pt x="67" y="49"/>
                </a:lnTo>
                <a:lnTo>
                  <a:pt x="67" y="41"/>
                </a:lnTo>
                <a:lnTo>
                  <a:pt x="67" y="41"/>
                </a:lnTo>
                <a:lnTo>
                  <a:pt x="67" y="34"/>
                </a:lnTo>
                <a:lnTo>
                  <a:pt x="65" y="29"/>
                </a:lnTo>
                <a:lnTo>
                  <a:pt x="63" y="25"/>
                </a:lnTo>
                <a:lnTo>
                  <a:pt x="61" y="22"/>
                </a:lnTo>
                <a:lnTo>
                  <a:pt x="59" y="19"/>
                </a:lnTo>
                <a:lnTo>
                  <a:pt x="54" y="18"/>
                </a:lnTo>
                <a:lnTo>
                  <a:pt x="50" y="17"/>
                </a:lnTo>
                <a:lnTo>
                  <a:pt x="43" y="17"/>
                </a:lnTo>
                <a:lnTo>
                  <a:pt x="43" y="17"/>
                </a:lnTo>
                <a:lnTo>
                  <a:pt x="26" y="17"/>
                </a:lnTo>
                <a:lnTo>
                  <a:pt x="11" y="18"/>
                </a:lnTo>
                <a:lnTo>
                  <a:pt x="11" y="18"/>
                </a:lnTo>
                <a:lnTo>
                  <a:pt x="10" y="18"/>
                </a:lnTo>
                <a:lnTo>
                  <a:pt x="10" y="18"/>
                </a:lnTo>
                <a:lnTo>
                  <a:pt x="8" y="18"/>
                </a:lnTo>
                <a:lnTo>
                  <a:pt x="7" y="17"/>
                </a:lnTo>
                <a:lnTo>
                  <a:pt x="7" y="14"/>
                </a:lnTo>
                <a:lnTo>
                  <a:pt x="7" y="8"/>
                </a:lnTo>
                <a:lnTo>
                  <a:pt x="7" y="8"/>
                </a:lnTo>
                <a:lnTo>
                  <a:pt x="8" y="4"/>
                </a:lnTo>
                <a:lnTo>
                  <a:pt x="11" y="3"/>
                </a:lnTo>
                <a:lnTo>
                  <a:pt x="11" y="3"/>
                </a:lnTo>
                <a:lnTo>
                  <a:pt x="26" y="1"/>
                </a:lnTo>
                <a:lnTo>
                  <a:pt x="43" y="0"/>
                </a:lnTo>
                <a:lnTo>
                  <a:pt x="43" y="0"/>
                </a:lnTo>
                <a:lnTo>
                  <a:pt x="54" y="1"/>
                </a:lnTo>
                <a:lnTo>
                  <a:pt x="63" y="3"/>
                </a:lnTo>
                <a:lnTo>
                  <a:pt x="70" y="7"/>
                </a:lnTo>
                <a:lnTo>
                  <a:pt x="75" y="11"/>
                </a:lnTo>
                <a:lnTo>
                  <a:pt x="80" y="17"/>
                </a:lnTo>
                <a:lnTo>
                  <a:pt x="83" y="23"/>
                </a:lnTo>
                <a:lnTo>
                  <a:pt x="84" y="32"/>
                </a:lnTo>
                <a:lnTo>
                  <a:pt x="85" y="41"/>
                </a:lnTo>
                <a:lnTo>
                  <a:pt x="85" y="115"/>
                </a:lnTo>
                <a:lnTo>
                  <a:pt x="85" y="115"/>
                </a:lnTo>
                <a:lnTo>
                  <a:pt x="85" y="116"/>
                </a:lnTo>
                <a:lnTo>
                  <a:pt x="84" y="117"/>
                </a:lnTo>
                <a:lnTo>
                  <a:pt x="83" y="118"/>
                </a:lnTo>
                <a:lnTo>
                  <a:pt x="81" y="118"/>
                </a:lnTo>
                <a:lnTo>
                  <a:pt x="81" y="118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51" y="62"/>
                </a:lnTo>
                <a:lnTo>
                  <a:pt x="42" y="63"/>
                </a:lnTo>
                <a:lnTo>
                  <a:pt x="34" y="63"/>
                </a:lnTo>
                <a:lnTo>
                  <a:pt x="29" y="65"/>
                </a:lnTo>
                <a:lnTo>
                  <a:pt x="24" y="68"/>
                </a:lnTo>
                <a:lnTo>
                  <a:pt x="22" y="70"/>
                </a:lnTo>
                <a:lnTo>
                  <a:pt x="20" y="73"/>
                </a:lnTo>
                <a:lnTo>
                  <a:pt x="19" y="77"/>
                </a:lnTo>
                <a:lnTo>
                  <a:pt x="18" y="83"/>
                </a:lnTo>
                <a:lnTo>
                  <a:pt x="18" y="85"/>
                </a:lnTo>
                <a:lnTo>
                  <a:pt x="18" y="85"/>
                </a:lnTo>
                <a:lnTo>
                  <a:pt x="19" y="91"/>
                </a:lnTo>
                <a:lnTo>
                  <a:pt x="20" y="95"/>
                </a:lnTo>
                <a:lnTo>
                  <a:pt x="21" y="99"/>
                </a:lnTo>
                <a:lnTo>
                  <a:pt x="23" y="101"/>
                </a:lnTo>
                <a:lnTo>
                  <a:pt x="27" y="103"/>
                </a:lnTo>
                <a:lnTo>
                  <a:pt x="30" y="104"/>
                </a:lnTo>
                <a:lnTo>
                  <a:pt x="38" y="105"/>
                </a:lnTo>
                <a:lnTo>
                  <a:pt x="38" y="105"/>
                </a:lnTo>
                <a:lnTo>
                  <a:pt x="45" y="104"/>
                </a:lnTo>
                <a:lnTo>
                  <a:pt x="52" y="103"/>
                </a:lnTo>
                <a:lnTo>
                  <a:pt x="59" y="101"/>
                </a:lnTo>
                <a:lnTo>
                  <a:pt x="67" y="96"/>
                </a:lnTo>
                <a:lnTo>
                  <a:pt x="67" y="62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6" name="Freeform 28"/>
          <xdr:cNvSpPr>
            <a:spLocks/>
          </xdr:cNvSpPr>
        </xdr:nvSpPr>
        <xdr:spPr bwMode="auto">
          <a:xfrm>
            <a:off x="3095625" y="3787775"/>
            <a:ext cx="26988" cy="61913"/>
          </a:xfrm>
          <a:custGeom>
            <a:avLst/>
            <a:gdLst>
              <a:gd name="T0" fmla="*/ 48 w 52"/>
              <a:gd name="T1" fmla="*/ 17 h 118"/>
              <a:gd name="T2" fmla="*/ 48 w 52"/>
              <a:gd name="T3" fmla="*/ 17 h 118"/>
              <a:gd name="T4" fmla="*/ 41 w 52"/>
              <a:gd name="T5" fmla="*/ 18 h 118"/>
              <a:gd name="T6" fmla="*/ 33 w 52"/>
              <a:gd name="T7" fmla="*/ 19 h 118"/>
              <a:gd name="T8" fmla="*/ 27 w 52"/>
              <a:gd name="T9" fmla="*/ 21 h 118"/>
              <a:gd name="T10" fmla="*/ 19 w 52"/>
              <a:gd name="T11" fmla="*/ 25 h 118"/>
              <a:gd name="T12" fmla="*/ 19 w 52"/>
              <a:gd name="T13" fmla="*/ 115 h 118"/>
              <a:gd name="T14" fmla="*/ 19 w 52"/>
              <a:gd name="T15" fmla="*/ 115 h 118"/>
              <a:gd name="T16" fmla="*/ 18 w 52"/>
              <a:gd name="T17" fmla="*/ 117 h 118"/>
              <a:gd name="T18" fmla="*/ 17 w 52"/>
              <a:gd name="T19" fmla="*/ 118 h 118"/>
              <a:gd name="T20" fmla="*/ 15 w 52"/>
              <a:gd name="T21" fmla="*/ 118 h 118"/>
              <a:gd name="T22" fmla="*/ 5 w 52"/>
              <a:gd name="T23" fmla="*/ 118 h 118"/>
              <a:gd name="T24" fmla="*/ 5 w 52"/>
              <a:gd name="T25" fmla="*/ 118 h 118"/>
              <a:gd name="T26" fmla="*/ 1 w 52"/>
              <a:gd name="T27" fmla="*/ 117 h 118"/>
              <a:gd name="T28" fmla="*/ 0 w 52"/>
              <a:gd name="T29" fmla="*/ 115 h 118"/>
              <a:gd name="T30" fmla="*/ 0 w 52"/>
              <a:gd name="T31" fmla="*/ 7 h 118"/>
              <a:gd name="T32" fmla="*/ 0 w 52"/>
              <a:gd name="T33" fmla="*/ 7 h 118"/>
              <a:gd name="T34" fmla="*/ 1 w 52"/>
              <a:gd name="T35" fmla="*/ 3 h 118"/>
              <a:gd name="T36" fmla="*/ 2 w 52"/>
              <a:gd name="T37" fmla="*/ 2 h 118"/>
              <a:gd name="T38" fmla="*/ 5 w 52"/>
              <a:gd name="T39" fmla="*/ 2 h 118"/>
              <a:gd name="T40" fmla="*/ 15 w 52"/>
              <a:gd name="T41" fmla="*/ 2 h 118"/>
              <a:gd name="T42" fmla="*/ 15 w 52"/>
              <a:gd name="T43" fmla="*/ 2 h 118"/>
              <a:gd name="T44" fmla="*/ 16 w 52"/>
              <a:gd name="T45" fmla="*/ 2 h 118"/>
              <a:gd name="T46" fmla="*/ 17 w 52"/>
              <a:gd name="T47" fmla="*/ 3 h 118"/>
              <a:gd name="T48" fmla="*/ 18 w 52"/>
              <a:gd name="T49" fmla="*/ 7 h 118"/>
              <a:gd name="T50" fmla="*/ 18 w 52"/>
              <a:gd name="T51" fmla="*/ 11 h 118"/>
              <a:gd name="T52" fmla="*/ 18 w 52"/>
              <a:gd name="T53" fmla="*/ 11 h 118"/>
              <a:gd name="T54" fmla="*/ 26 w 52"/>
              <a:gd name="T55" fmla="*/ 5 h 118"/>
              <a:gd name="T56" fmla="*/ 33 w 52"/>
              <a:gd name="T57" fmla="*/ 3 h 118"/>
              <a:gd name="T58" fmla="*/ 41 w 52"/>
              <a:gd name="T59" fmla="*/ 1 h 118"/>
              <a:gd name="T60" fmla="*/ 48 w 52"/>
              <a:gd name="T61" fmla="*/ 0 h 118"/>
              <a:gd name="T62" fmla="*/ 48 w 52"/>
              <a:gd name="T63" fmla="*/ 0 h 118"/>
              <a:gd name="T64" fmla="*/ 51 w 52"/>
              <a:gd name="T65" fmla="*/ 1 h 118"/>
              <a:gd name="T66" fmla="*/ 52 w 52"/>
              <a:gd name="T67" fmla="*/ 2 h 118"/>
              <a:gd name="T68" fmla="*/ 52 w 52"/>
              <a:gd name="T69" fmla="*/ 4 h 118"/>
              <a:gd name="T70" fmla="*/ 52 w 52"/>
              <a:gd name="T71" fmla="*/ 13 h 118"/>
              <a:gd name="T72" fmla="*/ 52 w 52"/>
              <a:gd name="T73" fmla="*/ 13 h 118"/>
              <a:gd name="T74" fmla="*/ 52 w 52"/>
              <a:gd name="T75" fmla="*/ 14 h 118"/>
              <a:gd name="T76" fmla="*/ 51 w 52"/>
              <a:gd name="T77" fmla="*/ 15 h 118"/>
              <a:gd name="T78" fmla="*/ 48 w 52"/>
              <a:gd name="T79" fmla="*/ 17 h 118"/>
              <a:gd name="T80" fmla="*/ 48 w 52"/>
              <a:gd name="T81" fmla="*/ 17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52" h="118">
                <a:moveTo>
                  <a:pt x="48" y="17"/>
                </a:moveTo>
                <a:lnTo>
                  <a:pt x="48" y="17"/>
                </a:lnTo>
                <a:lnTo>
                  <a:pt x="41" y="18"/>
                </a:lnTo>
                <a:lnTo>
                  <a:pt x="33" y="19"/>
                </a:lnTo>
                <a:lnTo>
                  <a:pt x="27" y="21"/>
                </a:lnTo>
                <a:lnTo>
                  <a:pt x="19" y="25"/>
                </a:lnTo>
                <a:lnTo>
                  <a:pt x="19" y="115"/>
                </a:lnTo>
                <a:lnTo>
                  <a:pt x="19" y="115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5" y="118"/>
                </a:lnTo>
                <a:lnTo>
                  <a:pt x="5" y="118"/>
                </a:lnTo>
                <a:lnTo>
                  <a:pt x="1" y="117"/>
                </a:lnTo>
                <a:lnTo>
                  <a:pt x="0" y="115"/>
                </a:lnTo>
                <a:lnTo>
                  <a:pt x="0" y="7"/>
                </a:lnTo>
                <a:lnTo>
                  <a:pt x="0" y="7"/>
                </a:lnTo>
                <a:lnTo>
                  <a:pt x="1" y="3"/>
                </a:lnTo>
                <a:lnTo>
                  <a:pt x="2" y="2"/>
                </a:lnTo>
                <a:lnTo>
                  <a:pt x="5" y="2"/>
                </a:lnTo>
                <a:lnTo>
                  <a:pt x="15" y="2"/>
                </a:lnTo>
                <a:lnTo>
                  <a:pt x="15" y="2"/>
                </a:lnTo>
                <a:lnTo>
                  <a:pt x="16" y="2"/>
                </a:lnTo>
                <a:lnTo>
                  <a:pt x="17" y="3"/>
                </a:lnTo>
                <a:lnTo>
                  <a:pt x="18" y="7"/>
                </a:lnTo>
                <a:lnTo>
                  <a:pt x="18" y="11"/>
                </a:lnTo>
                <a:lnTo>
                  <a:pt x="18" y="11"/>
                </a:lnTo>
                <a:lnTo>
                  <a:pt x="26" y="5"/>
                </a:lnTo>
                <a:lnTo>
                  <a:pt x="33" y="3"/>
                </a:lnTo>
                <a:lnTo>
                  <a:pt x="41" y="1"/>
                </a:lnTo>
                <a:lnTo>
                  <a:pt x="48" y="0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3"/>
                </a:lnTo>
                <a:lnTo>
                  <a:pt x="52" y="13"/>
                </a:lnTo>
                <a:lnTo>
                  <a:pt x="52" y="14"/>
                </a:lnTo>
                <a:lnTo>
                  <a:pt x="51" y="15"/>
                </a:lnTo>
                <a:lnTo>
                  <a:pt x="48" y="17"/>
                </a:lnTo>
                <a:lnTo>
                  <a:pt x="48" y="17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7" name="Freeform 29"/>
          <xdr:cNvSpPr>
            <a:spLocks/>
          </xdr:cNvSpPr>
        </xdr:nvSpPr>
        <xdr:spPr bwMode="auto">
          <a:xfrm>
            <a:off x="3128963" y="3775075"/>
            <a:ext cx="38100" cy="76200"/>
          </a:xfrm>
          <a:custGeom>
            <a:avLst/>
            <a:gdLst>
              <a:gd name="T0" fmla="*/ 68 w 72"/>
              <a:gd name="T1" fmla="*/ 144 h 145"/>
              <a:gd name="T2" fmla="*/ 54 w 72"/>
              <a:gd name="T3" fmla="*/ 145 h 145"/>
              <a:gd name="T4" fmla="*/ 41 w 72"/>
              <a:gd name="T5" fmla="*/ 144 h 145"/>
              <a:gd name="T6" fmla="*/ 32 w 72"/>
              <a:gd name="T7" fmla="*/ 139 h 145"/>
              <a:gd name="T8" fmla="*/ 27 w 72"/>
              <a:gd name="T9" fmla="*/ 130 h 145"/>
              <a:gd name="T10" fmla="*/ 26 w 72"/>
              <a:gd name="T11" fmla="*/ 116 h 145"/>
              <a:gd name="T12" fmla="*/ 5 w 72"/>
              <a:gd name="T13" fmla="*/ 39 h 145"/>
              <a:gd name="T14" fmla="*/ 1 w 72"/>
              <a:gd name="T15" fmla="*/ 38 h 145"/>
              <a:gd name="T16" fmla="*/ 0 w 72"/>
              <a:gd name="T17" fmla="*/ 35 h 145"/>
              <a:gd name="T18" fmla="*/ 0 w 72"/>
              <a:gd name="T19" fmla="*/ 29 h 145"/>
              <a:gd name="T20" fmla="*/ 1 w 72"/>
              <a:gd name="T21" fmla="*/ 27 h 145"/>
              <a:gd name="T22" fmla="*/ 26 w 72"/>
              <a:gd name="T23" fmla="*/ 26 h 145"/>
              <a:gd name="T24" fmla="*/ 26 w 72"/>
              <a:gd name="T25" fmla="*/ 5 h 145"/>
              <a:gd name="T26" fmla="*/ 29 w 72"/>
              <a:gd name="T27" fmla="*/ 1 h 145"/>
              <a:gd name="T28" fmla="*/ 40 w 72"/>
              <a:gd name="T29" fmla="*/ 0 h 145"/>
              <a:gd name="T30" fmla="*/ 41 w 72"/>
              <a:gd name="T31" fmla="*/ 0 h 145"/>
              <a:gd name="T32" fmla="*/ 45 w 72"/>
              <a:gd name="T33" fmla="*/ 3 h 145"/>
              <a:gd name="T34" fmla="*/ 67 w 72"/>
              <a:gd name="T35" fmla="*/ 26 h 145"/>
              <a:gd name="T36" fmla="*/ 69 w 72"/>
              <a:gd name="T37" fmla="*/ 26 h 145"/>
              <a:gd name="T38" fmla="*/ 71 w 72"/>
              <a:gd name="T39" fmla="*/ 28 h 145"/>
              <a:gd name="T40" fmla="*/ 71 w 72"/>
              <a:gd name="T41" fmla="*/ 37 h 145"/>
              <a:gd name="T42" fmla="*/ 71 w 72"/>
              <a:gd name="T43" fmla="*/ 39 h 145"/>
              <a:gd name="T44" fmla="*/ 69 w 72"/>
              <a:gd name="T45" fmla="*/ 42 h 145"/>
              <a:gd name="T46" fmla="*/ 45 w 72"/>
              <a:gd name="T47" fmla="*/ 42 h 145"/>
              <a:gd name="T48" fmla="*/ 45 w 72"/>
              <a:gd name="T49" fmla="*/ 116 h 145"/>
              <a:gd name="T50" fmla="*/ 47 w 72"/>
              <a:gd name="T51" fmla="*/ 127 h 145"/>
              <a:gd name="T52" fmla="*/ 56 w 72"/>
              <a:gd name="T53" fmla="*/ 129 h 145"/>
              <a:gd name="T54" fmla="*/ 68 w 72"/>
              <a:gd name="T55" fmla="*/ 129 h 145"/>
              <a:gd name="T56" fmla="*/ 71 w 72"/>
              <a:gd name="T57" fmla="*/ 131 h 145"/>
              <a:gd name="T58" fmla="*/ 72 w 72"/>
              <a:gd name="T59" fmla="*/ 140 h 145"/>
              <a:gd name="T60" fmla="*/ 71 w 72"/>
              <a:gd name="T61" fmla="*/ 142 h 145"/>
              <a:gd name="T62" fmla="*/ 68 w 72"/>
              <a:gd name="T63" fmla="*/ 144 h 1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2" h="145">
                <a:moveTo>
                  <a:pt x="68" y="144"/>
                </a:moveTo>
                <a:lnTo>
                  <a:pt x="68" y="144"/>
                </a:lnTo>
                <a:lnTo>
                  <a:pt x="54" y="145"/>
                </a:lnTo>
                <a:lnTo>
                  <a:pt x="54" y="145"/>
                </a:lnTo>
                <a:lnTo>
                  <a:pt x="48" y="144"/>
                </a:lnTo>
                <a:lnTo>
                  <a:pt x="41" y="144"/>
                </a:lnTo>
                <a:lnTo>
                  <a:pt x="37" y="141"/>
                </a:lnTo>
                <a:lnTo>
                  <a:pt x="32" y="139"/>
                </a:lnTo>
                <a:lnTo>
                  <a:pt x="29" y="135"/>
                </a:lnTo>
                <a:lnTo>
                  <a:pt x="27" y="130"/>
                </a:lnTo>
                <a:lnTo>
                  <a:pt x="26" y="124"/>
                </a:lnTo>
                <a:lnTo>
                  <a:pt x="26" y="116"/>
                </a:lnTo>
                <a:lnTo>
                  <a:pt x="26" y="42"/>
                </a:lnTo>
                <a:lnTo>
                  <a:pt x="5" y="39"/>
                </a:lnTo>
                <a:lnTo>
                  <a:pt x="5" y="39"/>
                </a:lnTo>
                <a:lnTo>
                  <a:pt x="1" y="38"/>
                </a:lnTo>
                <a:lnTo>
                  <a:pt x="1" y="37"/>
                </a:lnTo>
                <a:lnTo>
                  <a:pt x="0" y="35"/>
                </a:lnTo>
                <a:lnTo>
                  <a:pt x="0" y="29"/>
                </a:lnTo>
                <a:lnTo>
                  <a:pt x="0" y="29"/>
                </a:lnTo>
                <a:lnTo>
                  <a:pt x="1" y="28"/>
                </a:lnTo>
                <a:lnTo>
                  <a:pt x="1" y="27"/>
                </a:lnTo>
                <a:lnTo>
                  <a:pt x="5" y="26"/>
                </a:lnTo>
                <a:lnTo>
                  <a:pt x="26" y="26"/>
                </a:lnTo>
                <a:lnTo>
                  <a:pt x="26" y="5"/>
                </a:lnTo>
                <a:lnTo>
                  <a:pt x="26" y="5"/>
                </a:lnTo>
                <a:lnTo>
                  <a:pt x="27" y="3"/>
                </a:lnTo>
                <a:lnTo>
                  <a:pt x="29" y="1"/>
                </a:lnTo>
                <a:lnTo>
                  <a:pt x="40" y="0"/>
                </a:lnTo>
                <a:lnTo>
                  <a:pt x="40" y="0"/>
                </a:lnTo>
                <a:lnTo>
                  <a:pt x="41" y="0"/>
                </a:lnTo>
                <a:lnTo>
                  <a:pt x="41" y="0"/>
                </a:lnTo>
                <a:lnTo>
                  <a:pt x="43" y="1"/>
                </a:lnTo>
                <a:lnTo>
                  <a:pt x="45" y="3"/>
                </a:lnTo>
                <a:lnTo>
                  <a:pt x="45" y="26"/>
                </a:lnTo>
                <a:lnTo>
                  <a:pt x="67" y="26"/>
                </a:lnTo>
                <a:lnTo>
                  <a:pt x="67" y="26"/>
                </a:lnTo>
                <a:lnTo>
                  <a:pt x="69" y="26"/>
                </a:lnTo>
                <a:lnTo>
                  <a:pt x="70" y="27"/>
                </a:lnTo>
                <a:lnTo>
                  <a:pt x="71" y="28"/>
                </a:lnTo>
                <a:lnTo>
                  <a:pt x="71" y="31"/>
                </a:lnTo>
                <a:lnTo>
                  <a:pt x="71" y="37"/>
                </a:lnTo>
                <a:lnTo>
                  <a:pt x="71" y="37"/>
                </a:lnTo>
                <a:lnTo>
                  <a:pt x="71" y="39"/>
                </a:lnTo>
                <a:lnTo>
                  <a:pt x="70" y="41"/>
                </a:lnTo>
                <a:lnTo>
                  <a:pt x="69" y="42"/>
                </a:lnTo>
                <a:lnTo>
                  <a:pt x="67" y="42"/>
                </a:lnTo>
                <a:lnTo>
                  <a:pt x="45" y="42"/>
                </a:lnTo>
                <a:lnTo>
                  <a:pt x="45" y="116"/>
                </a:lnTo>
                <a:lnTo>
                  <a:pt x="45" y="116"/>
                </a:lnTo>
                <a:lnTo>
                  <a:pt x="45" y="123"/>
                </a:lnTo>
                <a:lnTo>
                  <a:pt x="47" y="127"/>
                </a:lnTo>
                <a:lnTo>
                  <a:pt x="50" y="129"/>
                </a:lnTo>
                <a:lnTo>
                  <a:pt x="56" y="129"/>
                </a:lnTo>
                <a:lnTo>
                  <a:pt x="68" y="129"/>
                </a:lnTo>
                <a:lnTo>
                  <a:pt x="68" y="129"/>
                </a:lnTo>
                <a:lnTo>
                  <a:pt x="71" y="130"/>
                </a:lnTo>
                <a:lnTo>
                  <a:pt x="71" y="131"/>
                </a:lnTo>
                <a:lnTo>
                  <a:pt x="72" y="132"/>
                </a:lnTo>
                <a:lnTo>
                  <a:pt x="72" y="140"/>
                </a:lnTo>
                <a:lnTo>
                  <a:pt x="72" y="140"/>
                </a:lnTo>
                <a:lnTo>
                  <a:pt x="71" y="142"/>
                </a:lnTo>
                <a:lnTo>
                  <a:pt x="68" y="144"/>
                </a:lnTo>
                <a:lnTo>
                  <a:pt x="68" y="144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8" name="Freeform 30"/>
          <xdr:cNvSpPr>
            <a:spLocks/>
          </xdr:cNvSpPr>
        </xdr:nvSpPr>
        <xdr:spPr bwMode="auto">
          <a:xfrm>
            <a:off x="3178175" y="3787775"/>
            <a:ext cx="46038" cy="61913"/>
          </a:xfrm>
          <a:custGeom>
            <a:avLst/>
            <a:gdLst>
              <a:gd name="T0" fmla="*/ 85 w 89"/>
              <a:gd name="T1" fmla="*/ 118 h 118"/>
              <a:gd name="T2" fmla="*/ 74 w 89"/>
              <a:gd name="T3" fmla="*/ 118 h 118"/>
              <a:gd name="T4" fmla="*/ 74 w 89"/>
              <a:gd name="T5" fmla="*/ 118 h 118"/>
              <a:gd name="T6" fmla="*/ 73 w 89"/>
              <a:gd name="T7" fmla="*/ 118 h 118"/>
              <a:gd name="T8" fmla="*/ 72 w 89"/>
              <a:gd name="T9" fmla="*/ 117 h 118"/>
              <a:gd name="T10" fmla="*/ 71 w 89"/>
              <a:gd name="T11" fmla="*/ 116 h 118"/>
              <a:gd name="T12" fmla="*/ 71 w 89"/>
              <a:gd name="T13" fmla="*/ 115 h 118"/>
              <a:gd name="T14" fmla="*/ 71 w 89"/>
              <a:gd name="T15" fmla="*/ 44 h 118"/>
              <a:gd name="T16" fmla="*/ 71 w 89"/>
              <a:gd name="T17" fmla="*/ 44 h 118"/>
              <a:gd name="T18" fmla="*/ 70 w 89"/>
              <a:gd name="T19" fmla="*/ 38 h 118"/>
              <a:gd name="T20" fmla="*/ 69 w 89"/>
              <a:gd name="T21" fmla="*/ 31 h 118"/>
              <a:gd name="T22" fmla="*/ 68 w 89"/>
              <a:gd name="T23" fmla="*/ 27 h 118"/>
              <a:gd name="T24" fmla="*/ 64 w 89"/>
              <a:gd name="T25" fmla="*/ 22 h 118"/>
              <a:gd name="T26" fmla="*/ 61 w 89"/>
              <a:gd name="T27" fmla="*/ 20 h 118"/>
              <a:gd name="T28" fmla="*/ 58 w 89"/>
              <a:gd name="T29" fmla="*/ 18 h 118"/>
              <a:gd name="T30" fmla="*/ 52 w 89"/>
              <a:gd name="T31" fmla="*/ 17 h 118"/>
              <a:gd name="T32" fmla="*/ 47 w 89"/>
              <a:gd name="T33" fmla="*/ 17 h 118"/>
              <a:gd name="T34" fmla="*/ 47 w 89"/>
              <a:gd name="T35" fmla="*/ 17 h 118"/>
              <a:gd name="T36" fmla="*/ 40 w 89"/>
              <a:gd name="T37" fmla="*/ 18 h 118"/>
              <a:gd name="T38" fmla="*/ 33 w 89"/>
              <a:gd name="T39" fmla="*/ 19 h 118"/>
              <a:gd name="T40" fmla="*/ 26 w 89"/>
              <a:gd name="T41" fmla="*/ 22 h 118"/>
              <a:gd name="T42" fmla="*/ 18 w 89"/>
              <a:gd name="T43" fmla="*/ 25 h 118"/>
              <a:gd name="T44" fmla="*/ 18 w 89"/>
              <a:gd name="T45" fmla="*/ 115 h 118"/>
              <a:gd name="T46" fmla="*/ 18 w 89"/>
              <a:gd name="T47" fmla="*/ 115 h 118"/>
              <a:gd name="T48" fmla="*/ 17 w 89"/>
              <a:gd name="T49" fmla="*/ 117 h 118"/>
              <a:gd name="T50" fmla="*/ 16 w 89"/>
              <a:gd name="T51" fmla="*/ 118 h 118"/>
              <a:gd name="T52" fmla="*/ 15 w 89"/>
              <a:gd name="T53" fmla="*/ 118 h 118"/>
              <a:gd name="T54" fmla="*/ 3 w 89"/>
              <a:gd name="T55" fmla="*/ 118 h 118"/>
              <a:gd name="T56" fmla="*/ 3 w 89"/>
              <a:gd name="T57" fmla="*/ 118 h 118"/>
              <a:gd name="T58" fmla="*/ 1 w 89"/>
              <a:gd name="T59" fmla="*/ 117 h 118"/>
              <a:gd name="T60" fmla="*/ 0 w 89"/>
              <a:gd name="T61" fmla="*/ 115 h 118"/>
              <a:gd name="T62" fmla="*/ 0 w 89"/>
              <a:gd name="T63" fmla="*/ 7 h 118"/>
              <a:gd name="T64" fmla="*/ 0 w 89"/>
              <a:gd name="T65" fmla="*/ 7 h 118"/>
              <a:gd name="T66" fmla="*/ 1 w 89"/>
              <a:gd name="T67" fmla="*/ 3 h 118"/>
              <a:gd name="T68" fmla="*/ 2 w 89"/>
              <a:gd name="T69" fmla="*/ 2 h 118"/>
              <a:gd name="T70" fmla="*/ 3 w 89"/>
              <a:gd name="T71" fmla="*/ 2 h 118"/>
              <a:gd name="T72" fmla="*/ 15 w 89"/>
              <a:gd name="T73" fmla="*/ 2 h 118"/>
              <a:gd name="T74" fmla="*/ 15 w 89"/>
              <a:gd name="T75" fmla="*/ 2 h 118"/>
              <a:gd name="T76" fmla="*/ 16 w 89"/>
              <a:gd name="T77" fmla="*/ 2 h 118"/>
              <a:gd name="T78" fmla="*/ 17 w 89"/>
              <a:gd name="T79" fmla="*/ 3 h 118"/>
              <a:gd name="T80" fmla="*/ 18 w 89"/>
              <a:gd name="T81" fmla="*/ 7 h 118"/>
              <a:gd name="T82" fmla="*/ 18 w 89"/>
              <a:gd name="T83" fmla="*/ 10 h 118"/>
              <a:gd name="T84" fmla="*/ 18 w 89"/>
              <a:gd name="T85" fmla="*/ 10 h 118"/>
              <a:gd name="T86" fmla="*/ 27 w 89"/>
              <a:gd name="T87" fmla="*/ 5 h 118"/>
              <a:gd name="T88" fmla="*/ 34 w 89"/>
              <a:gd name="T89" fmla="*/ 3 h 118"/>
              <a:gd name="T90" fmla="*/ 43 w 89"/>
              <a:gd name="T91" fmla="*/ 1 h 118"/>
              <a:gd name="T92" fmla="*/ 52 w 89"/>
              <a:gd name="T93" fmla="*/ 0 h 118"/>
              <a:gd name="T94" fmla="*/ 52 w 89"/>
              <a:gd name="T95" fmla="*/ 0 h 118"/>
              <a:gd name="T96" fmla="*/ 61 w 89"/>
              <a:gd name="T97" fmla="*/ 1 h 118"/>
              <a:gd name="T98" fmla="*/ 69 w 89"/>
              <a:gd name="T99" fmla="*/ 3 h 118"/>
              <a:gd name="T100" fmla="*/ 75 w 89"/>
              <a:gd name="T101" fmla="*/ 7 h 118"/>
              <a:gd name="T102" fmla="*/ 80 w 89"/>
              <a:gd name="T103" fmla="*/ 12 h 118"/>
              <a:gd name="T104" fmla="*/ 84 w 89"/>
              <a:gd name="T105" fmla="*/ 19 h 118"/>
              <a:gd name="T106" fmla="*/ 87 w 89"/>
              <a:gd name="T107" fmla="*/ 25 h 118"/>
              <a:gd name="T108" fmla="*/ 89 w 89"/>
              <a:gd name="T109" fmla="*/ 34 h 118"/>
              <a:gd name="T110" fmla="*/ 89 w 89"/>
              <a:gd name="T111" fmla="*/ 44 h 118"/>
              <a:gd name="T112" fmla="*/ 89 w 89"/>
              <a:gd name="T113" fmla="*/ 115 h 118"/>
              <a:gd name="T114" fmla="*/ 89 w 89"/>
              <a:gd name="T115" fmla="*/ 115 h 118"/>
              <a:gd name="T116" fmla="*/ 89 w 89"/>
              <a:gd name="T117" fmla="*/ 116 h 118"/>
              <a:gd name="T118" fmla="*/ 88 w 89"/>
              <a:gd name="T119" fmla="*/ 117 h 118"/>
              <a:gd name="T120" fmla="*/ 87 w 89"/>
              <a:gd name="T121" fmla="*/ 118 h 118"/>
              <a:gd name="T122" fmla="*/ 85 w 89"/>
              <a:gd name="T123" fmla="*/ 118 h 118"/>
              <a:gd name="T124" fmla="*/ 85 w 89"/>
              <a:gd name="T125" fmla="*/ 118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89" h="118">
                <a:moveTo>
                  <a:pt x="85" y="118"/>
                </a:moveTo>
                <a:lnTo>
                  <a:pt x="74" y="118"/>
                </a:lnTo>
                <a:lnTo>
                  <a:pt x="74" y="118"/>
                </a:lnTo>
                <a:lnTo>
                  <a:pt x="73" y="118"/>
                </a:lnTo>
                <a:lnTo>
                  <a:pt x="72" y="117"/>
                </a:lnTo>
                <a:lnTo>
                  <a:pt x="71" y="116"/>
                </a:lnTo>
                <a:lnTo>
                  <a:pt x="71" y="115"/>
                </a:lnTo>
                <a:lnTo>
                  <a:pt x="71" y="44"/>
                </a:lnTo>
                <a:lnTo>
                  <a:pt x="71" y="44"/>
                </a:lnTo>
                <a:lnTo>
                  <a:pt x="70" y="38"/>
                </a:lnTo>
                <a:lnTo>
                  <a:pt x="69" y="31"/>
                </a:lnTo>
                <a:lnTo>
                  <a:pt x="68" y="27"/>
                </a:lnTo>
                <a:lnTo>
                  <a:pt x="64" y="22"/>
                </a:lnTo>
                <a:lnTo>
                  <a:pt x="61" y="20"/>
                </a:lnTo>
                <a:lnTo>
                  <a:pt x="58" y="18"/>
                </a:lnTo>
                <a:lnTo>
                  <a:pt x="52" y="17"/>
                </a:lnTo>
                <a:lnTo>
                  <a:pt x="47" y="17"/>
                </a:lnTo>
                <a:lnTo>
                  <a:pt x="47" y="17"/>
                </a:lnTo>
                <a:lnTo>
                  <a:pt x="40" y="18"/>
                </a:lnTo>
                <a:lnTo>
                  <a:pt x="33" y="19"/>
                </a:lnTo>
                <a:lnTo>
                  <a:pt x="26" y="22"/>
                </a:lnTo>
                <a:lnTo>
                  <a:pt x="18" y="25"/>
                </a:lnTo>
                <a:lnTo>
                  <a:pt x="18" y="115"/>
                </a:lnTo>
                <a:lnTo>
                  <a:pt x="18" y="115"/>
                </a:lnTo>
                <a:lnTo>
                  <a:pt x="17" y="117"/>
                </a:lnTo>
                <a:lnTo>
                  <a:pt x="16" y="118"/>
                </a:lnTo>
                <a:lnTo>
                  <a:pt x="15" y="118"/>
                </a:lnTo>
                <a:lnTo>
                  <a:pt x="3" y="118"/>
                </a:lnTo>
                <a:lnTo>
                  <a:pt x="3" y="118"/>
                </a:lnTo>
                <a:lnTo>
                  <a:pt x="1" y="117"/>
                </a:lnTo>
                <a:lnTo>
                  <a:pt x="0" y="115"/>
                </a:lnTo>
                <a:lnTo>
                  <a:pt x="0" y="7"/>
                </a:lnTo>
                <a:lnTo>
                  <a:pt x="0" y="7"/>
                </a:lnTo>
                <a:lnTo>
                  <a:pt x="1" y="3"/>
                </a:lnTo>
                <a:lnTo>
                  <a:pt x="2" y="2"/>
                </a:lnTo>
                <a:lnTo>
                  <a:pt x="3" y="2"/>
                </a:lnTo>
                <a:lnTo>
                  <a:pt x="15" y="2"/>
                </a:lnTo>
                <a:lnTo>
                  <a:pt x="15" y="2"/>
                </a:lnTo>
                <a:lnTo>
                  <a:pt x="16" y="2"/>
                </a:lnTo>
                <a:lnTo>
                  <a:pt x="17" y="3"/>
                </a:lnTo>
                <a:lnTo>
                  <a:pt x="18" y="7"/>
                </a:lnTo>
                <a:lnTo>
                  <a:pt x="18" y="10"/>
                </a:lnTo>
                <a:lnTo>
                  <a:pt x="18" y="10"/>
                </a:lnTo>
                <a:lnTo>
                  <a:pt x="27" y="5"/>
                </a:lnTo>
                <a:lnTo>
                  <a:pt x="34" y="3"/>
                </a:lnTo>
                <a:lnTo>
                  <a:pt x="43" y="1"/>
                </a:lnTo>
                <a:lnTo>
                  <a:pt x="52" y="0"/>
                </a:lnTo>
                <a:lnTo>
                  <a:pt x="52" y="0"/>
                </a:lnTo>
                <a:lnTo>
                  <a:pt x="61" y="1"/>
                </a:lnTo>
                <a:lnTo>
                  <a:pt x="69" y="3"/>
                </a:lnTo>
                <a:lnTo>
                  <a:pt x="75" y="7"/>
                </a:lnTo>
                <a:lnTo>
                  <a:pt x="80" y="12"/>
                </a:lnTo>
                <a:lnTo>
                  <a:pt x="84" y="19"/>
                </a:lnTo>
                <a:lnTo>
                  <a:pt x="87" y="25"/>
                </a:lnTo>
                <a:lnTo>
                  <a:pt x="89" y="34"/>
                </a:lnTo>
                <a:lnTo>
                  <a:pt x="89" y="44"/>
                </a:lnTo>
                <a:lnTo>
                  <a:pt x="89" y="115"/>
                </a:lnTo>
                <a:lnTo>
                  <a:pt x="89" y="115"/>
                </a:lnTo>
                <a:lnTo>
                  <a:pt x="89" y="116"/>
                </a:lnTo>
                <a:lnTo>
                  <a:pt x="88" y="117"/>
                </a:lnTo>
                <a:lnTo>
                  <a:pt x="87" y="118"/>
                </a:lnTo>
                <a:lnTo>
                  <a:pt x="85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9" name="Freeform 31"/>
          <xdr:cNvSpPr>
            <a:spLocks noEditPoints="1"/>
          </xdr:cNvSpPr>
        </xdr:nvSpPr>
        <xdr:spPr bwMode="auto">
          <a:xfrm>
            <a:off x="3238500" y="3787775"/>
            <a:ext cx="49213" cy="63500"/>
          </a:xfrm>
          <a:custGeom>
            <a:avLst/>
            <a:gdLst>
              <a:gd name="T0" fmla="*/ 19 w 94"/>
              <a:gd name="T1" fmla="*/ 66 h 121"/>
              <a:gd name="T2" fmla="*/ 19 w 94"/>
              <a:gd name="T3" fmla="*/ 70 h 121"/>
              <a:gd name="T4" fmla="*/ 21 w 94"/>
              <a:gd name="T5" fmla="*/ 85 h 121"/>
              <a:gd name="T6" fmla="*/ 27 w 94"/>
              <a:gd name="T7" fmla="*/ 96 h 121"/>
              <a:gd name="T8" fmla="*/ 36 w 94"/>
              <a:gd name="T9" fmla="*/ 102 h 121"/>
              <a:gd name="T10" fmla="*/ 49 w 94"/>
              <a:gd name="T11" fmla="*/ 104 h 121"/>
              <a:gd name="T12" fmla="*/ 69 w 94"/>
              <a:gd name="T13" fmla="*/ 103 h 121"/>
              <a:gd name="T14" fmla="*/ 87 w 94"/>
              <a:gd name="T15" fmla="*/ 102 h 121"/>
              <a:gd name="T16" fmla="*/ 88 w 94"/>
              <a:gd name="T17" fmla="*/ 102 h 121"/>
              <a:gd name="T18" fmla="*/ 91 w 94"/>
              <a:gd name="T19" fmla="*/ 103 h 121"/>
              <a:gd name="T20" fmla="*/ 91 w 94"/>
              <a:gd name="T21" fmla="*/ 112 h 121"/>
              <a:gd name="T22" fmla="*/ 90 w 94"/>
              <a:gd name="T23" fmla="*/ 115 h 121"/>
              <a:gd name="T24" fmla="*/ 87 w 94"/>
              <a:gd name="T25" fmla="*/ 116 h 121"/>
              <a:gd name="T26" fmla="*/ 69 w 94"/>
              <a:gd name="T27" fmla="*/ 120 h 121"/>
              <a:gd name="T28" fmla="*/ 49 w 94"/>
              <a:gd name="T29" fmla="*/ 121 h 121"/>
              <a:gd name="T30" fmla="*/ 31 w 94"/>
              <a:gd name="T31" fmla="*/ 118 h 121"/>
              <a:gd name="T32" fmla="*/ 16 w 94"/>
              <a:gd name="T33" fmla="*/ 110 h 121"/>
              <a:gd name="T34" fmla="*/ 5 w 94"/>
              <a:gd name="T35" fmla="*/ 94 h 121"/>
              <a:gd name="T36" fmla="*/ 0 w 94"/>
              <a:gd name="T37" fmla="*/ 70 h 121"/>
              <a:gd name="T38" fmla="*/ 0 w 94"/>
              <a:gd name="T39" fmla="*/ 50 h 121"/>
              <a:gd name="T40" fmla="*/ 4 w 94"/>
              <a:gd name="T41" fmla="*/ 30 h 121"/>
              <a:gd name="T42" fmla="*/ 12 w 94"/>
              <a:gd name="T43" fmla="*/ 14 h 121"/>
              <a:gd name="T44" fmla="*/ 27 w 94"/>
              <a:gd name="T45" fmla="*/ 4 h 121"/>
              <a:gd name="T46" fmla="*/ 48 w 94"/>
              <a:gd name="T47" fmla="*/ 0 h 121"/>
              <a:gd name="T48" fmla="*/ 59 w 94"/>
              <a:gd name="T49" fmla="*/ 1 h 121"/>
              <a:gd name="T50" fmla="*/ 76 w 94"/>
              <a:gd name="T51" fmla="*/ 9 h 121"/>
              <a:gd name="T52" fmla="*/ 88 w 94"/>
              <a:gd name="T53" fmla="*/ 21 h 121"/>
              <a:gd name="T54" fmla="*/ 93 w 94"/>
              <a:gd name="T55" fmla="*/ 40 h 121"/>
              <a:gd name="T56" fmla="*/ 94 w 94"/>
              <a:gd name="T57" fmla="*/ 62 h 121"/>
              <a:gd name="T58" fmla="*/ 93 w 94"/>
              <a:gd name="T59" fmla="*/ 65 h 121"/>
              <a:gd name="T60" fmla="*/ 90 w 94"/>
              <a:gd name="T61" fmla="*/ 66 h 121"/>
              <a:gd name="T62" fmla="*/ 76 w 94"/>
              <a:gd name="T63" fmla="*/ 50 h 121"/>
              <a:gd name="T64" fmla="*/ 74 w 94"/>
              <a:gd name="T65" fmla="*/ 42 h 121"/>
              <a:gd name="T66" fmla="*/ 71 w 94"/>
              <a:gd name="T67" fmla="*/ 29 h 121"/>
              <a:gd name="T68" fmla="*/ 64 w 94"/>
              <a:gd name="T69" fmla="*/ 21 h 121"/>
              <a:gd name="T70" fmla="*/ 54 w 94"/>
              <a:gd name="T71" fmla="*/ 18 h 121"/>
              <a:gd name="T72" fmla="*/ 48 w 94"/>
              <a:gd name="T73" fmla="*/ 17 h 121"/>
              <a:gd name="T74" fmla="*/ 36 w 94"/>
              <a:gd name="T75" fmla="*/ 19 h 121"/>
              <a:gd name="T76" fmla="*/ 27 w 94"/>
              <a:gd name="T77" fmla="*/ 25 h 121"/>
              <a:gd name="T78" fmla="*/ 21 w 94"/>
              <a:gd name="T79" fmla="*/ 35 h 121"/>
              <a:gd name="T80" fmla="*/ 19 w 94"/>
              <a:gd name="T81" fmla="*/ 50 h 121"/>
              <a:gd name="T82" fmla="*/ 76 w 94"/>
              <a:gd name="T83" fmla="*/ 52 h 1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94" h="121">
                <a:moveTo>
                  <a:pt x="90" y="66"/>
                </a:moveTo>
                <a:lnTo>
                  <a:pt x="19" y="66"/>
                </a:lnTo>
                <a:lnTo>
                  <a:pt x="19" y="70"/>
                </a:lnTo>
                <a:lnTo>
                  <a:pt x="19" y="70"/>
                </a:lnTo>
                <a:lnTo>
                  <a:pt x="19" y="79"/>
                </a:lnTo>
                <a:lnTo>
                  <a:pt x="21" y="85"/>
                </a:lnTo>
                <a:lnTo>
                  <a:pt x="23" y="92"/>
                </a:lnTo>
                <a:lnTo>
                  <a:pt x="27" y="96"/>
                </a:lnTo>
                <a:lnTo>
                  <a:pt x="30" y="100"/>
                </a:lnTo>
                <a:lnTo>
                  <a:pt x="36" y="102"/>
                </a:lnTo>
                <a:lnTo>
                  <a:pt x="41" y="104"/>
                </a:lnTo>
                <a:lnTo>
                  <a:pt x="49" y="104"/>
                </a:lnTo>
                <a:lnTo>
                  <a:pt x="49" y="104"/>
                </a:lnTo>
                <a:lnTo>
                  <a:pt x="69" y="103"/>
                </a:lnTo>
                <a:lnTo>
                  <a:pt x="87" y="102"/>
                </a:lnTo>
                <a:lnTo>
                  <a:pt x="87" y="102"/>
                </a:lnTo>
                <a:lnTo>
                  <a:pt x="88" y="102"/>
                </a:lnTo>
                <a:lnTo>
                  <a:pt x="88" y="102"/>
                </a:lnTo>
                <a:lnTo>
                  <a:pt x="90" y="102"/>
                </a:lnTo>
                <a:lnTo>
                  <a:pt x="91" y="103"/>
                </a:lnTo>
                <a:lnTo>
                  <a:pt x="91" y="105"/>
                </a:lnTo>
                <a:lnTo>
                  <a:pt x="91" y="112"/>
                </a:lnTo>
                <a:lnTo>
                  <a:pt x="91" y="112"/>
                </a:lnTo>
                <a:lnTo>
                  <a:pt x="90" y="115"/>
                </a:lnTo>
                <a:lnTo>
                  <a:pt x="89" y="116"/>
                </a:lnTo>
                <a:lnTo>
                  <a:pt x="87" y="116"/>
                </a:lnTo>
                <a:lnTo>
                  <a:pt x="87" y="116"/>
                </a:lnTo>
                <a:lnTo>
                  <a:pt x="69" y="120"/>
                </a:lnTo>
                <a:lnTo>
                  <a:pt x="49" y="121"/>
                </a:lnTo>
                <a:lnTo>
                  <a:pt x="49" y="121"/>
                </a:lnTo>
                <a:lnTo>
                  <a:pt x="39" y="120"/>
                </a:lnTo>
                <a:lnTo>
                  <a:pt x="31" y="118"/>
                </a:lnTo>
                <a:lnTo>
                  <a:pt x="22" y="115"/>
                </a:lnTo>
                <a:lnTo>
                  <a:pt x="16" y="110"/>
                </a:lnTo>
                <a:lnTo>
                  <a:pt x="9" y="103"/>
                </a:lnTo>
                <a:lnTo>
                  <a:pt x="5" y="94"/>
                </a:lnTo>
                <a:lnTo>
                  <a:pt x="1" y="83"/>
                </a:lnTo>
                <a:lnTo>
                  <a:pt x="0" y="70"/>
                </a:lnTo>
                <a:lnTo>
                  <a:pt x="0" y="50"/>
                </a:lnTo>
                <a:lnTo>
                  <a:pt x="0" y="50"/>
                </a:lnTo>
                <a:lnTo>
                  <a:pt x="1" y="40"/>
                </a:lnTo>
                <a:lnTo>
                  <a:pt x="4" y="30"/>
                </a:lnTo>
                <a:lnTo>
                  <a:pt x="7" y="21"/>
                </a:lnTo>
                <a:lnTo>
                  <a:pt x="12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48" y="0"/>
                </a:lnTo>
                <a:lnTo>
                  <a:pt x="59" y="1"/>
                </a:lnTo>
                <a:lnTo>
                  <a:pt x="68" y="4"/>
                </a:lnTo>
                <a:lnTo>
                  <a:pt x="76" y="9"/>
                </a:lnTo>
                <a:lnTo>
                  <a:pt x="82" y="14"/>
                </a:lnTo>
                <a:lnTo>
                  <a:pt x="88" y="21"/>
                </a:lnTo>
                <a:lnTo>
                  <a:pt x="91" y="30"/>
                </a:lnTo>
                <a:lnTo>
                  <a:pt x="93" y="40"/>
                </a:lnTo>
                <a:lnTo>
                  <a:pt x="94" y="50"/>
                </a:lnTo>
                <a:lnTo>
                  <a:pt x="94" y="62"/>
                </a:lnTo>
                <a:lnTo>
                  <a:pt x="94" y="62"/>
                </a:lnTo>
                <a:lnTo>
                  <a:pt x="93" y="65"/>
                </a:lnTo>
                <a:lnTo>
                  <a:pt x="92" y="66"/>
                </a:lnTo>
                <a:lnTo>
                  <a:pt x="90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4" y="42"/>
                </a:lnTo>
                <a:lnTo>
                  <a:pt x="73" y="35"/>
                </a:lnTo>
                <a:lnTo>
                  <a:pt x="71" y="29"/>
                </a:lnTo>
                <a:lnTo>
                  <a:pt x="69" y="24"/>
                </a:lnTo>
                <a:lnTo>
                  <a:pt x="64" y="21"/>
                </a:lnTo>
                <a:lnTo>
                  <a:pt x="60" y="19"/>
                </a:lnTo>
                <a:lnTo>
                  <a:pt x="54" y="18"/>
                </a:lnTo>
                <a:lnTo>
                  <a:pt x="48" y="17"/>
                </a:lnTo>
                <a:lnTo>
                  <a:pt x="48" y="17"/>
                </a:lnTo>
                <a:lnTo>
                  <a:pt x="41" y="18"/>
                </a:lnTo>
                <a:lnTo>
                  <a:pt x="36" y="19"/>
                </a:lnTo>
                <a:lnTo>
                  <a:pt x="30" y="21"/>
                </a:lnTo>
                <a:lnTo>
                  <a:pt x="27" y="25"/>
                </a:lnTo>
                <a:lnTo>
                  <a:pt x="23" y="30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0" name="Freeform 32"/>
          <xdr:cNvSpPr>
            <a:spLocks/>
          </xdr:cNvSpPr>
        </xdr:nvSpPr>
        <xdr:spPr bwMode="auto">
          <a:xfrm>
            <a:off x="3302000" y="3787775"/>
            <a:ext cx="26988" cy="61913"/>
          </a:xfrm>
          <a:custGeom>
            <a:avLst/>
            <a:gdLst>
              <a:gd name="T0" fmla="*/ 47 w 52"/>
              <a:gd name="T1" fmla="*/ 17 h 118"/>
              <a:gd name="T2" fmla="*/ 47 w 52"/>
              <a:gd name="T3" fmla="*/ 17 h 118"/>
              <a:gd name="T4" fmla="*/ 41 w 52"/>
              <a:gd name="T5" fmla="*/ 18 h 118"/>
              <a:gd name="T6" fmla="*/ 33 w 52"/>
              <a:gd name="T7" fmla="*/ 19 h 118"/>
              <a:gd name="T8" fmla="*/ 26 w 52"/>
              <a:gd name="T9" fmla="*/ 21 h 118"/>
              <a:gd name="T10" fmla="*/ 19 w 52"/>
              <a:gd name="T11" fmla="*/ 25 h 118"/>
              <a:gd name="T12" fmla="*/ 19 w 52"/>
              <a:gd name="T13" fmla="*/ 115 h 118"/>
              <a:gd name="T14" fmla="*/ 19 w 52"/>
              <a:gd name="T15" fmla="*/ 115 h 118"/>
              <a:gd name="T16" fmla="*/ 18 w 52"/>
              <a:gd name="T17" fmla="*/ 117 h 118"/>
              <a:gd name="T18" fmla="*/ 16 w 52"/>
              <a:gd name="T19" fmla="*/ 118 h 118"/>
              <a:gd name="T20" fmla="*/ 14 w 52"/>
              <a:gd name="T21" fmla="*/ 118 h 118"/>
              <a:gd name="T22" fmla="*/ 4 w 52"/>
              <a:gd name="T23" fmla="*/ 118 h 118"/>
              <a:gd name="T24" fmla="*/ 4 w 52"/>
              <a:gd name="T25" fmla="*/ 118 h 118"/>
              <a:gd name="T26" fmla="*/ 1 w 52"/>
              <a:gd name="T27" fmla="*/ 117 h 118"/>
              <a:gd name="T28" fmla="*/ 0 w 52"/>
              <a:gd name="T29" fmla="*/ 115 h 118"/>
              <a:gd name="T30" fmla="*/ 0 w 52"/>
              <a:gd name="T31" fmla="*/ 7 h 118"/>
              <a:gd name="T32" fmla="*/ 0 w 52"/>
              <a:gd name="T33" fmla="*/ 7 h 118"/>
              <a:gd name="T34" fmla="*/ 1 w 52"/>
              <a:gd name="T35" fmla="*/ 3 h 118"/>
              <a:gd name="T36" fmla="*/ 2 w 52"/>
              <a:gd name="T37" fmla="*/ 2 h 118"/>
              <a:gd name="T38" fmla="*/ 4 w 52"/>
              <a:gd name="T39" fmla="*/ 2 h 118"/>
              <a:gd name="T40" fmla="*/ 14 w 52"/>
              <a:gd name="T41" fmla="*/ 2 h 118"/>
              <a:gd name="T42" fmla="*/ 14 w 52"/>
              <a:gd name="T43" fmla="*/ 2 h 118"/>
              <a:gd name="T44" fmla="*/ 15 w 52"/>
              <a:gd name="T45" fmla="*/ 2 h 118"/>
              <a:gd name="T46" fmla="*/ 16 w 52"/>
              <a:gd name="T47" fmla="*/ 3 h 118"/>
              <a:gd name="T48" fmla="*/ 18 w 52"/>
              <a:gd name="T49" fmla="*/ 7 h 118"/>
              <a:gd name="T50" fmla="*/ 18 w 52"/>
              <a:gd name="T51" fmla="*/ 11 h 118"/>
              <a:gd name="T52" fmla="*/ 18 w 52"/>
              <a:gd name="T53" fmla="*/ 11 h 118"/>
              <a:gd name="T54" fmla="*/ 25 w 52"/>
              <a:gd name="T55" fmla="*/ 5 h 118"/>
              <a:gd name="T56" fmla="*/ 33 w 52"/>
              <a:gd name="T57" fmla="*/ 3 h 118"/>
              <a:gd name="T58" fmla="*/ 41 w 52"/>
              <a:gd name="T59" fmla="*/ 1 h 118"/>
              <a:gd name="T60" fmla="*/ 47 w 52"/>
              <a:gd name="T61" fmla="*/ 0 h 118"/>
              <a:gd name="T62" fmla="*/ 47 w 52"/>
              <a:gd name="T63" fmla="*/ 0 h 118"/>
              <a:gd name="T64" fmla="*/ 51 w 52"/>
              <a:gd name="T65" fmla="*/ 1 h 118"/>
              <a:gd name="T66" fmla="*/ 52 w 52"/>
              <a:gd name="T67" fmla="*/ 2 h 118"/>
              <a:gd name="T68" fmla="*/ 52 w 52"/>
              <a:gd name="T69" fmla="*/ 4 h 118"/>
              <a:gd name="T70" fmla="*/ 52 w 52"/>
              <a:gd name="T71" fmla="*/ 13 h 118"/>
              <a:gd name="T72" fmla="*/ 52 w 52"/>
              <a:gd name="T73" fmla="*/ 13 h 118"/>
              <a:gd name="T74" fmla="*/ 52 w 52"/>
              <a:gd name="T75" fmla="*/ 14 h 118"/>
              <a:gd name="T76" fmla="*/ 51 w 52"/>
              <a:gd name="T77" fmla="*/ 15 h 118"/>
              <a:gd name="T78" fmla="*/ 47 w 52"/>
              <a:gd name="T79" fmla="*/ 17 h 118"/>
              <a:gd name="T80" fmla="*/ 47 w 52"/>
              <a:gd name="T81" fmla="*/ 17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52" h="118">
                <a:moveTo>
                  <a:pt x="47" y="17"/>
                </a:moveTo>
                <a:lnTo>
                  <a:pt x="47" y="17"/>
                </a:lnTo>
                <a:lnTo>
                  <a:pt x="41" y="18"/>
                </a:lnTo>
                <a:lnTo>
                  <a:pt x="33" y="19"/>
                </a:lnTo>
                <a:lnTo>
                  <a:pt x="26" y="21"/>
                </a:lnTo>
                <a:lnTo>
                  <a:pt x="19" y="25"/>
                </a:lnTo>
                <a:lnTo>
                  <a:pt x="19" y="115"/>
                </a:lnTo>
                <a:lnTo>
                  <a:pt x="19" y="115"/>
                </a:lnTo>
                <a:lnTo>
                  <a:pt x="18" y="117"/>
                </a:lnTo>
                <a:lnTo>
                  <a:pt x="16" y="118"/>
                </a:lnTo>
                <a:lnTo>
                  <a:pt x="14" y="118"/>
                </a:lnTo>
                <a:lnTo>
                  <a:pt x="4" y="118"/>
                </a:lnTo>
                <a:lnTo>
                  <a:pt x="4" y="118"/>
                </a:lnTo>
                <a:lnTo>
                  <a:pt x="1" y="117"/>
                </a:lnTo>
                <a:lnTo>
                  <a:pt x="0" y="115"/>
                </a:lnTo>
                <a:lnTo>
                  <a:pt x="0" y="7"/>
                </a:lnTo>
                <a:lnTo>
                  <a:pt x="0" y="7"/>
                </a:lnTo>
                <a:lnTo>
                  <a:pt x="1" y="3"/>
                </a:lnTo>
                <a:lnTo>
                  <a:pt x="2" y="2"/>
                </a:lnTo>
                <a:lnTo>
                  <a:pt x="4" y="2"/>
                </a:lnTo>
                <a:lnTo>
                  <a:pt x="14" y="2"/>
                </a:lnTo>
                <a:lnTo>
                  <a:pt x="14" y="2"/>
                </a:lnTo>
                <a:lnTo>
                  <a:pt x="15" y="2"/>
                </a:lnTo>
                <a:lnTo>
                  <a:pt x="16" y="3"/>
                </a:lnTo>
                <a:lnTo>
                  <a:pt x="18" y="7"/>
                </a:lnTo>
                <a:lnTo>
                  <a:pt x="18" y="11"/>
                </a:lnTo>
                <a:lnTo>
                  <a:pt x="18" y="11"/>
                </a:lnTo>
                <a:lnTo>
                  <a:pt x="25" y="5"/>
                </a:lnTo>
                <a:lnTo>
                  <a:pt x="33" y="3"/>
                </a:lnTo>
                <a:lnTo>
                  <a:pt x="41" y="1"/>
                </a:lnTo>
                <a:lnTo>
                  <a:pt x="47" y="0"/>
                </a:lnTo>
                <a:lnTo>
                  <a:pt x="47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3"/>
                </a:lnTo>
                <a:lnTo>
                  <a:pt x="52" y="13"/>
                </a:lnTo>
                <a:lnTo>
                  <a:pt x="52" y="14"/>
                </a:lnTo>
                <a:lnTo>
                  <a:pt x="51" y="15"/>
                </a:lnTo>
                <a:lnTo>
                  <a:pt x="47" y="17"/>
                </a:lnTo>
                <a:lnTo>
                  <a:pt x="47" y="17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1" name="Freeform 33"/>
          <xdr:cNvSpPr>
            <a:spLocks noEditPoints="1"/>
          </xdr:cNvSpPr>
        </xdr:nvSpPr>
        <xdr:spPr bwMode="auto">
          <a:xfrm>
            <a:off x="3368675" y="3765550"/>
            <a:ext cx="9525" cy="84138"/>
          </a:xfrm>
          <a:custGeom>
            <a:avLst/>
            <a:gdLst>
              <a:gd name="T0" fmla="*/ 16 w 19"/>
              <a:gd name="T1" fmla="*/ 25 h 160"/>
              <a:gd name="T2" fmla="*/ 5 w 19"/>
              <a:gd name="T3" fmla="*/ 25 h 160"/>
              <a:gd name="T4" fmla="*/ 5 w 19"/>
              <a:gd name="T5" fmla="*/ 25 h 160"/>
              <a:gd name="T6" fmla="*/ 2 w 19"/>
              <a:gd name="T7" fmla="*/ 25 h 160"/>
              <a:gd name="T8" fmla="*/ 1 w 19"/>
              <a:gd name="T9" fmla="*/ 24 h 160"/>
              <a:gd name="T10" fmla="*/ 0 w 19"/>
              <a:gd name="T11" fmla="*/ 23 h 160"/>
              <a:gd name="T12" fmla="*/ 0 w 19"/>
              <a:gd name="T13" fmla="*/ 21 h 160"/>
              <a:gd name="T14" fmla="*/ 0 w 19"/>
              <a:gd name="T15" fmla="*/ 4 h 160"/>
              <a:gd name="T16" fmla="*/ 0 w 19"/>
              <a:gd name="T17" fmla="*/ 4 h 160"/>
              <a:gd name="T18" fmla="*/ 0 w 19"/>
              <a:gd name="T19" fmla="*/ 2 h 160"/>
              <a:gd name="T20" fmla="*/ 1 w 19"/>
              <a:gd name="T21" fmla="*/ 1 h 160"/>
              <a:gd name="T22" fmla="*/ 2 w 19"/>
              <a:gd name="T23" fmla="*/ 0 h 160"/>
              <a:gd name="T24" fmla="*/ 5 w 19"/>
              <a:gd name="T25" fmla="*/ 0 h 160"/>
              <a:gd name="T26" fmla="*/ 16 w 19"/>
              <a:gd name="T27" fmla="*/ 0 h 160"/>
              <a:gd name="T28" fmla="*/ 16 w 19"/>
              <a:gd name="T29" fmla="*/ 0 h 160"/>
              <a:gd name="T30" fmla="*/ 17 w 19"/>
              <a:gd name="T31" fmla="*/ 0 h 160"/>
              <a:gd name="T32" fmla="*/ 18 w 19"/>
              <a:gd name="T33" fmla="*/ 1 h 160"/>
              <a:gd name="T34" fmla="*/ 19 w 19"/>
              <a:gd name="T35" fmla="*/ 2 h 160"/>
              <a:gd name="T36" fmla="*/ 19 w 19"/>
              <a:gd name="T37" fmla="*/ 4 h 160"/>
              <a:gd name="T38" fmla="*/ 19 w 19"/>
              <a:gd name="T39" fmla="*/ 21 h 160"/>
              <a:gd name="T40" fmla="*/ 19 w 19"/>
              <a:gd name="T41" fmla="*/ 21 h 160"/>
              <a:gd name="T42" fmla="*/ 19 w 19"/>
              <a:gd name="T43" fmla="*/ 23 h 160"/>
              <a:gd name="T44" fmla="*/ 18 w 19"/>
              <a:gd name="T45" fmla="*/ 24 h 160"/>
              <a:gd name="T46" fmla="*/ 17 w 19"/>
              <a:gd name="T47" fmla="*/ 25 h 160"/>
              <a:gd name="T48" fmla="*/ 16 w 19"/>
              <a:gd name="T49" fmla="*/ 25 h 160"/>
              <a:gd name="T50" fmla="*/ 16 w 19"/>
              <a:gd name="T51" fmla="*/ 25 h 160"/>
              <a:gd name="T52" fmla="*/ 15 w 19"/>
              <a:gd name="T53" fmla="*/ 160 h 160"/>
              <a:gd name="T54" fmla="*/ 5 w 19"/>
              <a:gd name="T55" fmla="*/ 160 h 160"/>
              <a:gd name="T56" fmla="*/ 5 w 19"/>
              <a:gd name="T57" fmla="*/ 160 h 160"/>
              <a:gd name="T58" fmla="*/ 3 w 19"/>
              <a:gd name="T59" fmla="*/ 160 h 160"/>
              <a:gd name="T60" fmla="*/ 1 w 19"/>
              <a:gd name="T61" fmla="*/ 159 h 160"/>
              <a:gd name="T62" fmla="*/ 0 w 19"/>
              <a:gd name="T63" fmla="*/ 158 h 160"/>
              <a:gd name="T64" fmla="*/ 0 w 19"/>
              <a:gd name="T65" fmla="*/ 157 h 160"/>
              <a:gd name="T66" fmla="*/ 0 w 19"/>
              <a:gd name="T67" fmla="*/ 49 h 160"/>
              <a:gd name="T68" fmla="*/ 0 w 19"/>
              <a:gd name="T69" fmla="*/ 49 h 160"/>
              <a:gd name="T70" fmla="*/ 0 w 19"/>
              <a:gd name="T71" fmla="*/ 46 h 160"/>
              <a:gd name="T72" fmla="*/ 1 w 19"/>
              <a:gd name="T73" fmla="*/ 45 h 160"/>
              <a:gd name="T74" fmla="*/ 3 w 19"/>
              <a:gd name="T75" fmla="*/ 44 h 160"/>
              <a:gd name="T76" fmla="*/ 5 w 19"/>
              <a:gd name="T77" fmla="*/ 44 h 160"/>
              <a:gd name="T78" fmla="*/ 15 w 19"/>
              <a:gd name="T79" fmla="*/ 44 h 160"/>
              <a:gd name="T80" fmla="*/ 15 w 19"/>
              <a:gd name="T81" fmla="*/ 44 h 160"/>
              <a:gd name="T82" fmla="*/ 17 w 19"/>
              <a:gd name="T83" fmla="*/ 44 h 160"/>
              <a:gd name="T84" fmla="*/ 18 w 19"/>
              <a:gd name="T85" fmla="*/ 45 h 160"/>
              <a:gd name="T86" fmla="*/ 19 w 19"/>
              <a:gd name="T87" fmla="*/ 46 h 160"/>
              <a:gd name="T88" fmla="*/ 19 w 19"/>
              <a:gd name="T89" fmla="*/ 49 h 160"/>
              <a:gd name="T90" fmla="*/ 19 w 19"/>
              <a:gd name="T91" fmla="*/ 157 h 160"/>
              <a:gd name="T92" fmla="*/ 19 w 19"/>
              <a:gd name="T93" fmla="*/ 157 h 160"/>
              <a:gd name="T94" fmla="*/ 19 w 19"/>
              <a:gd name="T95" fmla="*/ 158 h 160"/>
              <a:gd name="T96" fmla="*/ 18 w 19"/>
              <a:gd name="T97" fmla="*/ 159 h 160"/>
              <a:gd name="T98" fmla="*/ 17 w 19"/>
              <a:gd name="T99" fmla="*/ 160 h 160"/>
              <a:gd name="T100" fmla="*/ 15 w 19"/>
              <a:gd name="T101" fmla="*/ 160 h 160"/>
              <a:gd name="T102" fmla="*/ 15 w 19"/>
              <a:gd name="T103" fmla="*/ 160 h 1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19" h="160">
                <a:moveTo>
                  <a:pt x="16" y="25"/>
                </a:moveTo>
                <a:lnTo>
                  <a:pt x="5" y="25"/>
                </a:lnTo>
                <a:lnTo>
                  <a:pt x="5" y="25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4"/>
                </a:lnTo>
                <a:lnTo>
                  <a:pt x="0" y="2"/>
                </a:lnTo>
                <a:lnTo>
                  <a:pt x="1" y="1"/>
                </a:lnTo>
                <a:lnTo>
                  <a:pt x="2" y="0"/>
                </a:lnTo>
                <a:lnTo>
                  <a:pt x="5" y="0"/>
                </a:lnTo>
                <a:lnTo>
                  <a:pt x="16" y="0"/>
                </a:lnTo>
                <a:lnTo>
                  <a:pt x="16" y="0"/>
                </a:lnTo>
                <a:lnTo>
                  <a:pt x="17" y="0"/>
                </a:lnTo>
                <a:lnTo>
                  <a:pt x="18" y="1"/>
                </a:lnTo>
                <a:lnTo>
                  <a:pt x="19" y="2"/>
                </a:lnTo>
                <a:lnTo>
                  <a:pt x="19" y="4"/>
                </a:lnTo>
                <a:lnTo>
                  <a:pt x="19" y="21"/>
                </a:lnTo>
                <a:lnTo>
                  <a:pt x="19" y="21"/>
                </a:lnTo>
                <a:lnTo>
                  <a:pt x="19" y="23"/>
                </a:lnTo>
                <a:lnTo>
                  <a:pt x="18" y="24"/>
                </a:lnTo>
                <a:lnTo>
                  <a:pt x="17" y="25"/>
                </a:lnTo>
                <a:lnTo>
                  <a:pt x="16" y="25"/>
                </a:lnTo>
                <a:lnTo>
                  <a:pt x="16" y="25"/>
                </a:lnTo>
                <a:close/>
                <a:moveTo>
                  <a:pt x="15" y="160"/>
                </a:moveTo>
                <a:lnTo>
                  <a:pt x="5" y="160"/>
                </a:lnTo>
                <a:lnTo>
                  <a:pt x="5" y="160"/>
                </a:lnTo>
                <a:lnTo>
                  <a:pt x="3" y="160"/>
                </a:lnTo>
                <a:lnTo>
                  <a:pt x="1" y="159"/>
                </a:lnTo>
                <a:lnTo>
                  <a:pt x="0" y="158"/>
                </a:lnTo>
                <a:lnTo>
                  <a:pt x="0" y="157"/>
                </a:lnTo>
                <a:lnTo>
                  <a:pt x="0" y="49"/>
                </a:lnTo>
                <a:lnTo>
                  <a:pt x="0" y="49"/>
                </a:lnTo>
                <a:lnTo>
                  <a:pt x="0" y="46"/>
                </a:lnTo>
                <a:lnTo>
                  <a:pt x="1" y="45"/>
                </a:lnTo>
                <a:lnTo>
                  <a:pt x="3" y="44"/>
                </a:lnTo>
                <a:lnTo>
                  <a:pt x="5" y="44"/>
                </a:lnTo>
                <a:lnTo>
                  <a:pt x="15" y="44"/>
                </a:lnTo>
                <a:lnTo>
                  <a:pt x="15" y="44"/>
                </a:lnTo>
                <a:lnTo>
                  <a:pt x="17" y="44"/>
                </a:lnTo>
                <a:lnTo>
                  <a:pt x="18" y="45"/>
                </a:lnTo>
                <a:lnTo>
                  <a:pt x="19" y="46"/>
                </a:lnTo>
                <a:lnTo>
                  <a:pt x="19" y="49"/>
                </a:lnTo>
                <a:lnTo>
                  <a:pt x="19" y="157"/>
                </a:lnTo>
                <a:lnTo>
                  <a:pt x="19" y="157"/>
                </a:lnTo>
                <a:lnTo>
                  <a:pt x="19" y="158"/>
                </a:lnTo>
                <a:lnTo>
                  <a:pt x="18" y="159"/>
                </a:lnTo>
                <a:lnTo>
                  <a:pt x="17" y="160"/>
                </a:lnTo>
                <a:lnTo>
                  <a:pt x="15" y="160"/>
                </a:lnTo>
                <a:lnTo>
                  <a:pt x="15" y="160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2" name="Freeform 34"/>
          <xdr:cNvSpPr>
            <a:spLocks/>
          </xdr:cNvSpPr>
        </xdr:nvSpPr>
        <xdr:spPr bwMode="auto">
          <a:xfrm>
            <a:off x="3395663" y="3787775"/>
            <a:ext cx="47625" cy="61913"/>
          </a:xfrm>
          <a:custGeom>
            <a:avLst/>
            <a:gdLst>
              <a:gd name="T0" fmla="*/ 75 w 90"/>
              <a:gd name="T1" fmla="*/ 118 h 118"/>
              <a:gd name="T2" fmla="*/ 74 w 90"/>
              <a:gd name="T3" fmla="*/ 118 h 118"/>
              <a:gd name="T4" fmla="*/ 72 w 90"/>
              <a:gd name="T5" fmla="*/ 116 h 118"/>
              <a:gd name="T6" fmla="*/ 71 w 90"/>
              <a:gd name="T7" fmla="*/ 44 h 118"/>
              <a:gd name="T8" fmla="*/ 71 w 90"/>
              <a:gd name="T9" fmla="*/ 38 h 118"/>
              <a:gd name="T10" fmla="*/ 69 w 90"/>
              <a:gd name="T11" fmla="*/ 27 h 118"/>
              <a:gd name="T12" fmla="*/ 62 w 90"/>
              <a:gd name="T13" fmla="*/ 20 h 118"/>
              <a:gd name="T14" fmla="*/ 53 w 90"/>
              <a:gd name="T15" fmla="*/ 17 h 118"/>
              <a:gd name="T16" fmla="*/ 48 w 90"/>
              <a:gd name="T17" fmla="*/ 17 h 118"/>
              <a:gd name="T18" fmla="*/ 34 w 90"/>
              <a:gd name="T19" fmla="*/ 19 h 118"/>
              <a:gd name="T20" fmla="*/ 19 w 90"/>
              <a:gd name="T21" fmla="*/ 25 h 118"/>
              <a:gd name="T22" fmla="*/ 19 w 90"/>
              <a:gd name="T23" fmla="*/ 115 h 118"/>
              <a:gd name="T24" fmla="*/ 17 w 90"/>
              <a:gd name="T25" fmla="*/ 118 h 118"/>
              <a:gd name="T26" fmla="*/ 4 w 90"/>
              <a:gd name="T27" fmla="*/ 118 h 118"/>
              <a:gd name="T28" fmla="*/ 2 w 90"/>
              <a:gd name="T29" fmla="*/ 117 h 118"/>
              <a:gd name="T30" fmla="*/ 0 w 90"/>
              <a:gd name="T31" fmla="*/ 115 h 118"/>
              <a:gd name="T32" fmla="*/ 0 w 90"/>
              <a:gd name="T33" fmla="*/ 7 h 118"/>
              <a:gd name="T34" fmla="*/ 3 w 90"/>
              <a:gd name="T35" fmla="*/ 2 h 118"/>
              <a:gd name="T36" fmla="*/ 15 w 90"/>
              <a:gd name="T37" fmla="*/ 2 h 118"/>
              <a:gd name="T38" fmla="*/ 17 w 90"/>
              <a:gd name="T39" fmla="*/ 2 h 118"/>
              <a:gd name="T40" fmla="*/ 19 w 90"/>
              <a:gd name="T41" fmla="*/ 7 h 118"/>
              <a:gd name="T42" fmla="*/ 19 w 90"/>
              <a:gd name="T43" fmla="*/ 10 h 118"/>
              <a:gd name="T44" fmla="*/ 35 w 90"/>
              <a:gd name="T45" fmla="*/ 3 h 118"/>
              <a:gd name="T46" fmla="*/ 53 w 90"/>
              <a:gd name="T47" fmla="*/ 0 h 118"/>
              <a:gd name="T48" fmla="*/ 62 w 90"/>
              <a:gd name="T49" fmla="*/ 1 h 118"/>
              <a:gd name="T50" fmla="*/ 76 w 90"/>
              <a:gd name="T51" fmla="*/ 7 h 118"/>
              <a:gd name="T52" fmla="*/ 85 w 90"/>
              <a:gd name="T53" fmla="*/ 19 h 118"/>
              <a:gd name="T54" fmla="*/ 90 w 90"/>
              <a:gd name="T55" fmla="*/ 34 h 118"/>
              <a:gd name="T56" fmla="*/ 90 w 90"/>
              <a:gd name="T57" fmla="*/ 115 h 118"/>
              <a:gd name="T58" fmla="*/ 90 w 90"/>
              <a:gd name="T59" fmla="*/ 116 h 118"/>
              <a:gd name="T60" fmla="*/ 87 w 90"/>
              <a:gd name="T61" fmla="*/ 118 h 118"/>
              <a:gd name="T62" fmla="*/ 85 w 90"/>
              <a:gd name="T63" fmla="*/ 118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90" h="118">
                <a:moveTo>
                  <a:pt x="85" y="118"/>
                </a:moveTo>
                <a:lnTo>
                  <a:pt x="75" y="118"/>
                </a:lnTo>
                <a:lnTo>
                  <a:pt x="75" y="118"/>
                </a:lnTo>
                <a:lnTo>
                  <a:pt x="74" y="118"/>
                </a:lnTo>
                <a:lnTo>
                  <a:pt x="73" y="117"/>
                </a:lnTo>
                <a:lnTo>
                  <a:pt x="72" y="116"/>
                </a:lnTo>
                <a:lnTo>
                  <a:pt x="71" y="115"/>
                </a:lnTo>
                <a:lnTo>
                  <a:pt x="71" y="44"/>
                </a:lnTo>
                <a:lnTo>
                  <a:pt x="71" y="44"/>
                </a:lnTo>
                <a:lnTo>
                  <a:pt x="71" y="38"/>
                </a:lnTo>
                <a:lnTo>
                  <a:pt x="70" y="31"/>
                </a:lnTo>
                <a:lnTo>
                  <a:pt x="69" y="27"/>
                </a:lnTo>
                <a:lnTo>
                  <a:pt x="65" y="22"/>
                </a:lnTo>
                <a:lnTo>
                  <a:pt x="62" y="20"/>
                </a:lnTo>
                <a:lnTo>
                  <a:pt x="59" y="18"/>
                </a:lnTo>
                <a:lnTo>
                  <a:pt x="53" y="17"/>
                </a:lnTo>
                <a:lnTo>
                  <a:pt x="48" y="17"/>
                </a:lnTo>
                <a:lnTo>
                  <a:pt x="48" y="17"/>
                </a:lnTo>
                <a:lnTo>
                  <a:pt x="41" y="18"/>
                </a:lnTo>
                <a:lnTo>
                  <a:pt x="34" y="19"/>
                </a:lnTo>
                <a:lnTo>
                  <a:pt x="27" y="22"/>
                </a:lnTo>
                <a:lnTo>
                  <a:pt x="19" y="25"/>
                </a:lnTo>
                <a:lnTo>
                  <a:pt x="19" y="115"/>
                </a:lnTo>
                <a:lnTo>
                  <a:pt x="19" y="115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4" y="118"/>
                </a:lnTo>
                <a:lnTo>
                  <a:pt x="4" y="118"/>
                </a:lnTo>
                <a:lnTo>
                  <a:pt x="2" y="117"/>
                </a:lnTo>
                <a:lnTo>
                  <a:pt x="1" y="116"/>
                </a:lnTo>
                <a:lnTo>
                  <a:pt x="0" y="115"/>
                </a:lnTo>
                <a:lnTo>
                  <a:pt x="0" y="7"/>
                </a:lnTo>
                <a:lnTo>
                  <a:pt x="0" y="7"/>
                </a:lnTo>
                <a:lnTo>
                  <a:pt x="2" y="3"/>
                </a:lnTo>
                <a:lnTo>
                  <a:pt x="3" y="2"/>
                </a:lnTo>
                <a:lnTo>
                  <a:pt x="4" y="2"/>
                </a:lnTo>
                <a:lnTo>
                  <a:pt x="15" y="2"/>
                </a:lnTo>
                <a:lnTo>
                  <a:pt x="15" y="2"/>
                </a:lnTo>
                <a:lnTo>
                  <a:pt x="17" y="2"/>
                </a:lnTo>
                <a:lnTo>
                  <a:pt x="18" y="3"/>
                </a:lnTo>
                <a:lnTo>
                  <a:pt x="19" y="7"/>
                </a:lnTo>
                <a:lnTo>
                  <a:pt x="19" y="10"/>
                </a:lnTo>
                <a:lnTo>
                  <a:pt x="19" y="10"/>
                </a:lnTo>
                <a:lnTo>
                  <a:pt x="28" y="5"/>
                </a:lnTo>
                <a:lnTo>
                  <a:pt x="35" y="3"/>
                </a:lnTo>
                <a:lnTo>
                  <a:pt x="44" y="1"/>
                </a:lnTo>
                <a:lnTo>
                  <a:pt x="53" y="0"/>
                </a:lnTo>
                <a:lnTo>
                  <a:pt x="53" y="0"/>
                </a:lnTo>
                <a:lnTo>
                  <a:pt x="62" y="1"/>
                </a:lnTo>
                <a:lnTo>
                  <a:pt x="70" y="3"/>
                </a:lnTo>
                <a:lnTo>
                  <a:pt x="76" y="7"/>
                </a:lnTo>
                <a:lnTo>
                  <a:pt x="81" y="12"/>
                </a:lnTo>
                <a:lnTo>
                  <a:pt x="85" y="19"/>
                </a:lnTo>
                <a:lnTo>
                  <a:pt x="87" y="25"/>
                </a:lnTo>
                <a:lnTo>
                  <a:pt x="90" y="34"/>
                </a:lnTo>
                <a:lnTo>
                  <a:pt x="90" y="44"/>
                </a:lnTo>
                <a:lnTo>
                  <a:pt x="90" y="115"/>
                </a:lnTo>
                <a:lnTo>
                  <a:pt x="90" y="115"/>
                </a:lnTo>
                <a:lnTo>
                  <a:pt x="90" y="116"/>
                </a:lnTo>
                <a:lnTo>
                  <a:pt x="89" y="117"/>
                </a:lnTo>
                <a:lnTo>
                  <a:pt x="87" y="118"/>
                </a:lnTo>
                <a:lnTo>
                  <a:pt x="85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3" name="Freeform 35"/>
          <xdr:cNvSpPr>
            <a:spLocks noEditPoints="1"/>
          </xdr:cNvSpPr>
        </xdr:nvSpPr>
        <xdr:spPr bwMode="auto">
          <a:xfrm>
            <a:off x="2974975" y="3902075"/>
            <a:ext cx="53975" cy="84138"/>
          </a:xfrm>
          <a:custGeom>
            <a:avLst/>
            <a:gdLst>
              <a:gd name="T0" fmla="*/ 41 w 104"/>
              <a:gd name="T1" fmla="*/ 160 h 160"/>
              <a:gd name="T2" fmla="*/ 7 w 104"/>
              <a:gd name="T3" fmla="*/ 158 h 160"/>
              <a:gd name="T4" fmla="*/ 3 w 104"/>
              <a:gd name="T5" fmla="*/ 158 h 160"/>
              <a:gd name="T6" fmla="*/ 0 w 104"/>
              <a:gd name="T7" fmla="*/ 154 h 160"/>
              <a:gd name="T8" fmla="*/ 0 w 104"/>
              <a:gd name="T9" fmla="*/ 9 h 160"/>
              <a:gd name="T10" fmla="*/ 0 w 104"/>
              <a:gd name="T11" fmla="*/ 6 h 160"/>
              <a:gd name="T12" fmla="*/ 3 w 104"/>
              <a:gd name="T13" fmla="*/ 2 h 160"/>
              <a:gd name="T14" fmla="*/ 7 w 104"/>
              <a:gd name="T15" fmla="*/ 1 h 160"/>
              <a:gd name="T16" fmla="*/ 41 w 104"/>
              <a:gd name="T17" fmla="*/ 0 h 160"/>
              <a:gd name="T18" fmla="*/ 53 w 104"/>
              <a:gd name="T19" fmla="*/ 0 h 160"/>
              <a:gd name="T20" fmla="*/ 75 w 104"/>
              <a:gd name="T21" fmla="*/ 4 h 160"/>
              <a:gd name="T22" fmla="*/ 92 w 104"/>
              <a:gd name="T23" fmla="*/ 13 h 160"/>
              <a:gd name="T24" fmla="*/ 97 w 104"/>
              <a:gd name="T25" fmla="*/ 21 h 160"/>
              <a:gd name="T26" fmla="*/ 102 w 104"/>
              <a:gd name="T27" fmla="*/ 30 h 160"/>
              <a:gd name="T28" fmla="*/ 103 w 104"/>
              <a:gd name="T29" fmla="*/ 41 h 160"/>
              <a:gd name="T30" fmla="*/ 103 w 104"/>
              <a:gd name="T31" fmla="*/ 44 h 160"/>
              <a:gd name="T32" fmla="*/ 101 w 104"/>
              <a:gd name="T33" fmla="*/ 55 h 160"/>
              <a:gd name="T34" fmla="*/ 96 w 104"/>
              <a:gd name="T35" fmla="*/ 64 h 160"/>
              <a:gd name="T36" fmla="*/ 90 w 104"/>
              <a:gd name="T37" fmla="*/ 72 h 160"/>
              <a:gd name="T38" fmla="*/ 80 w 104"/>
              <a:gd name="T39" fmla="*/ 77 h 160"/>
              <a:gd name="T40" fmla="*/ 85 w 104"/>
              <a:gd name="T41" fmla="*/ 80 h 160"/>
              <a:gd name="T42" fmla="*/ 94 w 104"/>
              <a:gd name="T43" fmla="*/ 86 h 160"/>
              <a:gd name="T44" fmla="*/ 100 w 104"/>
              <a:gd name="T45" fmla="*/ 95 h 160"/>
              <a:gd name="T46" fmla="*/ 103 w 104"/>
              <a:gd name="T47" fmla="*/ 106 h 160"/>
              <a:gd name="T48" fmla="*/ 104 w 104"/>
              <a:gd name="T49" fmla="*/ 115 h 160"/>
              <a:gd name="T50" fmla="*/ 103 w 104"/>
              <a:gd name="T51" fmla="*/ 122 h 160"/>
              <a:gd name="T52" fmla="*/ 101 w 104"/>
              <a:gd name="T53" fmla="*/ 133 h 160"/>
              <a:gd name="T54" fmla="*/ 96 w 104"/>
              <a:gd name="T55" fmla="*/ 142 h 160"/>
              <a:gd name="T56" fmla="*/ 85 w 104"/>
              <a:gd name="T57" fmla="*/ 152 h 160"/>
              <a:gd name="T58" fmla="*/ 65 w 104"/>
              <a:gd name="T59" fmla="*/ 158 h 160"/>
              <a:gd name="T60" fmla="*/ 41 w 104"/>
              <a:gd name="T61" fmla="*/ 160 h 160"/>
              <a:gd name="T62" fmla="*/ 83 w 104"/>
              <a:gd name="T63" fmla="*/ 41 h 160"/>
              <a:gd name="T64" fmla="*/ 83 w 104"/>
              <a:gd name="T65" fmla="*/ 34 h 160"/>
              <a:gd name="T66" fmla="*/ 76 w 104"/>
              <a:gd name="T67" fmla="*/ 24 h 160"/>
              <a:gd name="T68" fmla="*/ 65 w 104"/>
              <a:gd name="T69" fmla="*/ 19 h 160"/>
              <a:gd name="T70" fmla="*/ 41 w 104"/>
              <a:gd name="T71" fmla="*/ 16 h 160"/>
              <a:gd name="T72" fmla="*/ 20 w 104"/>
              <a:gd name="T73" fmla="*/ 16 h 160"/>
              <a:gd name="T74" fmla="*/ 52 w 104"/>
              <a:gd name="T75" fmla="*/ 70 h 160"/>
              <a:gd name="T76" fmla="*/ 61 w 104"/>
              <a:gd name="T77" fmla="*/ 69 h 160"/>
              <a:gd name="T78" fmla="*/ 73 w 104"/>
              <a:gd name="T79" fmla="*/ 65 h 160"/>
              <a:gd name="T80" fmla="*/ 80 w 104"/>
              <a:gd name="T81" fmla="*/ 57 h 160"/>
              <a:gd name="T82" fmla="*/ 83 w 104"/>
              <a:gd name="T83" fmla="*/ 49 h 160"/>
              <a:gd name="T84" fmla="*/ 83 w 104"/>
              <a:gd name="T85" fmla="*/ 41 h 160"/>
              <a:gd name="T86" fmla="*/ 84 w 104"/>
              <a:gd name="T87" fmla="*/ 112 h 160"/>
              <a:gd name="T88" fmla="*/ 83 w 104"/>
              <a:gd name="T89" fmla="*/ 102 h 160"/>
              <a:gd name="T90" fmla="*/ 77 w 104"/>
              <a:gd name="T91" fmla="*/ 93 h 160"/>
              <a:gd name="T92" fmla="*/ 67 w 104"/>
              <a:gd name="T93" fmla="*/ 87 h 160"/>
              <a:gd name="T94" fmla="*/ 52 w 104"/>
              <a:gd name="T95" fmla="*/ 85 h 160"/>
              <a:gd name="T96" fmla="*/ 20 w 104"/>
              <a:gd name="T97" fmla="*/ 144 h 160"/>
              <a:gd name="T98" fmla="*/ 41 w 104"/>
              <a:gd name="T99" fmla="*/ 144 h 160"/>
              <a:gd name="T100" fmla="*/ 51 w 104"/>
              <a:gd name="T101" fmla="*/ 144 h 160"/>
              <a:gd name="T102" fmla="*/ 66 w 104"/>
              <a:gd name="T103" fmla="*/ 142 h 160"/>
              <a:gd name="T104" fmla="*/ 77 w 104"/>
              <a:gd name="T105" fmla="*/ 135 h 160"/>
              <a:gd name="T106" fmla="*/ 83 w 104"/>
              <a:gd name="T107" fmla="*/ 124 h 160"/>
              <a:gd name="T108" fmla="*/ 84 w 104"/>
              <a:gd name="T109" fmla="*/ 112 h 1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104" h="160">
                <a:moveTo>
                  <a:pt x="41" y="160"/>
                </a:moveTo>
                <a:lnTo>
                  <a:pt x="41" y="160"/>
                </a:lnTo>
                <a:lnTo>
                  <a:pt x="22" y="160"/>
                </a:lnTo>
                <a:lnTo>
                  <a:pt x="7" y="158"/>
                </a:lnTo>
                <a:lnTo>
                  <a:pt x="7" y="158"/>
                </a:lnTo>
                <a:lnTo>
                  <a:pt x="3" y="158"/>
                </a:lnTo>
                <a:lnTo>
                  <a:pt x="1" y="156"/>
                </a:lnTo>
                <a:lnTo>
                  <a:pt x="0" y="154"/>
                </a:lnTo>
                <a:lnTo>
                  <a:pt x="0" y="150"/>
                </a:lnTo>
                <a:lnTo>
                  <a:pt x="0" y="9"/>
                </a:lnTo>
                <a:lnTo>
                  <a:pt x="0" y="9"/>
                </a:lnTo>
                <a:lnTo>
                  <a:pt x="0" y="6"/>
                </a:lnTo>
                <a:lnTo>
                  <a:pt x="1" y="3"/>
                </a:lnTo>
                <a:lnTo>
                  <a:pt x="3" y="2"/>
                </a:lnTo>
                <a:lnTo>
                  <a:pt x="7" y="1"/>
                </a:lnTo>
                <a:lnTo>
                  <a:pt x="7" y="1"/>
                </a:lnTo>
                <a:lnTo>
                  <a:pt x="21" y="0"/>
                </a:lnTo>
                <a:lnTo>
                  <a:pt x="41" y="0"/>
                </a:lnTo>
                <a:lnTo>
                  <a:pt x="41" y="0"/>
                </a:lnTo>
                <a:lnTo>
                  <a:pt x="53" y="0"/>
                </a:lnTo>
                <a:lnTo>
                  <a:pt x="64" y="2"/>
                </a:lnTo>
                <a:lnTo>
                  <a:pt x="75" y="4"/>
                </a:lnTo>
                <a:lnTo>
                  <a:pt x="84" y="8"/>
                </a:lnTo>
                <a:lnTo>
                  <a:pt x="92" y="13"/>
                </a:lnTo>
                <a:lnTo>
                  <a:pt x="95" y="16"/>
                </a:lnTo>
                <a:lnTo>
                  <a:pt x="97" y="21"/>
                </a:lnTo>
                <a:lnTo>
                  <a:pt x="100" y="25"/>
                </a:lnTo>
                <a:lnTo>
                  <a:pt x="102" y="30"/>
                </a:lnTo>
                <a:lnTo>
                  <a:pt x="102" y="35"/>
                </a:lnTo>
                <a:lnTo>
                  <a:pt x="103" y="41"/>
                </a:lnTo>
                <a:lnTo>
                  <a:pt x="103" y="44"/>
                </a:lnTo>
                <a:lnTo>
                  <a:pt x="103" y="44"/>
                </a:lnTo>
                <a:lnTo>
                  <a:pt x="102" y="50"/>
                </a:lnTo>
                <a:lnTo>
                  <a:pt x="101" y="55"/>
                </a:lnTo>
                <a:lnTo>
                  <a:pt x="100" y="60"/>
                </a:lnTo>
                <a:lnTo>
                  <a:pt x="96" y="64"/>
                </a:lnTo>
                <a:lnTo>
                  <a:pt x="93" y="69"/>
                </a:lnTo>
                <a:lnTo>
                  <a:pt x="90" y="72"/>
                </a:lnTo>
                <a:lnTo>
                  <a:pt x="85" y="75"/>
                </a:lnTo>
                <a:lnTo>
                  <a:pt x="80" y="77"/>
                </a:lnTo>
                <a:lnTo>
                  <a:pt x="80" y="77"/>
                </a:lnTo>
                <a:lnTo>
                  <a:pt x="85" y="80"/>
                </a:lnTo>
                <a:lnTo>
                  <a:pt x="90" y="83"/>
                </a:lnTo>
                <a:lnTo>
                  <a:pt x="94" y="86"/>
                </a:lnTo>
                <a:lnTo>
                  <a:pt x="97" y="91"/>
                </a:lnTo>
                <a:lnTo>
                  <a:pt x="100" y="95"/>
                </a:lnTo>
                <a:lnTo>
                  <a:pt x="102" y="101"/>
                </a:lnTo>
                <a:lnTo>
                  <a:pt x="103" y="106"/>
                </a:lnTo>
                <a:lnTo>
                  <a:pt x="104" y="112"/>
                </a:lnTo>
                <a:lnTo>
                  <a:pt x="104" y="115"/>
                </a:lnTo>
                <a:lnTo>
                  <a:pt x="104" y="115"/>
                </a:lnTo>
                <a:lnTo>
                  <a:pt x="103" y="122"/>
                </a:lnTo>
                <a:lnTo>
                  <a:pt x="102" y="127"/>
                </a:lnTo>
                <a:lnTo>
                  <a:pt x="101" y="133"/>
                </a:lnTo>
                <a:lnTo>
                  <a:pt x="98" y="137"/>
                </a:lnTo>
                <a:lnTo>
                  <a:pt x="96" y="142"/>
                </a:lnTo>
                <a:lnTo>
                  <a:pt x="93" y="145"/>
                </a:lnTo>
                <a:lnTo>
                  <a:pt x="85" y="152"/>
                </a:lnTo>
                <a:lnTo>
                  <a:pt x="75" y="156"/>
                </a:lnTo>
                <a:lnTo>
                  <a:pt x="65" y="158"/>
                </a:lnTo>
                <a:lnTo>
                  <a:pt x="53" y="160"/>
                </a:lnTo>
                <a:lnTo>
                  <a:pt x="41" y="160"/>
                </a:lnTo>
                <a:lnTo>
                  <a:pt x="41" y="160"/>
                </a:lnTo>
                <a:close/>
                <a:moveTo>
                  <a:pt x="83" y="41"/>
                </a:moveTo>
                <a:lnTo>
                  <a:pt x="83" y="41"/>
                </a:lnTo>
                <a:lnTo>
                  <a:pt x="83" y="34"/>
                </a:lnTo>
                <a:lnTo>
                  <a:pt x="81" y="29"/>
                </a:lnTo>
                <a:lnTo>
                  <a:pt x="76" y="24"/>
                </a:lnTo>
                <a:lnTo>
                  <a:pt x="72" y="21"/>
                </a:lnTo>
                <a:lnTo>
                  <a:pt x="65" y="19"/>
                </a:lnTo>
                <a:lnTo>
                  <a:pt x="57" y="18"/>
                </a:lnTo>
                <a:lnTo>
                  <a:pt x="41" y="16"/>
                </a:lnTo>
                <a:lnTo>
                  <a:pt x="41" y="16"/>
                </a:lnTo>
                <a:lnTo>
                  <a:pt x="20" y="16"/>
                </a:lnTo>
                <a:lnTo>
                  <a:pt x="20" y="70"/>
                </a:lnTo>
                <a:lnTo>
                  <a:pt x="52" y="70"/>
                </a:lnTo>
                <a:lnTo>
                  <a:pt x="52" y="70"/>
                </a:lnTo>
                <a:lnTo>
                  <a:pt x="61" y="69"/>
                </a:lnTo>
                <a:lnTo>
                  <a:pt x="67" y="67"/>
                </a:lnTo>
                <a:lnTo>
                  <a:pt x="73" y="65"/>
                </a:lnTo>
                <a:lnTo>
                  <a:pt x="77" y="62"/>
                </a:lnTo>
                <a:lnTo>
                  <a:pt x="80" y="57"/>
                </a:lnTo>
                <a:lnTo>
                  <a:pt x="82" y="54"/>
                </a:lnTo>
                <a:lnTo>
                  <a:pt x="83" y="49"/>
                </a:lnTo>
                <a:lnTo>
                  <a:pt x="83" y="44"/>
                </a:lnTo>
                <a:lnTo>
                  <a:pt x="83" y="41"/>
                </a:lnTo>
                <a:close/>
                <a:moveTo>
                  <a:pt x="84" y="112"/>
                </a:moveTo>
                <a:lnTo>
                  <a:pt x="84" y="112"/>
                </a:lnTo>
                <a:lnTo>
                  <a:pt x="84" y="107"/>
                </a:lnTo>
                <a:lnTo>
                  <a:pt x="83" y="102"/>
                </a:lnTo>
                <a:lnTo>
                  <a:pt x="81" y="97"/>
                </a:lnTo>
                <a:lnTo>
                  <a:pt x="77" y="93"/>
                </a:lnTo>
                <a:lnTo>
                  <a:pt x="73" y="90"/>
                </a:lnTo>
                <a:lnTo>
                  <a:pt x="67" y="87"/>
                </a:lnTo>
                <a:lnTo>
                  <a:pt x="61" y="85"/>
                </a:lnTo>
                <a:lnTo>
                  <a:pt x="52" y="85"/>
                </a:lnTo>
                <a:lnTo>
                  <a:pt x="20" y="85"/>
                </a:lnTo>
                <a:lnTo>
                  <a:pt x="20" y="144"/>
                </a:lnTo>
                <a:lnTo>
                  <a:pt x="20" y="144"/>
                </a:lnTo>
                <a:lnTo>
                  <a:pt x="41" y="144"/>
                </a:lnTo>
                <a:lnTo>
                  <a:pt x="41" y="144"/>
                </a:lnTo>
                <a:lnTo>
                  <a:pt x="51" y="144"/>
                </a:lnTo>
                <a:lnTo>
                  <a:pt x="60" y="143"/>
                </a:lnTo>
                <a:lnTo>
                  <a:pt x="66" y="142"/>
                </a:lnTo>
                <a:lnTo>
                  <a:pt x="73" y="138"/>
                </a:lnTo>
                <a:lnTo>
                  <a:pt x="77" y="135"/>
                </a:lnTo>
                <a:lnTo>
                  <a:pt x="81" y="129"/>
                </a:lnTo>
                <a:lnTo>
                  <a:pt x="83" y="124"/>
                </a:lnTo>
                <a:lnTo>
                  <a:pt x="84" y="115"/>
                </a:lnTo>
                <a:lnTo>
                  <a:pt x="84" y="112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4" name="Freeform 36"/>
          <xdr:cNvSpPr>
            <a:spLocks/>
          </xdr:cNvSpPr>
        </xdr:nvSpPr>
        <xdr:spPr bwMode="auto">
          <a:xfrm>
            <a:off x="3041650" y="3924300"/>
            <a:ext cx="47625" cy="61913"/>
          </a:xfrm>
          <a:custGeom>
            <a:avLst/>
            <a:gdLst>
              <a:gd name="T0" fmla="*/ 86 w 90"/>
              <a:gd name="T1" fmla="*/ 117 h 118"/>
              <a:gd name="T2" fmla="*/ 76 w 90"/>
              <a:gd name="T3" fmla="*/ 117 h 118"/>
              <a:gd name="T4" fmla="*/ 76 w 90"/>
              <a:gd name="T5" fmla="*/ 117 h 118"/>
              <a:gd name="T6" fmla="*/ 73 w 90"/>
              <a:gd name="T7" fmla="*/ 116 h 118"/>
              <a:gd name="T8" fmla="*/ 72 w 90"/>
              <a:gd name="T9" fmla="*/ 116 h 118"/>
              <a:gd name="T10" fmla="*/ 71 w 90"/>
              <a:gd name="T11" fmla="*/ 113 h 118"/>
              <a:gd name="T12" fmla="*/ 71 w 90"/>
              <a:gd name="T13" fmla="*/ 108 h 118"/>
              <a:gd name="T14" fmla="*/ 71 w 90"/>
              <a:gd name="T15" fmla="*/ 108 h 118"/>
              <a:gd name="T16" fmla="*/ 63 w 90"/>
              <a:gd name="T17" fmla="*/ 113 h 118"/>
              <a:gd name="T18" fmla="*/ 55 w 90"/>
              <a:gd name="T19" fmla="*/ 116 h 118"/>
              <a:gd name="T20" fmla="*/ 47 w 90"/>
              <a:gd name="T21" fmla="*/ 118 h 118"/>
              <a:gd name="T22" fmla="*/ 38 w 90"/>
              <a:gd name="T23" fmla="*/ 118 h 118"/>
              <a:gd name="T24" fmla="*/ 38 w 90"/>
              <a:gd name="T25" fmla="*/ 118 h 118"/>
              <a:gd name="T26" fmla="*/ 29 w 90"/>
              <a:gd name="T27" fmla="*/ 117 h 118"/>
              <a:gd name="T28" fmla="*/ 21 w 90"/>
              <a:gd name="T29" fmla="*/ 115 h 118"/>
              <a:gd name="T30" fmla="*/ 15 w 90"/>
              <a:gd name="T31" fmla="*/ 112 h 118"/>
              <a:gd name="T32" fmla="*/ 9 w 90"/>
              <a:gd name="T33" fmla="*/ 107 h 118"/>
              <a:gd name="T34" fmla="*/ 6 w 90"/>
              <a:gd name="T35" fmla="*/ 101 h 118"/>
              <a:gd name="T36" fmla="*/ 3 w 90"/>
              <a:gd name="T37" fmla="*/ 93 h 118"/>
              <a:gd name="T38" fmla="*/ 1 w 90"/>
              <a:gd name="T39" fmla="*/ 84 h 118"/>
              <a:gd name="T40" fmla="*/ 0 w 90"/>
              <a:gd name="T41" fmla="*/ 74 h 118"/>
              <a:gd name="T42" fmla="*/ 0 w 90"/>
              <a:gd name="T43" fmla="*/ 4 h 118"/>
              <a:gd name="T44" fmla="*/ 0 w 90"/>
              <a:gd name="T45" fmla="*/ 4 h 118"/>
              <a:gd name="T46" fmla="*/ 1 w 90"/>
              <a:gd name="T47" fmla="*/ 3 h 118"/>
              <a:gd name="T48" fmla="*/ 1 w 90"/>
              <a:gd name="T49" fmla="*/ 1 h 118"/>
              <a:gd name="T50" fmla="*/ 4 w 90"/>
              <a:gd name="T51" fmla="*/ 1 h 118"/>
              <a:gd name="T52" fmla="*/ 5 w 90"/>
              <a:gd name="T53" fmla="*/ 0 h 118"/>
              <a:gd name="T54" fmla="*/ 15 w 90"/>
              <a:gd name="T55" fmla="*/ 0 h 118"/>
              <a:gd name="T56" fmla="*/ 15 w 90"/>
              <a:gd name="T57" fmla="*/ 0 h 118"/>
              <a:gd name="T58" fmla="*/ 17 w 90"/>
              <a:gd name="T59" fmla="*/ 1 h 118"/>
              <a:gd name="T60" fmla="*/ 18 w 90"/>
              <a:gd name="T61" fmla="*/ 1 h 118"/>
              <a:gd name="T62" fmla="*/ 19 w 90"/>
              <a:gd name="T63" fmla="*/ 3 h 118"/>
              <a:gd name="T64" fmla="*/ 19 w 90"/>
              <a:gd name="T65" fmla="*/ 4 h 118"/>
              <a:gd name="T66" fmla="*/ 19 w 90"/>
              <a:gd name="T67" fmla="*/ 74 h 118"/>
              <a:gd name="T68" fmla="*/ 19 w 90"/>
              <a:gd name="T69" fmla="*/ 74 h 118"/>
              <a:gd name="T70" fmla="*/ 19 w 90"/>
              <a:gd name="T71" fmla="*/ 82 h 118"/>
              <a:gd name="T72" fmla="*/ 20 w 90"/>
              <a:gd name="T73" fmla="*/ 87 h 118"/>
              <a:gd name="T74" fmla="*/ 22 w 90"/>
              <a:gd name="T75" fmla="*/ 93 h 118"/>
              <a:gd name="T76" fmla="*/ 25 w 90"/>
              <a:gd name="T77" fmla="*/ 96 h 118"/>
              <a:gd name="T78" fmla="*/ 28 w 90"/>
              <a:gd name="T79" fmla="*/ 100 h 118"/>
              <a:gd name="T80" fmla="*/ 32 w 90"/>
              <a:gd name="T81" fmla="*/ 101 h 118"/>
              <a:gd name="T82" fmla="*/ 37 w 90"/>
              <a:gd name="T83" fmla="*/ 102 h 118"/>
              <a:gd name="T84" fmla="*/ 42 w 90"/>
              <a:gd name="T85" fmla="*/ 103 h 118"/>
              <a:gd name="T86" fmla="*/ 42 w 90"/>
              <a:gd name="T87" fmla="*/ 103 h 118"/>
              <a:gd name="T88" fmla="*/ 49 w 90"/>
              <a:gd name="T89" fmla="*/ 102 h 118"/>
              <a:gd name="T90" fmla="*/ 57 w 90"/>
              <a:gd name="T91" fmla="*/ 100 h 118"/>
              <a:gd name="T92" fmla="*/ 63 w 90"/>
              <a:gd name="T93" fmla="*/ 97 h 118"/>
              <a:gd name="T94" fmla="*/ 71 w 90"/>
              <a:gd name="T95" fmla="*/ 94 h 118"/>
              <a:gd name="T96" fmla="*/ 71 w 90"/>
              <a:gd name="T97" fmla="*/ 4 h 118"/>
              <a:gd name="T98" fmla="*/ 71 w 90"/>
              <a:gd name="T99" fmla="*/ 4 h 118"/>
              <a:gd name="T100" fmla="*/ 72 w 90"/>
              <a:gd name="T101" fmla="*/ 1 h 118"/>
              <a:gd name="T102" fmla="*/ 73 w 90"/>
              <a:gd name="T103" fmla="*/ 1 h 118"/>
              <a:gd name="T104" fmla="*/ 76 w 90"/>
              <a:gd name="T105" fmla="*/ 0 h 118"/>
              <a:gd name="T106" fmla="*/ 86 w 90"/>
              <a:gd name="T107" fmla="*/ 0 h 118"/>
              <a:gd name="T108" fmla="*/ 86 w 90"/>
              <a:gd name="T109" fmla="*/ 0 h 118"/>
              <a:gd name="T110" fmla="*/ 89 w 90"/>
              <a:gd name="T111" fmla="*/ 1 h 118"/>
              <a:gd name="T112" fmla="*/ 90 w 90"/>
              <a:gd name="T113" fmla="*/ 4 h 118"/>
              <a:gd name="T114" fmla="*/ 90 w 90"/>
              <a:gd name="T115" fmla="*/ 113 h 118"/>
              <a:gd name="T116" fmla="*/ 90 w 90"/>
              <a:gd name="T117" fmla="*/ 113 h 118"/>
              <a:gd name="T118" fmla="*/ 89 w 90"/>
              <a:gd name="T119" fmla="*/ 116 h 118"/>
              <a:gd name="T120" fmla="*/ 88 w 90"/>
              <a:gd name="T121" fmla="*/ 116 h 118"/>
              <a:gd name="T122" fmla="*/ 86 w 90"/>
              <a:gd name="T123" fmla="*/ 117 h 118"/>
              <a:gd name="T124" fmla="*/ 86 w 90"/>
              <a:gd name="T125" fmla="*/ 117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90" h="118">
                <a:moveTo>
                  <a:pt x="86" y="117"/>
                </a:moveTo>
                <a:lnTo>
                  <a:pt x="76" y="117"/>
                </a:lnTo>
                <a:lnTo>
                  <a:pt x="76" y="117"/>
                </a:lnTo>
                <a:lnTo>
                  <a:pt x="73" y="116"/>
                </a:lnTo>
                <a:lnTo>
                  <a:pt x="72" y="116"/>
                </a:lnTo>
                <a:lnTo>
                  <a:pt x="71" y="113"/>
                </a:lnTo>
                <a:lnTo>
                  <a:pt x="71" y="108"/>
                </a:lnTo>
                <a:lnTo>
                  <a:pt x="71" y="108"/>
                </a:lnTo>
                <a:lnTo>
                  <a:pt x="63" y="113"/>
                </a:lnTo>
                <a:lnTo>
                  <a:pt x="55" y="116"/>
                </a:lnTo>
                <a:lnTo>
                  <a:pt x="47" y="118"/>
                </a:lnTo>
                <a:lnTo>
                  <a:pt x="38" y="118"/>
                </a:lnTo>
                <a:lnTo>
                  <a:pt x="38" y="118"/>
                </a:lnTo>
                <a:lnTo>
                  <a:pt x="29" y="117"/>
                </a:lnTo>
                <a:lnTo>
                  <a:pt x="21" y="115"/>
                </a:lnTo>
                <a:lnTo>
                  <a:pt x="15" y="112"/>
                </a:lnTo>
                <a:lnTo>
                  <a:pt x="9" y="107"/>
                </a:lnTo>
                <a:lnTo>
                  <a:pt x="6" y="101"/>
                </a:lnTo>
                <a:lnTo>
                  <a:pt x="3" y="93"/>
                </a:lnTo>
                <a:lnTo>
                  <a:pt x="1" y="84"/>
                </a:lnTo>
                <a:lnTo>
                  <a:pt x="0" y="74"/>
                </a:lnTo>
                <a:lnTo>
                  <a:pt x="0" y="4"/>
                </a:lnTo>
                <a:lnTo>
                  <a:pt x="0" y="4"/>
                </a:lnTo>
                <a:lnTo>
                  <a:pt x="1" y="3"/>
                </a:lnTo>
                <a:lnTo>
                  <a:pt x="1" y="1"/>
                </a:lnTo>
                <a:lnTo>
                  <a:pt x="4" y="1"/>
                </a:lnTo>
                <a:lnTo>
                  <a:pt x="5" y="0"/>
                </a:lnTo>
                <a:lnTo>
                  <a:pt x="15" y="0"/>
                </a:lnTo>
                <a:lnTo>
                  <a:pt x="15" y="0"/>
                </a:lnTo>
                <a:lnTo>
                  <a:pt x="17" y="1"/>
                </a:lnTo>
                <a:lnTo>
                  <a:pt x="18" y="1"/>
                </a:lnTo>
                <a:lnTo>
                  <a:pt x="19" y="3"/>
                </a:lnTo>
                <a:lnTo>
                  <a:pt x="19" y="4"/>
                </a:lnTo>
                <a:lnTo>
                  <a:pt x="19" y="74"/>
                </a:lnTo>
                <a:lnTo>
                  <a:pt x="19" y="74"/>
                </a:lnTo>
                <a:lnTo>
                  <a:pt x="19" y="82"/>
                </a:lnTo>
                <a:lnTo>
                  <a:pt x="20" y="87"/>
                </a:lnTo>
                <a:lnTo>
                  <a:pt x="22" y="93"/>
                </a:lnTo>
                <a:lnTo>
                  <a:pt x="25" y="96"/>
                </a:lnTo>
                <a:lnTo>
                  <a:pt x="28" y="100"/>
                </a:lnTo>
                <a:lnTo>
                  <a:pt x="32" y="101"/>
                </a:lnTo>
                <a:lnTo>
                  <a:pt x="37" y="102"/>
                </a:lnTo>
                <a:lnTo>
                  <a:pt x="42" y="103"/>
                </a:lnTo>
                <a:lnTo>
                  <a:pt x="42" y="103"/>
                </a:lnTo>
                <a:lnTo>
                  <a:pt x="49" y="102"/>
                </a:lnTo>
                <a:lnTo>
                  <a:pt x="57" y="100"/>
                </a:lnTo>
                <a:lnTo>
                  <a:pt x="63" y="97"/>
                </a:lnTo>
                <a:lnTo>
                  <a:pt x="71" y="94"/>
                </a:lnTo>
                <a:lnTo>
                  <a:pt x="71" y="4"/>
                </a:lnTo>
                <a:lnTo>
                  <a:pt x="71" y="4"/>
                </a:lnTo>
                <a:lnTo>
                  <a:pt x="72" y="1"/>
                </a:lnTo>
                <a:lnTo>
                  <a:pt x="73" y="1"/>
                </a:lnTo>
                <a:lnTo>
                  <a:pt x="76" y="0"/>
                </a:lnTo>
                <a:lnTo>
                  <a:pt x="86" y="0"/>
                </a:lnTo>
                <a:lnTo>
                  <a:pt x="86" y="0"/>
                </a:lnTo>
                <a:lnTo>
                  <a:pt x="89" y="1"/>
                </a:lnTo>
                <a:lnTo>
                  <a:pt x="90" y="4"/>
                </a:lnTo>
                <a:lnTo>
                  <a:pt x="90" y="113"/>
                </a:lnTo>
                <a:lnTo>
                  <a:pt x="90" y="113"/>
                </a:lnTo>
                <a:lnTo>
                  <a:pt x="89" y="116"/>
                </a:lnTo>
                <a:lnTo>
                  <a:pt x="88" y="116"/>
                </a:lnTo>
                <a:lnTo>
                  <a:pt x="86" y="117"/>
                </a:lnTo>
                <a:lnTo>
                  <a:pt x="86" y="117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5" name="Freeform 37"/>
          <xdr:cNvSpPr>
            <a:spLocks/>
          </xdr:cNvSpPr>
        </xdr:nvSpPr>
        <xdr:spPr bwMode="auto">
          <a:xfrm>
            <a:off x="3103563" y="3922713"/>
            <a:ext cx="41275" cy="63500"/>
          </a:xfrm>
          <a:custGeom>
            <a:avLst/>
            <a:gdLst>
              <a:gd name="T0" fmla="*/ 37 w 77"/>
              <a:gd name="T1" fmla="*/ 119 h 119"/>
              <a:gd name="T2" fmla="*/ 12 w 77"/>
              <a:gd name="T3" fmla="*/ 118 h 119"/>
              <a:gd name="T4" fmla="*/ 4 w 77"/>
              <a:gd name="T5" fmla="*/ 116 h 119"/>
              <a:gd name="T6" fmla="*/ 0 w 77"/>
              <a:gd name="T7" fmla="*/ 114 h 119"/>
              <a:gd name="T8" fmla="*/ 0 w 77"/>
              <a:gd name="T9" fmla="*/ 105 h 119"/>
              <a:gd name="T10" fmla="*/ 1 w 77"/>
              <a:gd name="T11" fmla="*/ 103 h 119"/>
              <a:gd name="T12" fmla="*/ 3 w 77"/>
              <a:gd name="T13" fmla="*/ 102 h 119"/>
              <a:gd name="T14" fmla="*/ 4 w 77"/>
              <a:gd name="T15" fmla="*/ 102 h 119"/>
              <a:gd name="T16" fmla="*/ 37 w 77"/>
              <a:gd name="T17" fmla="*/ 104 h 119"/>
              <a:gd name="T18" fmla="*/ 46 w 77"/>
              <a:gd name="T19" fmla="*/ 103 h 119"/>
              <a:gd name="T20" fmla="*/ 53 w 77"/>
              <a:gd name="T21" fmla="*/ 101 h 119"/>
              <a:gd name="T22" fmla="*/ 57 w 77"/>
              <a:gd name="T23" fmla="*/ 96 h 119"/>
              <a:gd name="T24" fmla="*/ 58 w 77"/>
              <a:gd name="T25" fmla="*/ 88 h 119"/>
              <a:gd name="T26" fmla="*/ 57 w 77"/>
              <a:gd name="T27" fmla="*/ 84 h 119"/>
              <a:gd name="T28" fmla="*/ 50 w 77"/>
              <a:gd name="T29" fmla="*/ 76 h 119"/>
              <a:gd name="T30" fmla="*/ 21 w 77"/>
              <a:gd name="T31" fmla="*/ 59 h 119"/>
              <a:gd name="T32" fmla="*/ 12 w 77"/>
              <a:gd name="T33" fmla="*/ 52 h 119"/>
              <a:gd name="T34" fmla="*/ 3 w 77"/>
              <a:gd name="T35" fmla="*/ 42 h 119"/>
              <a:gd name="T36" fmla="*/ 0 w 77"/>
              <a:gd name="T37" fmla="*/ 33 h 119"/>
              <a:gd name="T38" fmla="*/ 0 w 77"/>
              <a:gd name="T39" fmla="*/ 28 h 119"/>
              <a:gd name="T40" fmla="*/ 2 w 77"/>
              <a:gd name="T41" fmla="*/ 14 h 119"/>
              <a:gd name="T42" fmla="*/ 11 w 77"/>
              <a:gd name="T43" fmla="*/ 5 h 119"/>
              <a:gd name="T44" fmla="*/ 23 w 77"/>
              <a:gd name="T45" fmla="*/ 1 h 119"/>
              <a:gd name="T46" fmla="*/ 37 w 77"/>
              <a:gd name="T47" fmla="*/ 0 h 119"/>
              <a:gd name="T48" fmla="*/ 55 w 77"/>
              <a:gd name="T49" fmla="*/ 1 h 119"/>
              <a:gd name="T50" fmla="*/ 70 w 77"/>
              <a:gd name="T51" fmla="*/ 2 h 119"/>
              <a:gd name="T52" fmla="*/ 75 w 77"/>
              <a:gd name="T53" fmla="*/ 6 h 119"/>
              <a:gd name="T54" fmla="*/ 75 w 77"/>
              <a:gd name="T55" fmla="*/ 14 h 119"/>
              <a:gd name="T56" fmla="*/ 71 w 77"/>
              <a:gd name="T57" fmla="*/ 18 h 119"/>
              <a:gd name="T58" fmla="*/ 70 w 77"/>
              <a:gd name="T59" fmla="*/ 18 h 119"/>
              <a:gd name="T60" fmla="*/ 56 w 77"/>
              <a:gd name="T61" fmla="*/ 16 h 119"/>
              <a:gd name="T62" fmla="*/ 37 w 77"/>
              <a:gd name="T63" fmla="*/ 15 h 119"/>
              <a:gd name="T64" fmla="*/ 24 w 77"/>
              <a:gd name="T65" fmla="*/ 18 h 119"/>
              <a:gd name="T66" fmla="*/ 19 w 77"/>
              <a:gd name="T67" fmla="*/ 22 h 119"/>
              <a:gd name="T68" fmla="*/ 18 w 77"/>
              <a:gd name="T69" fmla="*/ 28 h 119"/>
              <a:gd name="T70" fmla="*/ 18 w 77"/>
              <a:gd name="T71" fmla="*/ 32 h 119"/>
              <a:gd name="T72" fmla="*/ 26 w 77"/>
              <a:gd name="T73" fmla="*/ 40 h 119"/>
              <a:gd name="T74" fmla="*/ 54 w 77"/>
              <a:gd name="T75" fmla="*/ 56 h 119"/>
              <a:gd name="T76" fmla="*/ 65 w 77"/>
              <a:gd name="T77" fmla="*/ 64 h 119"/>
              <a:gd name="T78" fmla="*/ 71 w 77"/>
              <a:gd name="T79" fmla="*/ 72 h 119"/>
              <a:gd name="T80" fmla="*/ 76 w 77"/>
              <a:gd name="T81" fmla="*/ 80 h 119"/>
              <a:gd name="T82" fmla="*/ 77 w 77"/>
              <a:gd name="T83" fmla="*/ 88 h 119"/>
              <a:gd name="T84" fmla="*/ 74 w 77"/>
              <a:gd name="T85" fmla="*/ 103 h 119"/>
              <a:gd name="T86" fmla="*/ 66 w 77"/>
              <a:gd name="T87" fmla="*/ 113 h 119"/>
              <a:gd name="T88" fmla="*/ 54 w 77"/>
              <a:gd name="T89" fmla="*/ 118 h 119"/>
              <a:gd name="T90" fmla="*/ 37 w 77"/>
              <a:gd name="T91" fmla="*/ 119 h 1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77" h="119">
                <a:moveTo>
                  <a:pt x="37" y="119"/>
                </a:moveTo>
                <a:lnTo>
                  <a:pt x="37" y="119"/>
                </a:lnTo>
                <a:lnTo>
                  <a:pt x="22" y="119"/>
                </a:lnTo>
                <a:lnTo>
                  <a:pt x="12" y="118"/>
                </a:lnTo>
                <a:lnTo>
                  <a:pt x="4" y="116"/>
                </a:lnTo>
                <a:lnTo>
                  <a:pt x="4" y="116"/>
                </a:lnTo>
                <a:lnTo>
                  <a:pt x="1" y="115"/>
                </a:lnTo>
                <a:lnTo>
                  <a:pt x="0" y="114"/>
                </a:lnTo>
                <a:lnTo>
                  <a:pt x="0" y="112"/>
                </a:lnTo>
                <a:lnTo>
                  <a:pt x="0" y="105"/>
                </a:lnTo>
                <a:lnTo>
                  <a:pt x="0" y="105"/>
                </a:lnTo>
                <a:lnTo>
                  <a:pt x="1" y="103"/>
                </a:lnTo>
                <a:lnTo>
                  <a:pt x="3" y="102"/>
                </a:lnTo>
                <a:lnTo>
                  <a:pt x="3" y="102"/>
                </a:lnTo>
                <a:lnTo>
                  <a:pt x="4" y="102"/>
                </a:lnTo>
                <a:lnTo>
                  <a:pt x="4" y="102"/>
                </a:lnTo>
                <a:lnTo>
                  <a:pt x="22" y="103"/>
                </a:lnTo>
                <a:lnTo>
                  <a:pt x="37" y="104"/>
                </a:lnTo>
                <a:lnTo>
                  <a:pt x="37" y="104"/>
                </a:lnTo>
                <a:lnTo>
                  <a:pt x="46" y="103"/>
                </a:lnTo>
                <a:lnTo>
                  <a:pt x="50" y="102"/>
                </a:lnTo>
                <a:lnTo>
                  <a:pt x="53" y="101"/>
                </a:lnTo>
                <a:lnTo>
                  <a:pt x="55" y="98"/>
                </a:lnTo>
                <a:lnTo>
                  <a:pt x="57" y="96"/>
                </a:lnTo>
                <a:lnTo>
                  <a:pt x="58" y="93"/>
                </a:lnTo>
                <a:lnTo>
                  <a:pt x="58" y="88"/>
                </a:lnTo>
                <a:lnTo>
                  <a:pt x="58" y="88"/>
                </a:lnTo>
                <a:lnTo>
                  <a:pt x="57" y="84"/>
                </a:lnTo>
                <a:lnTo>
                  <a:pt x="55" y="81"/>
                </a:lnTo>
                <a:lnTo>
                  <a:pt x="50" y="76"/>
                </a:lnTo>
                <a:lnTo>
                  <a:pt x="43" y="71"/>
                </a:lnTo>
                <a:lnTo>
                  <a:pt x="21" y="59"/>
                </a:lnTo>
                <a:lnTo>
                  <a:pt x="21" y="59"/>
                </a:lnTo>
                <a:lnTo>
                  <a:pt x="12" y="52"/>
                </a:lnTo>
                <a:lnTo>
                  <a:pt x="5" y="45"/>
                </a:lnTo>
                <a:lnTo>
                  <a:pt x="3" y="42"/>
                </a:lnTo>
                <a:lnTo>
                  <a:pt x="1" y="37"/>
                </a:lnTo>
                <a:lnTo>
                  <a:pt x="0" y="33"/>
                </a:lnTo>
                <a:lnTo>
                  <a:pt x="0" y="28"/>
                </a:lnTo>
                <a:lnTo>
                  <a:pt x="0" y="28"/>
                </a:lnTo>
                <a:lnTo>
                  <a:pt x="0" y="21"/>
                </a:lnTo>
                <a:lnTo>
                  <a:pt x="2" y="14"/>
                </a:lnTo>
                <a:lnTo>
                  <a:pt x="6" y="10"/>
                </a:lnTo>
                <a:lnTo>
                  <a:pt x="11" y="5"/>
                </a:lnTo>
                <a:lnTo>
                  <a:pt x="16" y="3"/>
                </a:lnTo>
                <a:lnTo>
                  <a:pt x="23" y="1"/>
                </a:lnTo>
                <a:lnTo>
                  <a:pt x="29" y="0"/>
                </a:lnTo>
                <a:lnTo>
                  <a:pt x="37" y="0"/>
                </a:lnTo>
                <a:lnTo>
                  <a:pt x="37" y="0"/>
                </a:lnTo>
                <a:lnTo>
                  <a:pt x="55" y="1"/>
                </a:lnTo>
                <a:lnTo>
                  <a:pt x="70" y="2"/>
                </a:lnTo>
                <a:lnTo>
                  <a:pt x="70" y="2"/>
                </a:lnTo>
                <a:lnTo>
                  <a:pt x="74" y="4"/>
                </a:lnTo>
                <a:lnTo>
                  <a:pt x="75" y="6"/>
                </a:lnTo>
                <a:lnTo>
                  <a:pt x="75" y="14"/>
                </a:lnTo>
                <a:lnTo>
                  <a:pt x="75" y="14"/>
                </a:lnTo>
                <a:lnTo>
                  <a:pt x="74" y="16"/>
                </a:lnTo>
                <a:lnTo>
                  <a:pt x="71" y="18"/>
                </a:lnTo>
                <a:lnTo>
                  <a:pt x="71" y="18"/>
                </a:lnTo>
                <a:lnTo>
                  <a:pt x="70" y="18"/>
                </a:lnTo>
                <a:lnTo>
                  <a:pt x="70" y="18"/>
                </a:lnTo>
                <a:lnTo>
                  <a:pt x="56" y="16"/>
                </a:lnTo>
                <a:lnTo>
                  <a:pt x="37" y="15"/>
                </a:lnTo>
                <a:lnTo>
                  <a:pt x="37" y="15"/>
                </a:lnTo>
                <a:lnTo>
                  <a:pt x="29" y="16"/>
                </a:lnTo>
                <a:lnTo>
                  <a:pt x="24" y="18"/>
                </a:lnTo>
                <a:lnTo>
                  <a:pt x="21" y="20"/>
                </a:lnTo>
                <a:lnTo>
                  <a:pt x="19" y="22"/>
                </a:lnTo>
                <a:lnTo>
                  <a:pt x="18" y="24"/>
                </a:lnTo>
                <a:lnTo>
                  <a:pt x="18" y="28"/>
                </a:lnTo>
                <a:lnTo>
                  <a:pt x="18" y="28"/>
                </a:lnTo>
                <a:lnTo>
                  <a:pt x="18" y="32"/>
                </a:lnTo>
                <a:lnTo>
                  <a:pt x="22" y="36"/>
                </a:lnTo>
                <a:lnTo>
                  <a:pt x="26" y="40"/>
                </a:lnTo>
                <a:lnTo>
                  <a:pt x="33" y="44"/>
                </a:lnTo>
                <a:lnTo>
                  <a:pt x="54" y="56"/>
                </a:lnTo>
                <a:lnTo>
                  <a:pt x="54" y="56"/>
                </a:lnTo>
                <a:lnTo>
                  <a:pt x="65" y="64"/>
                </a:lnTo>
                <a:lnTo>
                  <a:pt x="69" y="69"/>
                </a:lnTo>
                <a:lnTo>
                  <a:pt x="71" y="72"/>
                </a:lnTo>
                <a:lnTo>
                  <a:pt x="74" y="76"/>
                </a:lnTo>
                <a:lnTo>
                  <a:pt x="76" y="80"/>
                </a:lnTo>
                <a:lnTo>
                  <a:pt x="77" y="88"/>
                </a:lnTo>
                <a:lnTo>
                  <a:pt x="77" y="88"/>
                </a:lnTo>
                <a:lnTo>
                  <a:pt x="76" y="96"/>
                </a:lnTo>
                <a:lnTo>
                  <a:pt x="74" y="103"/>
                </a:lnTo>
                <a:lnTo>
                  <a:pt x="70" y="108"/>
                </a:lnTo>
                <a:lnTo>
                  <a:pt x="66" y="113"/>
                </a:lnTo>
                <a:lnTo>
                  <a:pt x="60" y="115"/>
                </a:lnTo>
                <a:lnTo>
                  <a:pt x="54" y="118"/>
                </a:lnTo>
                <a:lnTo>
                  <a:pt x="46" y="119"/>
                </a:lnTo>
                <a:lnTo>
                  <a:pt x="37" y="119"/>
                </a:lnTo>
                <a:lnTo>
                  <a:pt x="37" y="119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6" name="Freeform 38"/>
          <xdr:cNvSpPr>
            <a:spLocks noEditPoints="1"/>
          </xdr:cNvSpPr>
        </xdr:nvSpPr>
        <xdr:spPr bwMode="auto">
          <a:xfrm>
            <a:off x="3159125" y="3900488"/>
            <a:ext cx="9525" cy="85725"/>
          </a:xfrm>
          <a:custGeom>
            <a:avLst/>
            <a:gdLst>
              <a:gd name="T0" fmla="*/ 14 w 19"/>
              <a:gd name="T1" fmla="*/ 25 h 161"/>
              <a:gd name="T2" fmla="*/ 3 w 19"/>
              <a:gd name="T3" fmla="*/ 25 h 161"/>
              <a:gd name="T4" fmla="*/ 3 w 19"/>
              <a:gd name="T5" fmla="*/ 25 h 161"/>
              <a:gd name="T6" fmla="*/ 2 w 19"/>
              <a:gd name="T7" fmla="*/ 25 h 161"/>
              <a:gd name="T8" fmla="*/ 1 w 19"/>
              <a:gd name="T9" fmla="*/ 24 h 161"/>
              <a:gd name="T10" fmla="*/ 0 w 19"/>
              <a:gd name="T11" fmla="*/ 23 h 161"/>
              <a:gd name="T12" fmla="*/ 0 w 19"/>
              <a:gd name="T13" fmla="*/ 22 h 161"/>
              <a:gd name="T14" fmla="*/ 0 w 19"/>
              <a:gd name="T15" fmla="*/ 4 h 161"/>
              <a:gd name="T16" fmla="*/ 0 w 19"/>
              <a:gd name="T17" fmla="*/ 4 h 161"/>
              <a:gd name="T18" fmla="*/ 0 w 19"/>
              <a:gd name="T19" fmla="*/ 3 h 161"/>
              <a:gd name="T20" fmla="*/ 1 w 19"/>
              <a:gd name="T21" fmla="*/ 1 h 161"/>
              <a:gd name="T22" fmla="*/ 2 w 19"/>
              <a:gd name="T23" fmla="*/ 1 h 161"/>
              <a:gd name="T24" fmla="*/ 3 w 19"/>
              <a:gd name="T25" fmla="*/ 0 h 161"/>
              <a:gd name="T26" fmla="*/ 14 w 19"/>
              <a:gd name="T27" fmla="*/ 0 h 161"/>
              <a:gd name="T28" fmla="*/ 14 w 19"/>
              <a:gd name="T29" fmla="*/ 0 h 161"/>
              <a:gd name="T30" fmla="*/ 16 w 19"/>
              <a:gd name="T31" fmla="*/ 1 h 161"/>
              <a:gd name="T32" fmla="*/ 17 w 19"/>
              <a:gd name="T33" fmla="*/ 1 h 161"/>
              <a:gd name="T34" fmla="*/ 19 w 19"/>
              <a:gd name="T35" fmla="*/ 3 h 161"/>
              <a:gd name="T36" fmla="*/ 19 w 19"/>
              <a:gd name="T37" fmla="*/ 4 h 161"/>
              <a:gd name="T38" fmla="*/ 19 w 19"/>
              <a:gd name="T39" fmla="*/ 22 h 161"/>
              <a:gd name="T40" fmla="*/ 19 w 19"/>
              <a:gd name="T41" fmla="*/ 22 h 161"/>
              <a:gd name="T42" fmla="*/ 19 w 19"/>
              <a:gd name="T43" fmla="*/ 23 h 161"/>
              <a:gd name="T44" fmla="*/ 17 w 19"/>
              <a:gd name="T45" fmla="*/ 24 h 161"/>
              <a:gd name="T46" fmla="*/ 16 w 19"/>
              <a:gd name="T47" fmla="*/ 25 h 161"/>
              <a:gd name="T48" fmla="*/ 14 w 19"/>
              <a:gd name="T49" fmla="*/ 25 h 161"/>
              <a:gd name="T50" fmla="*/ 14 w 19"/>
              <a:gd name="T51" fmla="*/ 25 h 161"/>
              <a:gd name="T52" fmla="*/ 14 w 19"/>
              <a:gd name="T53" fmla="*/ 161 h 161"/>
              <a:gd name="T54" fmla="*/ 4 w 19"/>
              <a:gd name="T55" fmla="*/ 161 h 161"/>
              <a:gd name="T56" fmla="*/ 4 w 19"/>
              <a:gd name="T57" fmla="*/ 161 h 161"/>
              <a:gd name="T58" fmla="*/ 2 w 19"/>
              <a:gd name="T59" fmla="*/ 160 h 161"/>
              <a:gd name="T60" fmla="*/ 1 w 19"/>
              <a:gd name="T61" fmla="*/ 160 h 161"/>
              <a:gd name="T62" fmla="*/ 0 w 19"/>
              <a:gd name="T63" fmla="*/ 158 h 161"/>
              <a:gd name="T64" fmla="*/ 0 w 19"/>
              <a:gd name="T65" fmla="*/ 157 h 161"/>
              <a:gd name="T66" fmla="*/ 0 w 19"/>
              <a:gd name="T67" fmla="*/ 48 h 161"/>
              <a:gd name="T68" fmla="*/ 0 w 19"/>
              <a:gd name="T69" fmla="*/ 48 h 161"/>
              <a:gd name="T70" fmla="*/ 0 w 19"/>
              <a:gd name="T71" fmla="*/ 47 h 161"/>
              <a:gd name="T72" fmla="*/ 1 w 19"/>
              <a:gd name="T73" fmla="*/ 45 h 161"/>
              <a:gd name="T74" fmla="*/ 2 w 19"/>
              <a:gd name="T75" fmla="*/ 45 h 161"/>
              <a:gd name="T76" fmla="*/ 4 w 19"/>
              <a:gd name="T77" fmla="*/ 44 h 161"/>
              <a:gd name="T78" fmla="*/ 14 w 19"/>
              <a:gd name="T79" fmla="*/ 44 h 161"/>
              <a:gd name="T80" fmla="*/ 14 w 19"/>
              <a:gd name="T81" fmla="*/ 44 h 161"/>
              <a:gd name="T82" fmla="*/ 15 w 19"/>
              <a:gd name="T83" fmla="*/ 45 h 161"/>
              <a:gd name="T84" fmla="*/ 17 w 19"/>
              <a:gd name="T85" fmla="*/ 45 h 161"/>
              <a:gd name="T86" fmla="*/ 17 w 19"/>
              <a:gd name="T87" fmla="*/ 47 h 161"/>
              <a:gd name="T88" fmla="*/ 19 w 19"/>
              <a:gd name="T89" fmla="*/ 48 h 161"/>
              <a:gd name="T90" fmla="*/ 19 w 19"/>
              <a:gd name="T91" fmla="*/ 157 h 161"/>
              <a:gd name="T92" fmla="*/ 19 w 19"/>
              <a:gd name="T93" fmla="*/ 157 h 161"/>
              <a:gd name="T94" fmla="*/ 17 w 19"/>
              <a:gd name="T95" fmla="*/ 158 h 161"/>
              <a:gd name="T96" fmla="*/ 17 w 19"/>
              <a:gd name="T97" fmla="*/ 160 h 161"/>
              <a:gd name="T98" fmla="*/ 15 w 19"/>
              <a:gd name="T99" fmla="*/ 160 h 161"/>
              <a:gd name="T100" fmla="*/ 14 w 19"/>
              <a:gd name="T101" fmla="*/ 161 h 161"/>
              <a:gd name="T102" fmla="*/ 14 w 19"/>
              <a:gd name="T103" fmla="*/ 161 h 1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19" h="161">
                <a:moveTo>
                  <a:pt x="14" y="25"/>
                </a:moveTo>
                <a:lnTo>
                  <a:pt x="3" y="25"/>
                </a:lnTo>
                <a:lnTo>
                  <a:pt x="3" y="25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2"/>
                </a:lnTo>
                <a:lnTo>
                  <a:pt x="0" y="4"/>
                </a:lnTo>
                <a:lnTo>
                  <a:pt x="0" y="4"/>
                </a:lnTo>
                <a:lnTo>
                  <a:pt x="0" y="3"/>
                </a:lnTo>
                <a:lnTo>
                  <a:pt x="1" y="1"/>
                </a:lnTo>
                <a:lnTo>
                  <a:pt x="2" y="1"/>
                </a:lnTo>
                <a:lnTo>
                  <a:pt x="3" y="0"/>
                </a:lnTo>
                <a:lnTo>
                  <a:pt x="14" y="0"/>
                </a:lnTo>
                <a:lnTo>
                  <a:pt x="14" y="0"/>
                </a:lnTo>
                <a:lnTo>
                  <a:pt x="16" y="1"/>
                </a:lnTo>
                <a:lnTo>
                  <a:pt x="17" y="1"/>
                </a:lnTo>
                <a:lnTo>
                  <a:pt x="19" y="3"/>
                </a:lnTo>
                <a:lnTo>
                  <a:pt x="19" y="4"/>
                </a:lnTo>
                <a:lnTo>
                  <a:pt x="19" y="22"/>
                </a:lnTo>
                <a:lnTo>
                  <a:pt x="19" y="22"/>
                </a:lnTo>
                <a:lnTo>
                  <a:pt x="19" y="23"/>
                </a:lnTo>
                <a:lnTo>
                  <a:pt x="17" y="24"/>
                </a:lnTo>
                <a:lnTo>
                  <a:pt x="16" y="25"/>
                </a:lnTo>
                <a:lnTo>
                  <a:pt x="14" y="25"/>
                </a:lnTo>
                <a:lnTo>
                  <a:pt x="14" y="25"/>
                </a:lnTo>
                <a:close/>
                <a:moveTo>
                  <a:pt x="14" y="161"/>
                </a:moveTo>
                <a:lnTo>
                  <a:pt x="4" y="161"/>
                </a:lnTo>
                <a:lnTo>
                  <a:pt x="4" y="161"/>
                </a:lnTo>
                <a:lnTo>
                  <a:pt x="2" y="160"/>
                </a:lnTo>
                <a:lnTo>
                  <a:pt x="1" y="160"/>
                </a:lnTo>
                <a:lnTo>
                  <a:pt x="0" y="158"/>
                </a:lnTo>
                <a:lnTo>
                  <a:pt x="0" y="157"/>
                </a:lnTo>
                <a:lnTo>
                  <a:pt x="0" y="48"/>
                </a:lnTo>
                <a:lnTo>
                  <a:pt x="0" y="48"/>
                </a:lnTo>
                <a:lnTo>
                  <a:pt x="0" y="47"/>
                </a:lnTo>
                <a:lnTo>
                  <a:pt x="1" y="45"/>
                </a:lnTo>
                <a:lnTo>
                  <a:pt x="2" y="45"/>
                </a:lnTo>
                <a:lnTo>
                  <a:pt x="4" y="44"/>
                </a:lnTo>
                <a:lnTo>
                  <a:pt x="14" y="44"/>
                </a:lnTo>
                <a:lnTo>
                  <a:pt x="14" y="44"/>
                </a:lnTo>
                <a:lnTo>
                  <a:pt x="15" y="45"/>
                </a:lnTo>
                <a:lnTo>
                  <a:pt x="17" y="45"/>
                </a:lnTo>
                <a:lnTo>
                  <a:pt x="17" y="47"/>
                </a:lnTo>
                <a:lnTo>
                  <a:pt x="19" y="48"/>
                </a:lnTo>
                <a:lnTo>
                  <a:pt x="19" y="157"/>
                </a:lnTo>
                <a:lnTo>
                  <a:pt x="19" y="157"/>
                </a:lnTo>
                <a:lnTo>
                  <a:pt x="17" y="158"/>
                </a:lnTo>
                <a:lnTo>
                  <a:pt x="17" y="160"/>
                </a:lnTo>
                <a:lnTo>
                  <a:pt x="15" y="160"/>
                </a:lnTo>
                <a:lnTo>
                  <a:pt x="14" y="161"/>
                </a:lnTo>
                <a:lnTo>
                  <a:pt x="14" y="161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7" name="Freeform 39"/>
          <xdr:cNvSpPr>
            <a:spLocks/>
          </xdr:cNvSpPr>
        </xdr:nvSpPr>
        <xdr:spPr bwMode="auto">
          <a:xfrm>
            <a:off x="3186113" y="3922713"/>
            <a:ext cx="46038" cy="63500"/>
          </a:xfrm>
          <a:custGeom>
            <a:avLst/>
            <a:gdLst>
              <a:gd name="T0" fmla="*/ 85 w 89"/>
              <a:gd name="T1" fmla="*/ 118 h 118"/>
              <a:gd name="T2" fmla="*/ 75 w 89"/>
              <a:gd name="T3" fmla="*/ 118 h 118"/>
              <a:gd name="T4" fmla="*/ 75 w 89"/>
              <a:gd name="T5" fmla="*/ 118 h 118"/>
              <a:gd name="T6" fmla="*/ 73 w 89"/>
              <a:gd name="T7" fmla="*/ 117 h 118"/>
              <a:gd name="T8" fmla="*/ 72 w 89"/>
              <a:gd name="T9" fmla="*/ 117 h 118"/>
              <a:gd name="T10" fmla="*/ 70 w 89"/>
              <a:gd name="T11" fmla="*/ 115 h 118"/>
              <a:gd name="T12" fmla="*/ 70 w 89"/>
              <a:gd name="T13" fmla="*/ 114 h 118"/>
              <a:gd name="T14" fmla="*/ 70 w 89"/>
              <a:gd name="T15" fmla="*/ 44 h 118"/>
              <a:gd name="T16" fmla="*/ 70 w 89"/>
              <a:gd name="T17" fmla="*/ 44 h 118"/>
              <a:gd name="T18" fmla="*/ 70 w 89"/>
              <a:gd name="T19" fmla="*/ 36 h 118"/>
              <a:gd name="T20" fmla="*/ 69 w 89"/>
              <a:gd name="T21" fmla="*/ 31 h 118"/>
              <a:gd name="T22" fmla="*/ 67 w 89"/>
              <a:gd name="T23" fmla="*/ 25 h 118"/>
              <a:gd name="T24" fmla="*/ 65 w 89"/>
              <a:gd name="T25" fmla="*/ 22 h 118"/>
              <a:gd name="T26" fmla="*/ 62 w 89"/>
              <a:gd name="T27" fmla="*/ 19 h 118"/>
              <a:gd name="T28" fmla="*/ 57 w 89"/>
              <a:gd name="T29" fmla="*/ 18 h 118"/>
              <a:gd name="T30" fmla="*/ 53 w 89"/>
              <a:gd name="T31" fmla="*/ 16 h 118"/>
              <a:gd name="T32" fmla="*/ 47 w 89"/>
              <a:gd name="T33" fmla="*/ 15 h 118"/>
              <a:gd name="T34" fmla="*/ 47 w 89"/>
              <a:gd name="T35" fmla="*/ 15 h 118"/>
              <a:gd name="T36" fmla="*/ 41 w 89"/>
              <a:gd name="T37" fmla="*/ 16 h 118"/>
              <a:gd name="T38" fmla="*/ 33 w 89"/>
              <a:gd name="T39" fmla="*/ 19 h 118"/>
              <a:gd name="T40" fmla="*/ 26 w 89"/>
              <a:gd name="T41" fmla="*/ 21 h 118"/>
              <a:gd name="T42" fmla="*/ 18 w 89"/>
              <a:gd name="T43" fmla="*/ 24 h 118"/>
              <a:gd name="T44" fmla="*/ 18 w 89"/>
              <a:gd name="T45" fmla="*/ 114 h 118"/>
              <a:gd name="T46" fmla="*/ 18 w 89"/>
              <a:gd name="T47" fmla="*/ 114 h 118"/>
              <a:gd name="T48" fmla="*/ 17 w 89"/>
              <a:gd name="T49" fmla="*/ 117 h 118"/>
              <a:gd name="T50" fmla="*/ 16 w 89"/>
              <a:gd name="T51" fmla="*/ 117 h 118"/>
              <a:gd name="T52" fmla="*/ 14 w 89"/>
              <a:gd name="T53" fmla="*/ 118 h 118"/>
              <a:gd name="T54" fmla="*/ 4 w 89"/>
              <a:gd name="T55" fmla="*/ 118 h 118"/>
              <a:gd name="T56" fmla="*/ 4 w 89"/>
              <a:gd name="T57" fmla="*/ 118 h 118"/>
              <a:gd name="T58" fmla="*/ 1 w 89"/>
              <a:gd name="T59" fmla="*/ 117 h 118"/>
              <a:gd name="T60" fmla="*/ 0 w 89"/>
              <a:gd name="T61" fmla="*/ 114 h 118"/>
              <a:gd name="T62" fmla="*/ 0 w 89"/>
              <a:gd name="T63" fmla="*/ 5 h 118"/>
              <a:gd name="T64" fmla="*/ 0 w 89"/>
              <a:gd name="T65" fmla="*/ 5 h 118"/>
              <a:gd name="T66" fmla="*/ 1 w 89"/>
              <a:gd name="T67" fmla="*/ 2 h 118"/>
              <a:gd name="T68" fmla="*/ 2 w 89"/>
              <a:gd name="T69" fmla="*/ 2 h 118"/>
              <a:gd name="T70" fmla="*/ 4 w 89"/>
              <a:gd name="T71" fmla="*/ 1 h 118"/>
              <a:gd name="T72" fmla="*/ 14 w 89"/>
              <a:gd name="T73" fmla="*/ 1 h 118"/>
              <a:gd name="T74" fmla="*/ 14 w 89"/>
              <a:gd name="T75" fmla="*/ 1 h 118"/>
              <a:gd name="T76" fmla="*/ 16 w 89"/>
              <a:gd name="T77" fmla="*/ 2 h 118"/>
              <a:gd name="T78" fmla="*/ 17 w 89"/>
              <a:gd name="T79" fmla="*/ 2 h 118"/>
              <a:gd name="T80" fmla="*/ 18 w 89"/>
              <a:gd name="T81" fmla="*/ 5 h 118"/>
              <a:gd name="T82" fmla="*/ 18 w 89"/>
              <a:gd name="T83" fmla="*/ 10 h 118"/>
              <a:gd name="T84" fmla="*/ 18 w 89"/>
              <a:gd name="T85" fmla="*/ 10 h 118"/>
              <a:gd name="T86" fmla="*/ 27 w 89"/>
              <a:gd name="T87" fmla="*/ 5 h 118"/>
              <a:gd name="T88" fmla="*/ 35 w 89"/>
              <a:gd name="T89" fmla="*/ 2 h 118"/>
              <a:gd name="T90" fmla="*/ 43 w 89"/>
              <a:gd name="T91" fmla="*/ 0 h 118"/>
              <a:gd name="T92" fmla="*/ 52 w 89"/>
              <a:gd name="T93" fmla="*/ 0 h 118"/>
              <a:gd name="T94" fmla="*/ 52 w 89"/>
              <a:gd name="T95" fmla="*/ 0 h 118"/>
              <a:gd name="T96" fmla="*/ 62 w 89"/>
              <a:gd name="T97" fmla="*/ 1 h 118"/>
              <a:gd name="T98" fmla="*/ 68 w 89"/>
              <a:gd name="T99" fmla="*/ 3 h 118"/>
              <a:gd name="T100" fmla="*/ 75 w 89"/>
              <a:gd name="T101" fmla="*/ 6 h 118"/>
              <a:gd name="T102" fmla="*/ 80 w 89"/>
              <a:gd name="T103" fmla="*/ 11 h 118"/>
              <a:gd name="T104" fmla="*/ 84 w 89"/>
              <a:gd name="T105" fmla="*/ 18 h 118"/>
              <a:gd name="T106" fmla="*/ 87 w 89"/>
              <a:gd name="T107" fmla="*/ 25 h 118"/>
              <a:gd name="T108" fmla="*/ 88 w 89"/>
              <a:gd name="T109" fmla="*/ 34 h 118"/>
              <a:gd name="T110" fmla="*/ 89 w 89"/>
              <a:gd name="T111" fmla="*/ 44 h 118"/>
              <a:gd name="T112" fmla="*/ 89 w 89"/>
              <a:gd name="T113" fmla="*/ 114 h 118"/>
              <a:gd name="T114" fmla="*/ 89 w 89"/>
              <a:gd name="T115" fmla="*/ 114 h 118"/>
              <a:gd name="T116" fmla="*/ 89 w 89"/>
              <a:gd name="T117" fmla="*/ 115 h 118"/>
              <a:gd name="T118" fmla="*/ 88 w 89"/>
              <a:gd name="T119" fmla="*/ 117 h 118"/>
              <a:gd name="T120" fmla="*/ 87 w 89"/>
              <a:gd name="T121" fmla="*/ 117 h 118"/>
              <a:gd name="T122" fmla="*/ 85 w 89"/>
              <a:gd name="T123" fmla="*/ 118 h 118"/>
              <a:gd name="T124" fmla="*/ 85 w 89"/>
              <a:gd name="T125" fmla="*/ 118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89" h="118">
                <a:moveTo>
                  <a:pt x="85" y="118"/>
                </a:moveTo>
                <a:lnTo>
                  <a:pt x="75" y="118"/>
                </a:lnTo>
                <a:lnTo>
                  <a:pt x="75" y="118"/>
                </a:lnTo>
                <a:lnTo>
                  <a:pt x="73" y="117"/>
                </a:lnTo>
                <a:lnTo>
                  <a:pt x="72" y="117"/>
                </a:lnTo>
                <a:lnTo>
                  <a:pt x="70" y="115"/>
                </a:lnTo>
                <a:lnTo>
                  <a:pt x="70" y="114"/>
                </a:lnTo>
                <a:lnTo>
                  <a:pt x="70" y="44"/>
                </a:lnTo>
                <a:lnTo>
                  <a:pt x="70" y="44"/>
                </a:lnTo>
                <a:lnTo>
                  <a:pt x="70" y="36"/>
                </a:lnTo>
                <a:lnTo>
                  <a:pt x="69" y="31"/>
                </a:lnTo>
                <a:lnTo>
                  <a:pt x="67" y="25"/>
                </a:lnTo>
                <a:lnTo>
                  <a:pt x="65" y="22"/>
                </a:lnTo>
                <a:lnTo>
                  <a:pt x="62" y="19"/>
                </a:lnTo>
                <a:lnTo>
                  <a:pt x="57" y="18"/>
                </a:lnTo>
                <a:lnTo>
                  <a:pt x="53" y="16"/>
                </a:lnTo>
                <a:lnTo>
                  <a:pt x="47" y="15"/>
                </a:lnTo>
                <a:lnTo>
                  <a:pt x="47" y="15"/>
                </a:lnTo>
                <a:lnTo>
                  <a:pt x="41" y="16"/>
                </a:lnTo>
                <a:lnTo>
                  <a:pt x="33" y="19"/>
                </a:lnTo>
                <a:lnTo>
                  <a:pt x="26" y="21"/>
                </a:lnTo>
                <a:lnTo>
                  <a:pt x="18" y="24"/>
                </a:lnTo>
                <a:lnTo>
                  <a:pt x="18" y="114"/>
                </a:lnTo>
                <a:lnTo>
                  <a:pt x="18" y="114"/>
                </a:lnTo>
                <a:lnTo>
                  <a:pt x="17" y="117"/>
                </a:lnTo>
                <a:lnTo>
                  <a:pt x="16" y="117"/>
                </a:lnTo>
                <a:lnTo>
                  <a:pt x="14" y="118"/>
                </a:lnTo>
                <a:lnTo>
                  <a:pt x="4" y="118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0" y="5"/>
                </a:lnTo>
                <a:lnTo>
                  <a:pt x="1" y="2"/>
                </a:lnTo>
                <a:lnTo>
                  <a:pt x="2" y="2"/>
                </a:lnTo>
                <a:lnTo>
                  <a:pt x="4" y="1"/>
                </a:lnTo>
                <a:lnTo>
                  <a:pt x="14" y="1"/>
                </a:lnTo>
                <a:lnTo>
                  <a:pt x="14" y="1"/>
                </a:lnTo>
                <a:lnTo>
                  <a:pt x="16" y="2"/>
                </a:lnTo>
                <a:lnTo>
                  <a:pt x="17" y="2"/>
                </a:lnTo>
                <a:lnTo>
                  <a:pt x="18" y="5"/>
                </a:lnTo>
                <a:lnTo>
                  <a:pt x="18" y="10"/>
                </a:lnTo>
                <a:lnTo>
                  <a:pt x="18" y="10"/>
                </a:lnTo>
                <a:lnTo>
                  <a:pt x="27" y="5"/>
                </a:lnTo>
                <a:lnTo>
                  <a:pt x="35" y="2"/>
                </a:lnTo>
                <a:lnTo>
                  <a:pt x="43" y="0"/>
                </a:lnTo>
                <a:lnTo>
                  <a:pt x="52" y="0"/>
                </a:lnTo>
                <a:lnTo>
                  <a:pt x="52" y="0"/>
                </a:lnTo>
                <a:lnTo>
                  <a:pt x="62" y="1"/>
                </a:lnTo>
                <a:lnTo>
                  <a:pt x="68" y="3"/>
                </a:lnTo>
                <a:lnTo>
                  <a:pt x="75" y="6"/>
                </a:lnTo>
                <a:lnTo>
                  <a:pt x="80" y="11"/>
                </a:lnTo>
                <a:lnTo>
                  <a:pt x="84" y="18"/>
                </a:lnTo>
                <a:lnTo>
                  <a:pt x="87" y="25"/>
                </a:lnTo>
                <a:lnTo>
                  <a:pt x="88" y="34"/>
                </a:lnTo>
                <a:lnTo>
                  <a:pt x="89" y="44"/>
                </a:lnTo>
                <a:lnTo>
                  <a:pt x="89" y="114"/>
                </a:lnTo>
                <a:lnTo>
                  <a:pt x="89" y="114"/>
                </a:lnTo>
                <a:lnTo>
                  <a:pt x="89" y="115"/>
                </a:lnTo>
                <a:lnTo>
                  <a:pt x="88" y="117"/>
                </a:lnTo>
                <a:lnTo>
                  <a:pt x="87" y="117"/>
                </a:lnTo>
                <a:lnTo>
                  <a:pt x="85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8" name="Freeform 40"/>
          <xdr:cNvSpPr>
            <a:spLocks noEditPoints="1"/>
          </xdr:cNvSpPr>
        </xdr:nvSpPr>
        <xdr:spPr bwMode="auto">
          <a:xfrm>
            <a:off x="3246438" y="3922713"/>
            <a:ext cx="49213" cy="63500"/>
          </a:xfrm>
          <a:custGeom>
            <a:avLst/>
            <a:gdLst>
              <a:gd name="T0" fmla="*/ 17 w 93"/>
              <a:gd name="T1" fmla="*/ 65 h 119"/>
              <a:gd name="T2" fmla="*/ 17 w 93"/>
              <a:gd name="T3" fmla="*/ 69 h 119"/>
              <a:gd name="T4" fmla="*/ 20 w 93"/>
              <a:gd name="T5" fmla="*/ 85 h 119"/>
              <a:gd name="T6" fmla="*/ 25 w 93"/>
              <a:gd name="T7" fmla="*/ 95 h 119"/>
              <a:gd name="T8" fmla="*/ 35 w 93"/>
              <a:gd name="T9" fmla="*/ 102 h 119"/>
              <a:gd name="T10" fmla="*/ 47 w 93"/>
              <a:gd name="T11" fmla="*/ 103 h 119"/>
              <a:gd name="T12" fmla="*/ 67 w 93"/>
              <a:gd name="T13" fmla="*/ 103 h 119"/>
              <a:gd name="T14" fmla="*/ 85 w 93"/>
              <a:gd name="T15" fmla="*/ 101 h 119"/>
              <a:gd name="T16" fmla="*/ 86 w 93"/>
              <a:gd name="T17" fmla="*/ 101 h 119"/>
              <a:gd name="T18" fmla="*/ 89 w 93"/>
              <a:gd name="T19" fmla="*/ 103 h 119"/>
              <a:gd name="T20" fmla="*/ 89 w 93"/>
              <a:gd name="T21" fmla="*/ 111 h 119"/>
              <a:gd name="T22" fmla="*/ 89 w 93"/>
              <a:gd name="T23" fmla="*/ 114 h 119"/>
              <a:gd name="T24" fmla="*/ 85 w 93"/>
              <a:gd name="T25" fmla="*/ 116 h 119"/>
              <a:gd name="T26" fmla="*/ 67 w 93"/>
              <a:gd name="T27" fmla="*/ 118 h 119"/>
              <a:gd name="T28" fmla="*/ 47 w 93"/>
              <a:gd name="T29" fmla="*/ 119 h 119"/>
              <a:gd name="T30" fmla="*/ 30 w 93"/>
              <a:gd name="T31" fmla="*/ 117 h 119"/>
              <a:gd name="T32" fmla="*/ 14 w 93"/>
              <a:gd name="T33" fmla="*/ 108 h 119"/>
              <a:gd name="T34" fmla="*/ 3 w 93"/>
              <a:gd name="T35" fmla="*/ 93 h 119"/>
              <a:gd name="T36" fmla="*/ 0 w 93"/>
              <a:gd name="T37" fmla="*/ 69 h 119"/>
              <a:gd name="T38" fmla="*/ 0 w 93"/>
              <a:gd name="T39" fmla="*/ 50 h 119"/>
              <a:gd name="T40" fmla="*/ 2 w 93"/>
              <a:gd name="T41" fmla="*/ 29 h 119"/>
              <a:gd name="T42" fmla="*/ 12 w 93"/>
              <a:gd name="T43" fmla="*/ 13 h 119"/>
              <a:gd name="T44" fmla="*/ 26 w 93"/>
              <a:gd name="T45" fmla="*/ 3 h 119"/>
              <a:gd name="T46" fmla="*/ 46 w 93"/>
              <a:gd name="T47" fmla="*/ 0 h 119"/>
              <a:gd name="T48" fmla="*/ 57 w 93"/>
              <a:gd name="T49" fmla="*/ 1 h 119"/>
              <a:gd name="T50" fmla="*/ 75 w 93"/>
              <a:gd name="T51" fmla="*/ 8 h 119"/>
              <a:gd name="T52" fmla="*/ 86 w 93"/>
              <a:gd name="T53" fmla="*/ 21 h 119"/>
              <a:gd name="T54" fmla="*/ 93 w 93"/>
              <a:gd name="T55" fmla="*/ 39 h 119"/>
              <a:gd name="T56" fmla="*/ 93 w 93"/>
              <a:gd name="T57" fmla="*/ 61 h 119"/>
              <a:gd name="T58" fmla="*/ 92 w 93"/>
              <a:gd name="T59" fmla="*/ 64 h 119"/>
              <a:gd name="T60" fmla="*/ 89 w 93"/>
              <a:gd name="T61" fmla="*/ 65 h 119"/>
              <a:gd name="T62" fmla="*/ 74 w 93"/>
              <a:gd name="T63" fmla="*/ 50 h 119"/>
              <a:gd name="T64" fmla="*/ 74 w 93"/>
              <a:gd name="T65" fmla="*/ 41 h 119"/>
              <a:gd name="T66" fmla="*/ 71 w 93"/>
              <a:gd name="T67" fmla="*/ 29 h 119"/>
              <a:gd name="T68" fmla="*/ 64 w 93"/>
              <a:gd name="T69" fmla="*/ 20 h 119"/>
              <a:gd name="T70" fmla="*/ 53 w 93"/>
              <a:gd name="T71" fmla="*/ 16 h 119"/>
              <a:gd name="T72" fmla="*/ 46 w 93"/>
              <a:gd name="T73" fmla="*/ 16 h 119"/>
              <a:gd name="T74" fmla="*/ 34 w 93"/>
              <a:gd name="T75" fmla="*/ 18 h 119"/>
              <a:gd name="T76" fmla="*/ 25 w 93"/>
              <a:gd name="T77" fmla="*/ 24 h 119"/>
              <a:gd name="T78" fmla="*/ 20 w 93"/>
              <a:gd name="T79" fmla="*/ 34 h 119"/>
              <a:gd name="T80" fmla="*/ 17 w 93"/>
              <a:gd name="T81" fmla="*/ 50 h 119"/>
              <a:gd name="T82" fmla="*/ 74 w 93"/>
              <a:gd name="T83" fmla="*/ 52 h 1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93" h="119">
                <a:moveTo>
                  <a:pt x="89" y="65"/>
                </a:moveTo>
                <a:lnTo>
                  <a:pt x="17" y="65"/>
                </a:lnTo>
                <a:lnTo>
                  <a:pt x="17" y="69"/>
                </a:lnTo>
                <a:lnTo>
                  <a:pt x="17" y="69"/>
                </a:lnTo>
                <a:lnTo>
                  <a:pt x="19" y="77"/>
                </a:lnTo>
                <a:lnTo>
                  <a:pt x="20" y="85"/>
                </a:lnTo>
                <a:lnTo>
                  <a:pt x="22" y="91"/>
                </a:lnTo>
                <a:lnTo>
                  <a:pt x="25" y="95"/>
                </a:lnTo>
                <a:lnTo>
                  <a:pt x="30" y="98"/>
                </a:lnTo>
                <a:lnTo>
                  <a:pt x="35" y="102"/>
                </a:lnTo>
                <a:lnTo>
                  <a:pt x="41" y="103"/>
                </a:lnTo>
                <a:lnTo>
                  <a:pt x="47" y="103"/>
                </a:lnTo>
                <a:lnTo>
                  <a:pt x="47" y="103"/>
                </a:lnTo>
                <a:lnTo>
                  <a:pt x="67" y="103"/>
                </a:lnTo>
                <a:lnTo>
                  <a:pt x="85" y="101"/>
                </a:lnTo>
                <a:lnTo>
                  <a:pt x="85" y="101"/>
                </a:lnTo>
                <a:lnTo>
                  <a:pt x="86" y="101"/>
                </a:lnTo>
                <a:lnTo>
                  <a:pt x="86" y="101"/>
                </a:lnTo>
                <a:lnTo>
                  <a:pt x="88" y="102"/>
                </a:lnTo>
                <a:lnTo>
                  <a:pt x="89" y="103"/>
                </a:lnTo>
                <a:lnTo>
                  <a:pt x="89" y="104"/>
                </a:lnTo>
                <a:lnTo>
                  <a:pt x="89" y="111"/>
                </a:lnTo>
                <a:lnTo>
                  <a:pt x="89" y="111"/>
                </a:lnTo>
                <a:lnTo>
                  <a:pt x="89" y="114"/>
                </a:lnTo>
                <a:lnTo>
                  <a:pt x="87" y="115"/>
                </a:lnTo>
                <a:lnTo>
                  <a:pt x="85" y="116"/>
                </a:lnTo>
                <a:lnTo>
                  <a:pt x="85" y="116"/>
                </a:lnTo>
                <a:lnTo>
                  <a:pt x="67" y="118"/>
                </a:lnTo>
                <a:lnTo>
                  <a:pt x="47" y="119"/>
                </a:lnTo>
                <a:lnTo>
                  <a:pt x="47" y="119"/>
                </a:lnTo>
                <a:lnTo>
                  <a:pt x="38" y="119"/>
                </a:lnTo>
                <a:lnTo>
                  <a:pt x="30" y="117"/>
                </a:lnTo>
                <a:lnTo>
                  <a:pt x="22" y="114"/>
                </a:lnTo>
                <a:lnTo>
                  <a:pt x="14" y="108"/>
                </a:lnTo>
                <a:lnTo>
                  <a:pt x="9" y="102"/>
                </a:lnTo>
                <a:lnTo>
                  <a:pt x="3" y="93"/>
                </a:lnTo>
                <a:lnTo>
                  <a:pt x="1" y="82"/>
                </a:lnTo>
                <a:lnTo>
                  <a:pt x="0" y="69"/>
                </a:lnTo>
                <a:lnTo>
                  <a:pt x="0" y="50"/>
                </a:lnTo>
                <a:lnTo>
                  <a:pt x="0" y="50"/>
                </a:lnTo>
                <a:lnTo>
                  <a:pt x="0" y="39"/>
                </a:lnTo>
                <a:lnTo>
                  <a:pt x="2" y="29"/>
                </a:lnTo>
                <a:lnTo>
                  <a:pt x="6" y="21"/>
                </a:lnTo>
                <a:lnTo>
                  <a:pt x="12" y="13"/>
                </a:lnTo>
                <a:lnTo>
                  <a:pt x="19" y="8"/>
                </a:lnTo>
                <a:lnTo>
                  <a:pt x="26" y="3"/>
                </a:lnTo>
                <a:lnTo>
                  <a:pt x="35" y="1"/>
                </a:lnTo>
                <a:lnTo>
                  <a:pt x="46" y="0"/>
                </a:lnTo>
                <a:lnTo>
                  <a:pt x="46" y="0"/>
                </a:lnTo>
                <a:lnTo>
                  <a:pt x="57" y="1"/>
                </a:lnTo>
                <a:lnTo>
                  <a:pt x="67" y="3"/>
                </a:lnTo>
                <a:lnTo>
                  <a:pt x="75" y="8"/>
                </a:lnTo>
                <a:lnTo>
                  <a:pt x="82" y="13"/>
                </a:lnTo>
                <a:lnTo>
                  <a:pt x="86" y="21"/>
                </a:lnTo>
                <a:lnTo>
                  <a:pt x="91" y="29"/>
                </a:lnTo>
                <a:lnTo>
                  <a:pt x="93" y="39"/>
                </a:lnTo>
                <a:lnTo>
                  <a:pt x="93" y="50"/>
                </a:lnTo>
                <a:lnTo>
                  <a:pt x="93" y="61"/>
                </a:lnTo>
                <a:lnTo>
                  <a:pt x="93" y="61"/>
                </a:lnTo>
                <a:lnTo>
                  <a:pt x="92" y="64"/>
                </a:lnTo>
                <a:lnTo>
                  <a:pt x="91" y="65"/>
                </a:lnTo>
                <a:lnTo>
                  <a:pt x="89" y="65"/>
                </a:lnTo>
                <a:lnTo>
                  <a:pt x="89" y="65"/>
                </a:lnTo>
                <a:close/>
                <a:moveTo>
                  <a:pt x="74" y="50"/>
                </a:moveTo>
                <a:lnTo>
                  <a:pt x="74" y="50"/>
                </a:lnTo>
                <a:lnTo>
                  <a:pt x="74" y="41"/>
                </a:lnTo>
                <a:lnTo>
                  <a:pt x="73" y="34"/>
                </a:lnTo>
                <a:lnTo>
                  <a:pt x="71" y="29"/>
                </a:lnTo>
                <a:lnTo>
                  <a:pt x="67" y="24"/>
                </a:lnTo>
                <a:lnTo>
                  <a:pt x="64" y="20"/>
                </a:lnTo>
                <a:lnTo>
                  <a:pt x="58" y="18"/>
                </a:lnTo>
                <a:lnTo>
                  <a:pt x="53" y="16"/>
                </a:lnTo>
                <a:lnTo>
                  <a:pt x="46" y="16"/>
                </a:lnTo>
                <a:lnTo>
                  <a:pt x="46" y="16"/>
                </a:lnTo>
                <a:lnTo>
                  <a:pt x="40" y="16"/>
                </a:lnTo>
                <a:lnTo>
                  <a:pt x="34" y="18"/>
                </a:lnTo>
                <a:lnTo>
                  <a:pt x="30" y="21"/>
                </a:lnTo>
                <a:lnTo>
                  <a:pt x="25" y="24"/>
                </a:lnTo>
                <a:lnTo>
                  <a:pt x="22" y="29"/>
                </a:lnTo>
                <a:lnTo>
                  <a:pt x="20" y="34"/>
                </a:lnTo>
                <a:lnTo>
                  <a:pt x="19" y="42"/>
                </a:lnTo>
                <a:lnTo>
                  <a:pt x="17" y="50"/>
                </a:lnTo>
                <a:lnTo>
                  <a:pt x="17" y="52"/>
                </a:lnTo>
                <a:lnTo>
                  <a:pt x="74" y="52"/>
                </a:lnTo>
                <a:lnTo>
                  <a:pt x="74" y="50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9" name="Freeform 41"/>
          <xdr:cNvSpPr>
            <a:spLocks/>
          </xdr:cNvSpPr>
        </xdr:nvSpPr>
        <xdr:spPr bwMode="auto">
          <a:xfrm>
            <a:off x="3306763" y="3922713"/>
            <a:ext cx="41275" cy="63500"/>
          </a:xfrm>
          <a:custGeom>
            <a:avLst/>
            <a:gdLst>
              <a:gd name="T0" fmla="*/ 38 w 77"/>
              <a:gd name="T1" fmla="*/ 119 h 119"/>
              <a:gd name="T2" fmla="*/ 13 w 77"/>
              <a:gd name="T3" fmla="*/ 118 h 119"/>
              <a:gd name="T4" fmla="*/ 4 w 77"/>
              <a:gd name="T5" fmla="*/ 116 h 119"/>
              <a:gd name="T6" fmla="*/ 0 w 77"/>
              <a:gd name="T7" fmla="*/ 114 h 119"/>
              <a:gd name="T8" fmla="*/ 0 w 77"/>
              <a:gd name="T9" fmla="*/ 105 h 119"/>
              <a:gd name="T10" fmla="*/ 1 w 77"/>
              <a:gd name="T11" fmla="*/ 103 h 119"/>
              <a:gd name="T12" fmla="*/ 3 w 77"/>
              <a:gd name="T13" fmla="*/ 102 h 119"/>
              <a:gd name="T14" fmla="*/ 4 w 77"/>
              <a:gd name="T15" fmla="*/ 102 h 119"/>
              <a:gd name="T16" fmla="*/ 38 w 77"/>
              <a:gd name="T17" fmla="*/ 104 h 119"/>
              <a:gd name="T18" fmla="*/ 47 w 77"/>
              <a:gd name="T19" fmla="*/ 103 h 119"/>
              <a:gd name="T20" fmla="*/ 54 w 77"/>
              <a:gd name="T21" fmla="*/ 101 h 119"/>
              <a:gd name="T22" fmla="*/ 57 w 77"/>
              <a:gd name="T23" fmla="*/ 96 h 119"/>
              <a:gd name="T24" fmla="*/ 59 w 77"/>
              <a:gd name="T25" fmla="*/ 88 h 119"/>
              <a:gd name="T26" fmla="*/ 59 w 77"/>
              <a:gd name="T27" fmla="*/ 84 h 119"/>
              <a:gd name="T28" fmla="*/ 51 w 77"/>
              <a:gd name="T29" fmla="*/ 76 h 119"/>
              <a:gd name="T30" fmla="*/ 22 w 77"/>
              <a:gd name="T31" fmla="*/ 59 h 119"/>
              <a:gd name="T32" fmla="*/ 13 w 77"/>
              <a:gd name="T33" fmla="*/ 52 h 119"/>
              <a:gd name="T34" fmla="*/ 3 w 77"/>
              <a:gd name="T35" fmla="*/ 42 h 119"/>
              <a:gd name="T36" fmla="*/ 0 w 77"/>
              <a:gd name="T37" fmla="*/ 33 h 119"/>
              <a:gd name="T38" fmla="*/ 0 w 77"/>
              <a:gd name="T39" fmla="*/ 28 h 119"/>
              <a:gd name="T40" fmla="*/ 3 w 77"/>
              <a:gd name="T41" fmla="*/ 14 h 119"/>
              <a:gd name="T42" fmla="*/ 11 w 77"/>
              <a:gd name="T43" fmla="*/ 5 h 119"/>
              <a:gd name="T44" fmla="*/ 23 w 77"/>
              <a:gd name="T45" fmla="*/ 1 h 119"/>
              <a:gd name="T46" fmla="*/ 39 w 77"/>
              <a:gd name="T47" fmla="*/ 0 h 119"/>
              <a:gd name="T48" fmla="*/ 55 w 77"/>
              <a:gd name="T49" fmla="*/ 1 h 119"/>
              <a:gd name="T50" fmla="*/ 72 w 77"/>
              <a:gd name="T51" fmla="*/ 2 h 119"/>
              <a:gd name="T52" fmla="*/ 75 w 77"/>
              <a:gd name="T53" fmla="*/ 6 h 119"/>
              <a:gd name="T54" fmla="*/ 75 w 77"/>
              <a:gd name="T55" fmla="*/ 14 h 119"/>
              <a:gd name="T56" fmla="*/ 72 w 77"/>
              <a:gd name="T57" fmla="*/ 18 h 119"/>
              <a:gd name="T58" fmla="*/ 71 w 77"/>
              <a:gd name="T59" fmla="*/ 18 h 119"/>
              <a:gd name="T60" fmla="*/ 56 w 77"/>
              <a:gd name="T61" fmla="*/ 16 h 119"/>
              <a:gd name="T62" fmla="*/ 39 w 77"/>
              <a:gd name="T63" fmla="*/ 15 h 119"/>
              <a:gd name="T64" fmla="*/ 24 w 77"/>
              <a:gd name="T65" fmla="*/ 18 h 119"/>
              <a:gd name="T66" fmla="*/ 20 w 77"/>
              <a:gd name="T67" fmla="*/ 22 h 119"/>
              <a:gd name="T68" fmla="*/ 19 w 77"/>
              <a:gd name="T69" fmla="*/ 28 h 119"/>
              <a:gd name="T70" fmla="*/ 20 w 77"/>
              <a:gd name="T71" fmla="*/ 32 h 119"/>
              <a:gd name="T72" fmla="*/ 26 w 77"/>
              <a:gd name="T73" fmla="*/ 40 h 119"/>
              <a:gd name="T74" fmla="*/ 54 w 77"/>
              <a:gd name="T75" fmla="*/ 56 h 119"/>
              <a:gd name="T76" fmla="*/ 65 w 77"/>
              <a:gd name="T77" fmla="*/ 64 h 119"/>
              <a:gd name="T78" fmla="*/ 73 w 77"/>
              <a:gd name="T79" fmla="*/ 72 h 119"/>
              <a:gd name="T80" fmla="*/ 76 w 77"/>
              <a:gd name="T81" fmla="*/ 80 h 119"/>
              <a:gd name="T82" fmla="*/ 77 w 77"/>
              <a:gd name="T83" fmla="*/ 88 h 119"/>
              <a:gd name="T84" fmla="*/ 75 w 77"/>
              <a:gd name="T85" fmla="*/ 103 h 119"/>
              <a:gd name="T86" fmla="*/ 66 w 77"/>
              <a:gd name="T87" fmla="*/ 113 h 119"/>
              <a:gd name="T88" fmla="*/ 54 w 77"/>
              <a:gd name="T89" fmla="*/ 118 h 119"/>
              <a:gd name="T90" fmla="*/ 38 w 77"/>
              <a:gd name="T91" fmla="*/ 119 h 1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77" h="119">
                <a:moveTo>
                  <a:pt x="38" y="119"/>
                </a:moveTo>
                <a:lnTo>
                  <a:pt x="38" y="119"/>
                </a:lnTo>
                <a:lnTo>
                  <a:pt x="22" y="119"/>
                </a:lnTo>
                <a:lnTo>
                  <a:pt x="13" y="118"/>
                </a:lnTo>
                <a:lnTo>
                  <a:pt x="4" y="116"/>
                </a:lnTo>
                <a:lnTo>
                  <a:pt x="4" y="116"/>
                </a:lnTo>
                <a:lnTo>
                  <a:pt x="1" y="115"/>
                </a:lnTo>
                <a:lnTo>
                  <a:pt x="0" y="114"/>
                </a:lnTo>
                <a:lnTo>
                  <a:pt x="0" y="112"/>
                </a:lnTo>
                <a:lnTo>
                  <a:pt x="0" y="105"/>
                </a:lnTo>
                <a:lnTo>
                  <a:pt x="0" y="105"/>
                </a:lnTo>
                <a:lnTo>
                  <a:pt x="1" y="103"/>
                </a:lnTo>
                <a:lnTo>
                  <a:pt x="3" y="102"/>
                </a:lnTo>
                <a:lnTo>
                  <a:pt x="3" y="102"/>
                </a:lnTo>
                <a:lnTo>
                  <a:pt x="4" y="102"/>
                </a:lnTo>
                <a:lnTo>
                  <a:pt x="4" y="102"/>
                </a:lnTo>
                <a:lnTo>
                  <a:pt x="22" y="103"/>
                </a:lnTo>
                <a:lnTo>
                  <a:pt x="38" y="104"/>
                </a:lnTo>
                <a:lnTo>
                  <a:pt x="38" y="104"/>
                </a:lnTo>
                <a:lnTo>
                  <a:pt x="47" y="103"/>
                </a:lnTo>
                <a:lnTo>
                  <a:pt x="51" y="102"/>
                </a:lnTo>
                <a:lnTo>
                  <a:pt x="54" y="101"/>
                </a:lnTo>
                <a:lnTo>
                  <a:pt x="56" y="98"/>
                </a:lnTo>
                <a:lnTo>
                  <a:pt x="57" y="96"/>
                </a:lnTo>
                <a:lnTo>
                  <a:pt x="59" y="93"/>
                </a:lnTo>
                <a:lnTo>
                  <a:pt x="59" y="88"/>
                </a:lnTo>
                <a:lnTo>
                  <a:pt x="59" y="88"/>
                </a:lnTo>
                <a:lnTo>
                  <a:pt x="59" y="84"/>
                </a:lnTo>
                <a:lnTo>
                  <a:pt x="55" y="81"/>
                </a:lnTo>
                <a:lnTo>
                  <a:pt x="51" y="76"/>
                </a:lnTo>
                <a:lnTo>
                  <a:pt x="43" y="71"/>
                </a:lnTo>
                <a:lnTo>
                  <a:pt x="22" y="59"/>
                </a:lnTo>
                <a:lnTo>
                  <a:pt x="22" y="59"/>
                </a:lnTo>
                <a:lnTo>
                  <a:pt x="13" y="52"/>
                </a:lnTo>
                <a:lnTo>
                  <a:pt x="5" y="45"/>
                </a:lnTo>
                <a:lnTo>
                  <a:pt x="3" y="42"/>
                </a:lnTo>
                <a:lnTo>
                  <a:pt x="1" y="37"/>
                </a:lnTo>
                <a:lnTo>
                  <a:pt x="0" y="33"/>
                </a:lnTo>
                <a:lnTo>
                  <a:pt x="0" y="28"/>
                </a:lnTo>
                <a:lnTo>
                  <a:pt x="0" y="28"/>
                </a:lnTo>
                <a:lnTo>
                  <a:pt x="1" y="21"/>
                </a:lnTo>
                <a:lnTo>
                  <a:pt x="3" y="14"/>
                </a:lnTo>
                <a:lnTo>
                  <a:pt x="7" y="10"/>
                </a:lnTo>
                <a:lnTo>
                  <a:pt x="11" y="5"/>
                </a:lnTo>
                <a:lnTo>
                  <a:pt x="16" y="3"/>
                </a:lnTo>
                <a:lnTo>
                  <a:pt x="23" y="1"/>
                </a:lnTo>
                <a:lnTo>
                  <a:pt x="31" y="0"/>
                </a:lnTo>
                <a:lnTo>
                  <a:pt x="39" y="0"/>
                </a:lnTo>
                <a:lnTo>
                  <a:pt x="39" y="0"/>
                </a:lnTo>
                <a:lnTo>
                  <a:pt x="55" y="1"/>
                </a:lnTo>
                <a:lnTo>
                  <a:pt x="72" y="2"/>
                </a:lnTo>
                <a:lnTo>
                  <a:pt x="72" y="2"/>
                </a:lnTo>
                <a:lnTo>
                  <a:pt x="74" y="4"/>
                </a:lnTo>
                <a:lnTo>
                  <a:pt x="75" y="6"/>
                </a:lnTo>
                <a:lnTo>
                  <a:pt x="75" y="14"/>
                </a:lnTo>
                <a:lnTo>
                  <a:pt x="75" y="14"/>
                </a:lnTo>
                <a:lnTo>
                  <a:pt x="74" y="16"/>
                </a:lnTo>
                <a:lnTo>
                  <a:pt x="72" y="18"/>
                </a:lnTo>
                <a:lnTo>
                  <a:pt x="72" y="18"/>
                </a:lnTo>
                <a:lnTo>
                  <a:pt x="71" y="18"/>
                </a:lnTo>
                <a:lnTo>
                  <a:pt x="71" y="18"/>
                </a:lnTo>
                <a:lnTo>
                  <a:pt x="56" y="16"/>
                </a:lnTo>
                <a:lnTo>
                  <a:pt x="39" y="15"/>
                </a:lnTo>
                <a:lnTo>
                  <a:pt x="39" y="15"/>
                </a:lnTo>
                <a:lnTo>
                  <a:pt x="30" y="16"/>
                </a:lnTo>
                <a:lnTo>
                  <a:pt x="24" y="18"/>
                </a:lnTo>
                <a:lnTo>
                  <a:pt x="22" y="20"/>
                </a:lnTo>
                <a:lnTo>
                  <a:pt x="20" y="22"/>
                </a:lnTo>
                <a:lnTo>
                  <a:pt x="19" y="24"/>
                </a:lnTo>
                <a:lnTo>
                  <a:pt x="19" y="28"/>
                </a:lnTo>
                <a:lnTo>
                  <a:pt x="19" y="28"/>
                </a:lnTo>
                <a:lnTo>
                  <a:pt x="20" y="32"/>
                </a:lnTo>
                <a:lnTo>
                  <a:pt x="22" y="36"/>
                </a:lnTo>
                <a:lnTo>
                  <a:pt x="26" y="40"/>
                </a:lnTo>
                <a:lnTo>
                  <a:pt x="33" y="44"/>
                </a:lnTo>
                <a:lnTo>
                  <a:pt x="54" y="56"/>
                </a:lnTo>
                <a:lnTo>
                  <a:pt x="54" y="56"/>
                </a:lnTo>
                <a:lnTo>
                  <a:pt x="65" y="64"/>
                </a:lnTo>
                <a:lnTo>
                  <a:pt x="70" y="69"/>
                </a:lnTo>
                <a:lnTo>
                  <a:pt x="73" y="72"/>
                </a:lnTo>
                <a:lnTo>
                  <a:pt x="75" y="76"/>
                </a:lnTo>
                <a:lnTo>
                  <a:pt x="76" y="80"/>
                </a:lnTo>
                <a:lnTo>
                  <a:pt x="77" y="88"/>
                </a:lnTo>
                <a:lnTo>
                  <a:pt x="77" y="88"/>
                </a:lnTo>
                <a:lnTo>
                  <a:pt x="77" y="96"/>
                </a:lnTo>
                <a:lnTo>
                  <a:pt x="75" y="103"/>
                </a:lnTo>
                <a:lnTo>
                  <a:pt x="72" y="108"/>
                </a:lnTo>
                <a:lnTo>
                  <a:pt x="66" y="113"/>
                </a:lnTo>
                <a:lnTo>
                  <a:pt x="61" y="115"/>
                </a:lnTo>
                <a:lnTo>
                  <a:pt x="54" y="118"/>
                </a:lnTo>
                <a:lnTo>
                  <a:pt x="46" y="119"/>
                </a:lnTo>
                <a:lnTo>
                  <a:pt x="38" y="119"/>
                </a:lnTo>
                <a:lnTo>
                  <a:pt x="38" y="119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0" name="Freeform 42"/>
          <xdr:cNvSpPr>
            <a:spLocks/>
          </xdr:cNvSpPr>
        </xdr:nvSpPr>
        <xdr:spPr bwMode="auto">
          <a:xfrm>
            <a:off x="3359150" y="3922713"/>
            <a:ext cx="41275" cy="63500"/>
          </a:xfrm>
          <a:custGeom>
            <a:avLst/>
            <a:gdLst>
              <a:gd name="T0" fmla="*/ 39 w 79"/>
              <a:gd name="T1" fmla="*/ 119 h 119"/>
              <a:gd name="T2" fmla="*/ 14 w 79"/>
              <a:gd name="T3" fmla="*/ 118 h 119"/>
              <a:gd name="T4" fmla="*/ 6 w 79"/>
              <a:gd name="T5" fmla="*/ 116 h 119"/>
              <a:gd name="T6" fmla="*/ 2 w 79"/>
              <a:gd name="T7" fmla="*/ 114 h 119"/>
              <a:gd name="T8" fmla="*/ 0 w 79"/>
              <a:gd name="T9" fmla="*/ 105 h 119"/>
              <a:gd name="T10" fmla="*/ 2 w 79"/>
              <a:gd name="T11" fmla="*/ 103 h 119"/>
              <a:gd name="T12" fmla="*/ 5 w 79"/>
              <a:gd name="T13" fmla="*/ 102 h 119"/>
              <a:gd name="T14" fmla="*/ 6 w 79"/>
              <a:gd name="T15" fmla="*/ 102 h 119"/>
              <a:gd name="T16" fmla="*/ 39 w 79"/>
              <a:gd name="T17" fmla="*/ 104 h 119"/>
              <a:gd name="T18" fmla="*/ 48 w 79"/>
              <a:gd name="T19" fmla="*/ 103 h 119"/>
              <a:gd name="T20" fmla="*/ 55 w 79"/>
              <a:gd name="T21" fmla="*/ 101 h 119"/>
              <a:gd name="T22" fmla="*/ 59 w 79"/>
              <a:gd name="T23" fmla="*/ 96 h 119"/>
              <a:gd name="T24" fmla="*/ 60 w 79"/>
              <a:gd name="T25" fmla="*/ 88 h 119"/>
              <a:gd name="T26" fmla="*/ 59 w 79"/>
              <a:gd name="T27" fmla="*/ 84 h 119"/>
              <a:gd name="T28" fmla="*/ 51 w 79"/>
              <a:gd name="T29" fmla="*/ 76 h 119"/>
              <a:gd name="T30" fmla="*/ 23 w 79"/>
              <a:gd name="T31" fmla="*/ 59 h 119"/>
              <a:gd name="T32" fmla="*/ 14 w 79"/>
              <a:gd name="T33" fmla="*/ 52 h 119"/>
              <a:gd name="T34" fmla="*/ 5 w 79"/>
              <a:gd name="T35" fmla="*/ 42 h 119"/>
              <a:gd name="T36" fmla="*/ 2 w 79"/>
              <a:gd name="T37" fmla="*/ 33 h 119"/>
              <a:gd name="T38" fmla="*/ 0 w 79"/>
              <a:gd name="T39" fmla="*/ 28 h 119"/>
              <a:gd name="T40" fmla="*/ 4 w 79"/>
              <a:gd name="T41" fmla="*/ 14 h 119"/>
              <a:gd name="T42" fmla="*/ 12 w 79"/>
              <a:gd name="T43" fmla="*/ 5 h 119"/>
              <a:gd name="T44" fmla="*/ 24 w 79"/>
              <a:gd name="T45" fmla="*/ 1 h 119"/>
              <a:gd name="T46" fmla="*/ 39 w 79"/>
              <a:gd name="T47" fmla="*/ 0 h 119"/>
              <a:gd name="T48" fmla="*/ 57 w 79"/>
              <a:gd name="T49" fmla="*/ 1 h 119"/>
              <a:gd name="T50" fmla="*/ 72 w 79"/>
              <a:gd name="T51" fmla="*/ 2 h 119"/>
              <a:gd name="T52" fmla="*/ 77 w 79"/>
              <a:gd name="T53" fmla="*/ 6 h 119"/>
              <a:gd name="T54" fmla="*/ 77 w 79"/>
              <a:gd name="T55" fmla="*/ 14 h 119"/>
              <a:gd name="T56" fmla="*/ 74 w 79"/>
              <a:gd name="T57" fmla="*/ 18 h 119"/>
              <a:gd name="T58" fmla="*/ 72 w 79"/>
              <a:gd name="T59" fmla="*/ 18 h 119"/>
              <a:gd name="T60" fmla="*/ 58 w 79"/>
              <a:gd name="T61" fmla="*/ 16 h 119"/>
              <a:gd name="T62" fmla="*/ 39 w 79"/>
              <a:gd name="T63" fmla="*/ 15 h 119"/>
              <a:gd name="T64" fmla="*/ 25 w 79"/>
              <a:gd name="T65" fmla="*/ 18 h 119"/>
              <a:gd name="T66" fmla="*/ 21 w 79"/>
              <a:gd name="T67" fmla="*/ 22 h 119"/>
              <a:gd name="T68" fmla="*/ 19 w 79"/>
              <a:gd name="T69" fmla="*/ 28 h 119"/>
              <a:gd name="T70" fmla="*/ 20 w 79"/>
              <a:gd name="T71" fmla="*/ 32 h 119"/>
              <a:gd name="T72" fmla="*/ 28 w 79"/>
              <a:gd name="T73" fmla="*/ 40 h 119"/>
              <a:gd name="T74" fmla="*/ 56 w 79"/>
              <a:gd name="T75" fmla="*/ 56 h 119"/>
              <a:gd name="T76" fmla="*/ 67 w 79"/>
              <a:gd name="T77" fmla="*/ 64 h 119"/>
              <a:gd name="T78" fmla="*/ 74 w 79"/>
              <a:gd name="T79" fmla="*/ 72 h 119"/>
              <a:gd name="T80" fmla="*/ 78 w 79"/>
              <a:gd name="T81" fmla="*/ 80 h 119"/>
              <a:gd name="T82" fmla="*/ 79 w 79"/>
              <a:gd name="T83" fmla="*/ 88 h 119"/>
              <a:gd name="T84" fmla="*/ 76 w 79"/>
              <a:gd name="T85" fmla="*/ 103 h 119"/>
              <a:gd name="T86" fmla="*/ 68 w 79"/>
              <a:gd name="T87" fmla="*/ 113 h 119"/>
              <a:gd name="T88" fmla="*/ 56 w 79"/>
              <a:gd name="T89" fmla="*/ 118 h 119"/>
              <a:gd name="T90" fmla="*/ 39 w 79"/>
              <a:gd name="T91" fmla="*/ 119 h 1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79" h="119">
                <a:moveTo>
                  <a:pt x="39" y="119"/>
                </a:moveTo>
                <a:lnTo>
                  <a:pt x="39" y="119"/>
                </a:lnTo>
                <a:lnTo>
                  <a:pt x="24" y="119"/>
                </a:lnTo>
                <a:lnTo>
                  <a:pt x="14" y="118"/>
                </a:lnTo>
                <a:lnTo>
                  <a:pt x="6" y="116"/>
                </a:lnTo>
                <a:lnTo>
                  <a:pt x="6" y="116"/>
                </a:lnTo>
                <a:lnTo>
                  <a:pt x="3" y="115"/>
                </a:lnTo>
                <a:lnTo>
                  <a:pt x="2" y="114"/>
                </a:lnTo>
                <a:lnTo>
                  <a:pt x="0" y="112"/>
                </a:lnTo>
                <a:lnTo>
                  <a:pt x="0" y="105"/>
                </a:lnTo>
                <a:lnTo>
                  <a:pt x="0" y="105"/>
                </a:lnTo>
                <a:lnTo>
                  <a:pt x="2" y="103"/>
                </a:lnTo>
                <a:lnTo>
                  <a:pt x="5" y="102"/>
                </a:lnTo>
                <a:lnTo>
                  <a:pt x="5" y="102"/>
                </a:lnTo>
                <a:lnTo>
                  <a:pt x="6" y="102"/>
                </a:lnTo>
                <a:lnTo>
                  <a:pt x="6" y="102"/>
                </a:lnTo>
                <a:lnTo>
                  <a:pt x="24" y="103"/>
                </a:lnTo>
                <a:lnTo>
                  <a:pt x="39" y="104"/>
                </a:lnTo>
                <a:lnTo>
                  <a:pt x="39" y="104"/>
                </a:lnTo>
                <a:lnTo>
                  <a:pt x="48" y="103"/>
                </a:lnTo>
                <a:lnTo>
                  <a:pt x="51" y="102"/>
                </a:lnTo>
                <a:lnTo>
                  <a:pt x="55" y="101"/>
                </a:lnTo>
                <a:lnTo>
                  <a:pt x="57" y="98"/>
                </a:lnTo>
                <a:lnTo>
                  <a:pt x="59" y="96"/>
                </a:lnTo>
                <a:lnTo>
                  <a:pt x="60" y="93"/>
                </a:lnTo>
                <a:lnTo>
                  <a:pt x="60" y="88"/>
                </a:lnTo>
                <a:lnTo>
                  <a:pt x="60" y="88"/>
                </a:lnTo>
                <a:lnTo>
                  <a:pt x="59" y="84"/>
                </a:lnTo>
                <a:lnTo>
                  <a:pt x="57" y="81"/>
                </a:lnTo>
                <a:lnTo>
                  <a:pt x="51" y="76"/>
                </a:lnTo>
                <a:lnTo>
                  <a:pt x="44" y="71"/>
                </a:lnTo>
                <a:lnTo>
                  <a:pt x="23" y="59"/>
                </a:lnTo>
                <a:lnTo>
                  <a:pt x="23" y="59"/>
                </a:lnTo>
                <a:lnTo>
                  <a:pt x="14" y="52"/>
                </a:lnTo>
                <a:lnTo>
                  <a:pt x="7" y="45"/>
                </a:lnTo>
                <a:lnTo>
                  <a:pt x="5" y="42"/>
                </a:lnTo>
                <a:lnTo>
                  <a:pt x="3" y="37"/>
                </a:lnTo>
                <a:lnTo>
                  <a:pt x="2" y="33"/>
                </a:lnTo>
                <a:lnTo>
                  <a:pt x="0" y="28"/>
                </a:lnTo>
                <a:lnTo>
                  <a:pt x="0" y="28"/>
                </a:lnTo>
                <a:lnTo>
                  <a:pt x="2" y="21"/>
                </a:lnTo>
                <a:lnTo>
                  <a:pt x="4" y="14"/>
                </a:lnTo>
                <a:lnTo>
                  <a:pt x="7" y="10"/>
                </a:lnTo>
                <a:lnTo>
                  <a:pt x="12" y="5"/>
                </a:lnTo>
                <a:lnTo>
                  <a:pt x="18" y="3"/>
                </a:lnTo>
                <a:lnTo>
                  <a:pt x="24" y="1"/>
                </a:lnTo>
                <a:lnTo>
                  <a:pt x="31" y="0"/>
                </a:lnTo>
                <a:lnTo>
                  <a:pt x="39" y="0"/>
                </a:lnTo>
                <a:lnTo>
                  <a:pt x="39" y="0"/>
                </a:lnTo>
                <a:lnTo>
                  <a:pt x="57" y="1"/>
                </a:lnTo>
                <a:lnTo>
                  <a:pt x="72" y="2"/>
                </a:lnTo>
                <a:lnTo>
                  <a:pt x="72" y="2"/>
                </a:lnTo>
                <a:lnTo>
                  <a:pt x="76" y="4"/>
                </a:lnTo>
                <a:lnTo>
                  <a:pt x="77" y="6"/>
                </a:lnTo>
                <a:lnTo>
                  <a:pt x="77" y="14"/>
                </a:lnTo>
                <a:lnTo>
                  <a:pt x="77" y="14"/>
                </a:lnTo>
                <a:lnTo>
                  <a:pt x="76" y="16"/>
                </a:lnTo>
                <a:lnTo>
                  <a:pt x="74" y="18"/>
                </a:lnTo>
                <a:lnTo>
                  <a:pt x="74" y="18"/>
                </a:lnTo>
                <a:lnTo>
                  <a:pt x="72" y="18"/>
                </a:lnTo>
                <a:lnTo>
                  <a:pt x="72" y="18"/>
                </a:lnTo>
                <a:lnTo>
                  <a:pt x="58" y="16"/>
                </a:lnTo>
                <a:lnTo>
                  <a:pt x="39" y="15"/>
                </a:lnTo>
                <a:lnTo>
                  <a:pt x="39" y="15"/>
                </a:lnTo>
                <a:lnTo>
                  <a:pt x="31" y="16"/>
                </a:lnTo>
                <a:lnTo>
                  <a:pt x="25" y="18"/>
                </a:lnTo>
                <a:lnTo>
                  <a:pt x="23" y="20"/>
                </a:lnTo>
                <a:lnTo>
                  <a:pt x="21" y="22"/>
                </a:lnTo>
                <a:lnTo>
                  <a:pt x="20" y="24"/>
                </a:lnTo>
                <a:lnTo>
                  <a:pt x="19" y="28"/>
                </a:lnTo>
                <a:lnTo>
                  <a:pt x="19" y="28"/>
                </a:lnTo>
                <a:lnTo>
                  <a:pt x="20" y="32"/>
                </a:lnTo>
                <a:lnTo>
                  <a:pt x="24" y="36"/>
                </a:lnTo>
                <a:lnTo>
                  <a:pt x="28" y="40"/>
                </a:lnTo>
                <a:lnTo>
                  <a:pt x="35" y="44"/>
                </a:lnTo>
                <a:lnTo>
                  <a:pt x="56" y="56"/>
                </a:lnTo>
                <a:lnTo>
                  <a:pt x="56" y="56"/>
                </a:lnTo>
                <a:lnTo>
                  <a:pt x="67" y="64"/>
                </a:lnTo>
                <a:lnTo>
                  <a:pt x="70" y="69"/>
                </a:lnTo>
                <a:lnTo>
                  <a:pt x="74" y="72"/>
                </a:lnTo>
                <a:lnTo>
                  <a:pt x="76" y="76"/>
                </a:lnTo>
                <a:lnTo>
                  <a:pt x="78" y="80"/>
                </a:lnTo>
                <a:lnTo>
                  <a:pt x="79" y="88"/>
                </a:lnTo>
                <a:lnTo>
                  <a:pt x="79" y="88"/>
                </a:lnTo>
                <a:lnTo>
                  <a:pt x="78" y="96"/>
                </a:lnTo>
                <a:lnTo>
                  <a:pt x="76" y="103"/>
                </a:lnTo>
                <a:lnTo>
                  <a:pt x="72" y="108"/>
                </a:lnTo>
                <a:lnTo>
                  <a:pt x="68" y="113"/>
                </a:lnTo>
                <a:lnTo>
                  <a:pt x="62" y="115"/>
                </a:lnTo>
                <a:lnTo>
                  <a:pt x="56" y="118"/>
                </a:lnTo>
                <a:lnTo>
                  <a:pt x="48" y="119"/>
                </a:lnTo>
                <a:lnTo>
                  <a:pt x="39" y="119"/>
                </a:lnTo>
                <a:lnTo>
                  <a:pt x="39" y="119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1" name="Freeform 43"/>
          <xdr:cNvSpPr>
            <a:spLocks/>
          </xdr:cNvSpPr>
        </xdr:nvSpPr>
        <xdr:spPr bwMode="auto">
          <a:xfrm>
            <a:off x="2971800" y="4037013"/>
            <a:ext cx="50800" cy="84138"/>
          </a:xfrm>
          <a:custGeom>
            <a:avLst/>
            <a:gdLst>
              <a:gd name="T0" fmla="*/ 42 w 96"/>
              <a:gd name="T1" fmla="*/ 161 h 161"/>
              <a:gd name="T2" fmla="*/ 8 w 96"/>
              <a:gd name="T3" fmla="*/ 158 h 161"/>
              <a:gd name="T4" fmla="*/ 5 w 96"/>
              <a:gd name="T5" fmla="*/ 157 h 161"/>
              <a:gd name="T6" fmla="*/ 4 w 96"/>
              <a:gd name="T7" fmla="*/ 146 h 161"/>
              <a:gd name="T8" fmla="*/ 4 w 96"/>
              <a:gd name="T9" fmla="*/ 144 h 161"/>
              <a:gd name="T10" fmla="*/ 7 w 96"/>
              <a:gd name="T11" fmla="*/ 143 h 161"/>
              <a:gd name="T12" fmla="*/ 8 w 96"/>
              <a:gd name="T13" fmla="*/ 143 h 161"/>
              <a:gd name="T14" fmla="*/ 26 w 96"/>
              <a:gd name="T15" fmla="*/ 144 h 161"/>
              <a:gd name="T16" fmla="*/ 42 w 96"/>
              <a:gd name="T17" fmla="*/ 144 h 161"/>
              <a:gd name="T18" fmla="*/ 59 w 96"/>
              <a:gd name="T19" fmla="*/ 141 h 161"/>
              <a:gd name="T20" fmla="*/ 69 w 96"/>
              <a:gd name="T21" fmla="*/ 137 h 161"/>
              <a:gd name="T22" fmla="*/ 73 w 96"/>
              <a:gd name="T23" fmla="*/ 128 h 161"/>
              <a:gd name="T24" fmla="*/ 76 w 96"/>
              <a:gd name="T25" fmla="*/ 118 h 161"/>
              <a:gd name="T26" fmla="*/ 75 w 96"/>
              <a:gd name="T27" fmla="*/ 115 h 161"/>
              <a:gd name="T28" fmla="*/ 72 w 96"/>
              <a:gd name="T29" fmla="*/ 108 h 161"/>
              <a:gd name="T30" fmla="*/ 62 w 96"/>
              <a:gd name="T31" fmla="*/ 98 h 161"/>
              <a:gd name="T32" fmla="*/ 29 w 96"/>
              <a:gd name="T33" fmla="*/ 77 h 161"/>
              <a:gd name="T34" fmla="*/ 16 w 96"/>
              <a:gd name="T35" fmla="*/ 68 h 161"/>
              <a:gd name="T36" fmla="*/ 7 w 96"/>
              <a:gd name="T37" fmla="*/ 59 h 161"/>
              <a:gd name="T38" fmla="*/ 1 w 96"/>
              <a:gd name="T39" fmla="*/ 49 h 161"/>
              <a:gd name="T40" fmla="*/ 0 w 96"/>
              <a:gd name="T41" fmla="*/ 37 h 161"/>
              <a:gd name="T42" fmla="*/ 0 w 96"/>
              <a:gd name="T43" fmla="*/ 28 h 161"/>
              <a:gd name="T44" fmla="*/ 7 w 96"/>
              <a:gd name="T45" fmla="*/ 14 h 161"/>
              <a:gd name="T46" fmla="*/ 20 w 96"/>
              <a:gd name="T47" fmla="*/ 5 h 161"/>
              <a:gd name="T48" fmla="*/ 39 w 96"/>
              <a:gd name="T49" fmla="*/ 1 h 161"/>
              <a:gd name="T50" fmla="*/ 50 w 96"/>
              <a:gd name="T51" fmla="*/ 0 h 161"/>
              <a:gd name="T52" fmla="*/ 88 w 96"/>
              <a:gd name="T53" fmla="*/ 3 h 161"/>
              <a:gd name="T54" fmla="*/ 90 w 96"/>
              <a:gd name="T55" fmla="*/ 4 h 161"/>
              <a:gd name="T56" fmla="*/ 91 w 96"/>
              <a:gd name="T57" fmla="*/ 15 h 161"/>
              <a:gd name="T58" fmla="*/ 90 w 96"/>
              <a:gd name="T59" fmla="*/ 17 h 161"/>
              <a:gd name="T60" fmla="*/ 88 w 96"/>
              <a:gd name="T61" fmla="*/ 18 h 161"/>
              <a:gd name="T62" fmla="*/ 87 w 96"/>
              <a:gd name="T63" fmla="*/ 18 h 161"/>
              <a:gd name="T64" fmla="*/ 50 w 96"/>
              <a:gd name="T65" fmla="*/ 17 h 161"/>
              <a:gd name="T66" fmla="*/ 31 w 96"/>
              <a:gd name="T67" fmla="*/ 20 h 161"/>
              <a:gd name="T68" fmla="*/ 24 w 96"/>
              <a:gd name="T69" fmla="*/ 24 h 161"/>
              <a:gd name="T70" fmla="*/ 20 w 96"/>
              <a:gd name="T71" fmla="*/ 32 h 161"/>
              <a:gd name="T72" fmla="*/ 19 w 96"/>
              <a:gd name="T73" fmla="*/ 37 h 161"/>
              <a:gd name="T74" fmla="*/ 20 w 96"/>
              <a:gd name="T75" fmla="*/ 44 h 161"/>
              <a:gd name="T76" fmla="*/ 25 w 96"/>
              <a:gd name="T77" fmla="*/ 51 h 161"/>
              <a:gd name="T78" fmla="*/ 42 w 96"/>
              <a:gd name="T79" fmla="*/ 63 h 161"/>
              <a:gd name="T80" fmla="*/ 62 w 96"/>
              <a:gd name="T81" fmla="*/ 75 h 161"/>
              <a:gd name="T82" fmla="*/ 83 w 96"/>
              <a:gd name="T83" fmla="*/ 90 h 161"/>
              <a:gd name="T84" fmla="*/ 91 w 96"/>
              <a:gd name="T85" fmla="*/ 100 h 161"/>
              <a:gd name="T86" fmla="*/ 94 w 96"/>
              <a:gd name="T87" fmla="*/ 113 h 161"/>
              <a:gd name="T88" fmla="*/ 96 w 96"/>
              <a:gd name="T89" fmla="*/ 118 h 161"/>
              <a:gd name="T90" fmla="*/ 93 w 96"/>
              <a:gd name="T91" fmla="*/ 134 h 161"/>
              <a:gd name="T92" fmla="*/ 85 w 96"/>
              <a:gd name="T93" fmla="*/ 147 h 161"/>
              <a:gd name="T94" fmla="*/ 69 w 96"/>
              <a:gd name="T95" fmla="*/ 157 h 161"/>
              <a:gd name="T96" fmla="*/ 42 w 96"/>
              <a:gd name="T97" fmla="*/ 161 h 1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</a:cxnLst>
            <a:rect l="0" t="0" r="r" b="b"/>
            <a:pathLst>
              <a:path w="96" h="161">
                <a:moveTo>
                  <a:pt x="42" y="161"/>
                </a:moveTo>
                <a:lnTo>
                  <a:pt x="42" y="161"/>
                </a:lnTo>
                <a:lnTo>
                  <a:pt x="24" y="160"/>
                </a:lnTo>
                <a:lnTo>
                  <a:pt x="8" y="158"/>
                </a:lnTo>
                <a:lnTo>
                  <a:pt x="8" y="158"/>
                </a:lnTo>
                <a:lnTo>
                  <a:pt x="5" y="157"/>
                </a:lnTo>
                <a:lnTo>
                  <a:pt x="4" y="154"/>
                </a:lnTo>
                <a:lnTo>
                  <a:pt x="4" y="146"/>
                </a:lnTo>
                <a:lnTo>
                  <a:pt x="4" y="146"/>
                </a:lnTo>
                <a:lnTo>
                  <a:pt x="4" y="144"/>
                </a:lnTo>
                <a:lnTo>
                  <a:pt x="5" y="143"/>
                </a:lnTo>
                <a:lnTo>
                  <a:pt x="7" y="143"/>
                </a:lnTo>
                <a:lnTo>
                  <a:pt x="7" y="143"/>
                </a:lnTo>
                <a:lnTo>
                  <a:pt x="8" y="143"/>
                </a:lnTo>
                <a:lnTo>
                  <a:pt x="8" y="143"/>
                </a:lnTo>
                <a:lnTo>
                  <a:pt x="26" y="144"/>
                </a:lnTo>
                <a:lnTo>
                  <a:pt x="42" y="144"/>
                </a:lnTo>
                <a:lnTo>
                  <a:pt x="42" y="144"/>
                </a:lnTo>
                <a:lnTo>
                  <a:pt x="51" y="143"/>
                </a:lnTo>
                <a:lnTo>
                  <a:pt x="59" y="141"/>
                </a:lnTo>
                <a:lnTo>
                  <a:pt x="65" y="139"/>
                </a:lnTo>
                <a:lnTo>
                  <a:pt x="69" y="137"/>
                </a:lnTo>
                <a:lnTo>
                  <a:pt x="71" y="133"/>
                </a:lnTo>
                <a:lnTo>
                  <a:pt x="73" y="128"/>
                </a:lnTo>
                <a:lnTo>
                  <a:pt x="75" y="124"/>
                </a:lnTo>
                <a:lnTo>
                  <a:pt x="76" y="118"/>
                </a:lnTo>
                <a:lnTo>
                  <a:pt x="76" y="118"/>
                </a:lnTo>
                <a:lnTo>
                  <a:pt x="75" y="115"/>
                </a:lnTo>
                <a:lnTo>
                  <a:pt x="73" y="112"/>
                </a:lnTo>
                <a:lnTo>
                  <a:pt x="72" y="108"/>
                </a:lnTo>
                <a:lnTo>
                  <a:pt x="70" y="105"/>
                </a:lnTo>
                <a:lnTo>
                  <a:pt x="62" y="98"/>
                </a:lnTo>
                <a:lnTo>
                  <a:pt x="50" y="89"/>
                </a:lnTo>
                <a:lnTo>
                  <a:pt x="29" y="77"/>
                </a:lnTo>
                <a:lnTo>
                  <a:pt x="29" y="77"/>
                </a:lnTo>
                <a:lnTo>
                  <a:pt x="16" y="68"/>
                </a:lnTo>
                <a:lnTo>
                  <a:pt x="11" y="64"/>
                </a:lnTo>
                <a:lnTo>
                  <a:pt x="7" y="59"/>
                </a:lnTo>
                <a:lnTo>
                  <a:pt x="4" y="54"/>
                </a:lnTo>
                <a:lnTo>
                  <a:pt x="1" y="49"/>
                </a:lnTo>
                <a:lnTo>
                  <a:pt x="0" y="44"/>
                </a:lnTo>
                <a:lnTo>
                  <a:pt x="0" y="37"/>
                </a:lnTo>
                <a:lnTo>
                  <a:pt x="0" y="37"/>
                </a:lnTo>
                <a:lnTo>
                  <a:pt x="0" y="28"/>
                </a:lnTo>
                <a:lnTo>
                  <a:pt x="4" y="21"/>
                </a:lnTo>
                <a:lnTo>
                  <a:pt x="7" y="14"/>
                </a:lnTo>
                <a:lnTo>
                  <a:pt x="13" y="10"/>
                </a:lnTo>
                <a:lnTo>
                  <a:pt x="20" y="5"/>
                </a:lnTo>
                <a:lnTo>
                  <a:pt x="29" y="2"/>
                </a:lnTo>
                <a:lnTo>
                  <a:pt x="39" y="1"/>
                </a:lnTo>
                <a:lnTo>
                  <a:pt x="50" y="0"/>
                </a:lnTo>
                <a:lnTo>
                  <a:pt x="50" y="0"/>
                </a:lnTo>
                <a:lnTo>
                  <a:pt x="71" y="1"/>
                </a:lnTo>
                <a:lnTo>
                  <a:pt x="88" y="3"/>
                </a:lnTo>
                <a:lnTo>
                  <a:pt x="88" y="3"/>
                </a:lnTo>
                <a:lnTo>
                  <a:pt x="90" y="4"/>
                </a:lnTo>
                <a:lnTo>
                  <a:pt x="91" y="6"/>
                </a:lnTo>
                <a:lnTo>
                  <a:pt x="91" y="15"/>
                </a:lnTo>
                <a:lnTo>
                  <a:pt x="91" y="15"/>
                </a:lnTo>
                <a:lnTo>
                  <a:pt x="90" y="17"/>
                </a:lnTo>
                <a:lnTo>
                  <a:pt x="88" y="18"/>
                </a:lnTo>
                <a:lnTo>
                  <a:pt x="88" y="18"/>
                </a:lnTo>
                <a:lnTo>
                  <a:pt x="87" y="18"/>
                </a:lnTo>
                <a:lnTo>
                  <a:pt x="87" y="18"/>
                </a:lnTo>
                <a:lnTo>
                  <a:pt x="50" y="17"/>
                </a:lnTo>
                <a:lnTo>
                  <a:pt x="50" y="17"/>
                </a:lnTo>
                <a:lnTo>
                  <a:pt x="37" y="18"/>
                </a:lnTo>
                <a:lnTo>
                  <a:pt x="31" y="20"/>
                </a:lnTo>
                <a:lnTo>
                  <a:pt x="27" y="22"/>
                </a:lnTo>
                <a:lnTo>
                  <a:pt x="24" y="24"/>
                </a:lnTo>
                <a:lnTo>
                  <a:pt x="21" y="27"/>
                </a:lnTo>
                <a:lnTo>
                  <a:pt x="20" y="32"/>
                </a:lnTo>
                <a:lnTo>
                  <a:pt x="19" y="37"/>
                </a:lnTo>
                <a:lnTo>
                  <a:pt x="19" y="37"/>
                </a:lnTo>
                <a:lnTo>
                  <a:pt x="19" y="41"/>
                </a:lnTo>
                <a:lnTo>
                  <a:pt x="20" y="44"/>
                </a:lnTo>
                <a:lnTo>
                  <a:pt x="23" y="47"/>
                </a:lnTo>
                <a:lnTo>
                  <a:pt x="25" y="51"/>
                </a:lnTo>
                <a:lnTo>
                  <a:pt x="32" y="56"/>
                </a:lnTo>
                <a:lnTo>
                  <a:pt x="42" y="63"/>
                </a:lnTo>
                <a:lnTo>
                  <a:pt x="62" y="75"/>
                </a:lnTo>
                <a:lnTo>
                  <a:pt x="62" y="75"/>
                </a:lnTo>
                <a:lnTo>
                  <a:pt x="78" y="86"/>
                </a:lnTo>
                <a:lnTo>
                  <a:pt x="83" y="90"/>
                </a:lnTo>
                <a:lnTo>
                  <a:pt x="88" y="96"/>
                </a:lnTo>
                <a:lnTo>
                  <a:pt x="91" y="100"/>
                </a:lnTo>
                <a:lnTo>
                  <a:pt x="93" y="106"/>
                </a:lnTo>
                <a:lnTo>
                  <a:pt x="94" y="113"/>
                </a:lnTo>
                <a:lnTo>
                  <a:pt x="96" y="118"/>
                </a:lnTo>
                <a:lnTo>
                  <a:pt x="96" y="118"/>
                </a:lnTo>
                <a:lnTo>
                  <a:pt x="94" y="126"/>
                </a:lnTo>
                <a:lnTo>
                  <a:pt x="93" y="134"/>
                </a:lnTo>
                <a:lnTo>
                  <a:pt x="90" y="140"/>
                </a:lnTo>
                <a:lnTo>
                  <a:pt x="85" y="147"/>
                </a:lnTo>
                <a:lnTo>
                  <a:pt x="78" y="152"/>
                </a:lnTo>
                <a:lnTo>
                  <a:pt x="69" y="157"/>
                </a:lnTo>
                <a:lnTo>
                  <a:pt x="57" y="160"/>
                </a:lnTo>
                <a:lnTo>
                  <a:pt x="42" y="161"/>
                </a:lnTo>
                <a:lnTo>
                  <a:pt x="42" y="161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2" name="Freeform 44"/>
          <xdr:cNvSpPr>
            <a:spLocks/>
          </xdr:cNvSpPr>
        </xdr:nvSpPr>
        <xdr:spPr bwMode="auto">
          <a:xfrm>
            <a:off x="3025775" y="4044950"/>
            <a:ext cx="38100" cy="76200"/>
          </a:xfrm>
          <a:custGeom>
            <a:avLst/>
            <a:gdLst>
              <a:gd name="T0" fmla="*/ 68 w 71"/>
              <a:gd name="T1" fmla="*/ 145 h 146"/>
              <a:gd name="T2" fmla="*/ 53 w 71"/>
              <a:gd name="T3" fmla="*/ 146 h 146"/>
              <a:gd name="T4" fmla="*/ 41 w 71"/>
              <a:gd name="T5" fmla="*/ 144 h 146"/>
              <a:gd name="T6" fmla="*/ 31 w 71"/>
              <a:gd name="T7" fmla="*/ 141 h 146"/>
              <a:gd name="T8" fmla="*/ 27 w 71"/>
              <a:gd name="T9" fmla="*/ 132 h 146"/>
              <a:gd name="T10" fmla="*/ 25 w 71"/>
              <a:gd name="T11" fmla="*/ 118 h 146"/>
              <a:gd name="T12" fmla="*/ 4 w 71"/>
              <a:gd name="T13" fmla="*/ 41 h 146"/>
              <a:gd name="T14" fmla="*/ 1 w 71"/>
              <a:gd name="T15" fmla="*/ 40 h 146"/>
              <a:gd name="T16" fmla="*/ 0 w 71"/>
              <a:gd name="T17" fmla="*/ 37 h 146"/>
              <a:gd name="T18" fmla="*/ 0 w 71"/>
              <a:gd name="T19" fmla="*/ 31 h 146"/>
              <a:gd name="T20" fmla="*/ 1 w 71"/>
              <a:gd name="T21" fmla="*/ 29 h 146"/>
              <a:gd name="T22" fmla="*/ 25 w 71"/>
              <a:gd name="T23" fmla="*/ 28 h 146"/>
              <a:gd name="T24" fmla="*/ 25 w 71"/>
              <a:gd name="T25" fmla="*/ 7 h 146"/>
              <a:gd name="T26" fmla="*/ 29 w 71"/>
              <a:gd name="T27" fmla="*/ 2 h 146"/>
              <a:gd name="T28" fmla="*/ 40 w 71"/>
              <a:gd name="T29" fmla="*/ 0 h 146"/>
              <a:gd name="T30" fmla="*/ 40 w 71"/>
              <a:gd name="T31" fmla="*/ 0 h 146"/>
              <a:gd name="T32" fmla="*/ 44 w 71"/>
              <a:gd name="T33" fmla="*/ 5 h 146"/>
              <a:gd name="T34" fmla="*/ 67 w 71"/>
              <a:gd name="T35" fmla="*/ 28 h 146"/>
              <a:gd name="T36" fmla="*/ 68 w 71"/>
              <a:gd name="T37" fmla="*/ 28 h 146"/>
              <a:gd name="T38" fmla="*/ 70 w 71"/>
              <a:gd name="T39" fmla="*/ 30 h 146"/>
              <a:gd name="T40" fmla="*/ 71 w 71"/>
              <a:gd name="T41" fmla="*/ 39 h 146"/>
              <a:gd name="T42" fmla="*/ 70 w 71"/>
              <a:gd name="T43" fmla="*/ 40 h 146"/>
              <a:gd name="T44" fmla="*/ 68 w 71"/>
              <a:gd name="T45" fmla="*/ 43 h 146"/>
              <a:gd name="T46" fmla="*/ 44 w 71"/>
              <a:gd name="T47" fmla="*/ 43 h 146"/>
              <a:gd name="T48" fmla="*/ 44 w 71"/>
              <a:gd name="T49" fmla="*/ 118 h 146"/>
              <a:gd name="T50" fmla="*/ 46 w 71"/>
              <a:gd name="T51" fmla="*/ 129 h 146"/>
              <a:gd name="T52" fmla="*/ 55 w 71"/>
              <a:gd name="T53" fmla="*/ 131 h 146"/>
              <a:gd name="T54" fmla="*/ 67 w 71"/>
              <a:gd name="T55" fmla="*/ 131 h 146"/>
              <a:gd name="T56" fmla="*/ 71 w 71"/>
              <a:gd name="T57" fmla="*/ 132 h 146"/>
              <a:gd name="T58" fmla="*/ 71 w 71"/>
              <a:gd name="T59" fmla="*/ 141 h 146"/>
              <a:gd name="T60" fmla="*/ 70 w 71"/>
              <a:gd name="T61" fmla="*/ 143 h 146"/>
              <a:gd name="T62" fmla="*/ 68 w 71"/>
              <a:gd name="T63" fmla="*/ 145 h 1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1" h="146">
                <a:moveTo>
                  <a:pt x="68" y="145"/>
                </a:moveTo>
                <a:lnTo>
                  <a:pt x="68" y="145"/>
                </a:lnTo>
                <a:lnTo>
                  <a:pt x="53" y="146"/>
                </a:lnTo>
                <a:lnTo>
                  <a:pt x="53" y="146"/>
                </a:lnTo>
                <a:lnTo>
                  <a:pt x="47" y="145"/>
                </a:lnTo>
                <a:lnTo>
                  <a:pt x="41" y="144"/>
                </a:lnTo>
                <a:lnTo>
                  <a:pt x="36" y="143"/>
                </a:lnTo>
                <a:lnTo>
                  <a:pt x="31" y="141"/>
                </a:lnTo>
                <a:lnTo>
                  <a:pt x="29" y="136"/>
                </a:lnTo>
                <a:lnTo>
                  <a:pt x="27" y="132"/>
                </a:lnTo>
                <a:lnTo>
                  <a:pt x="25" y="125"/>
                </a:lnTo>
                <a:lnTo>
                  <a:pt x="25" y="118"/>
                </a:lnTo>
                <a:lnTo>
                  <a:pt x="25" y="43"/>
                </a:lnTo>
                <a:lnTo>
                  <a:pt x="4" y="41"/>
                </a:lnTo>
                <a:lnTo>
                  <a:pt x="4" y="41"/>
                </a:lnTo>
                <a:lnTo>
                  <a:pt x="1" y="40"/>
                </a:lnTo>
                <a:lnTo>
                  <a:pt x="0" y="39"/>
                </a:lnTo>
                <a:lnTo>
                  <a:pt x="0" y="37"/>
                </a:lnTo>
                <a:lnTo>
                  <a:pt x="0" y="31"/>
                </a:lnTo>
                <a:lnTo>
                  <a:pt x="0" y="31"/>
                </a:lnTo>
                <a:lnTo>
                  <a:pt x="0" y="30"/>
                </a:lnTo>
                <a:lnTo>
                  <a:pt x="1" y="29"/>
                </a:lnTo>
                <a:lnTo>
                  <a:pt x="4" y="28"/>
                </a:lnTo>
                <a:lnTo>
                  <a:pt x="25" y="28"/>
                </a:lnTo>
                <a:lnTo>
                  <a:pt x="25" y="7"/>
                </a:lnTo>
                <a:lnTo>
                  <a:pt x="25" y="7"/>
                </a:lnTo>
                <a:lnTo>
                  <a:pt x="26" y="3"/>
                </a:lnTo>
                <a:lnTo>
                  <a:pt x="29" y="2"/>
                </a:lnTo>
                <a:lnTo>
                  <a:pt x="40" y="0"/>
                </a:lnTo>
                <a:lnTo>
                  <a:pt x="40" y="0"/>
                </a:lnTo>
                <a:lnTo>
                  <a:pt x="40" y="0"/>
                </a:lnTo>
                <a:lnTo>
                  <a:pt x="40" y="0"/>
                </a:lnTo>
                <a:lnTo>
                  <a:pt x="42" y="1"/>
                </a:lnTo>
                <a:lnTo>
                  <a:pt x="44" y="5"/>
                </a:lnTo>
                <a:lnTo>
                  <a:pt x="44" y="28"/>
                </a:lnTo>
                <a:lnTo>
                  <a:pt x="67" y="28"/>
                </a:lnTo>
                <a:lnTo>
                  <a:pt x="67" y="28"/>
                </a:lnTo>
                <a:lnTo>
                  <a:pt x="68" y="28"/>
                </a:lnTo>
                <a:lnTo>
                  <a:pt x="69" y="29"/>
                </a:lnTo>
                <a:lnTo>
                  <a:pt x="70" y="30"/>
                </a:lnTo>
                <a:lnTo>
                  <a:pt x="71" y="31"/>
                </a:lnTo>
                <a:lnTo>
                  <a:pt x="71" y="39"/>
                </a:lnTo>
                <a:lnTo>
                  <a:pt x="71" y="39"/>
                </a:lnTo>
                <a:lnTo>
                  <a:pt x="70" y="40"/>
                </a:lnTo>
                <a:lnTo>
                  <a:pt x="69" y="42"/>
                </a:lnTo>
                <a:lnTo>
                  <a:pt x="68" y="43"/>
                </a:lnTo>
                <a:lnTo>
                  <a:pt x="67" y="43"/>
                </a:lnTo>
                <a:lnTo>
                  <a:pt x="44" y="43"/>
                </a:lnTo>
                <a:lnTo>
                  <a:pt x="44" y="118"/>
                </a:lnTo>
                <a:lnTo>
                  <a:pt x="44" y="118"/>
                </a:lnTo>
                <a:lnTo>
                  <a:pt x="44" y="124"/>
                </a:lnTo>
                <a:lnTo>
                  <a:pt x="46" y="129"/>
                </a:lnTo>
                <a:lnTo>
                  <a:pt x="49" y="130"/>
                </a:lnTo>
                <a:lnTo>
                  <a:pt x="55" y="131"/>
                </a:lnTo>
                <a:lnTo>
                  <a:pt x="67" y="131"/>
                </a:lnTo>
                <a:lnTo>
                  <a:pt x="67" y="131"/>
                </a:lnTo>
                <a:lnTo>
                  <a:pt x="70" y="132"/>
                </a:lnTo>
                <a:lnTo>
                  <a:pt x="71" y="132"/>
                </a:lnTo>
                <a:lnTo>
                  <a:pt x="71" y="134"/>
                </a:lnTo>
                <a:lnTo>
                  <a:pt x="71" y="141"/>
                </a:lnTo>
                <a:lnTo>
                  <a:pt x="71" y="141"/>
                </a:lnTo>
                <a:lnTo>
                  <a:pt x="70" y="143"/>
                </a:lnTo>
                <a:lnTo>
                  <a:pt x="68" y="145"/>
                </a:lnTo>
                <a:lnTo>
                  <a:pt x="68" y="145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3" name="Freeform 45"/>
          <xdr:cNvSpPr>
            <a:spLocks/>
          </xdr:cNvSpPr>
        </xdr:nvSpPr>
        <xdr:spPr bwMode="auto">
          <a:xfrm>
            <a:off x="3073400" y="4057650"/>
            <a:ext cx="28575" cy="63500"/>
          </a:xfrm>
          <a:custGeom>
            <a:avLst/>
            <a:gdLst>
              <a:gd name="T0" fmla="*/ 48 w 52"/>
              <a:gd name="T1" fmla="*/ 16 h 118"/>
              <a:gd name="T2" fmla="*/ 48 w 52"/>
              <a:gd name="T3" fmla="*/ 16 h 118"/>
              <a:gd name="T4" fmla="*/ 41 w 52"/>
              <a:gd name="T5" fmla="*/ 16 h 118"/>
              <a:gd name="T6" fmla="*/ 33 w 52"/>
              <a:gd name="T7" fmla="*/ 18 h 118"/>
              <a:gd name="T8" fmla="*/ 27 w 52"/>
              <a:gd name="T9" fmla="*/ 21 h 118"/>
              <a:gd name="T10" fmla="*/ 19 w 52"/>
              <a:gd name="T11" fmla="*/ 25 h 118"/>
              <a:gd name="T12" fmla="*/ 19 w 52"/>
              <a:gd name="T13" fmla="*/ 114 h 118"/>
              <a:gd name="T14" fmla="*/ 19 w 52"/>
              <a:gd name="T15" fmla="*/ 114 h 118"/>
              <a:gd name="T16" fmla="*/ 18 w 52"/>
              <a:gd name="T17" fmla="*/ 117 h 118"/>
              <a:gd name="T18" fmla="*/ 17 w 52"/>
              <a:gd name="T19" fmla="*/ 118 h 118"/>
              <a:gd name="T20" fmla="*/ 15 w 52"/>
              <a:gd name="T21" fmla="*/ 118 h 118"/>
              <a:gd name="T22" fmla="*/ 5 w 52"/>
              <a:gd name="T23" fmla="*/ 118 h 118"/>
              <a:gd name="T24" fmla="*/ 5 w 52"/>
              <a:gd name="T25" fmla="*/ 118 h 118"/>
              <a:gd name="T26" fmla="*/ 1 w 52"/>
              <a:gd name="T27" fmla="*/ 117 h 118"/>
              <a:gd name="T28" fmla="*/ 0 w 52"/>
              <a:gd name="T29" fmla="*/ 114 h 118"/>
              <a:gd name="T30" fmla="*/ 0 w 52"/>
              <a:gd name="T31" fmla="*/ 5 h 118"/>
              <a:gd name="T32" fmla="*/ 0 w 52"/>
              <a:gd name="T33" fmla="*/ 5 h 118"/>
              <a:gd name="T34" fmla="*/ 1 w 52"/>
              <a:gd name="T35" fmla="*/ 3 h 118"/>
              <a:gd name="T36" fmla="*/ 2 w 52"/>
              <a:gd name="T37" fmla="*/ 2 h 118"/>
              <a:gd name="T38" fmla="*/ 5 w 52"/>
              <a:gd name="T39" fmla="*/ 2 h 118"/>
              <a:gd name="T40" fmla="*/ 15 w 52"/>
              <a:gd name="T41" fmla="*/ 2 h 118"/>
              <a:gd name="T42" fmla="*/ 15 w 52"/>
              <a:gd name="T43" fmla="*/ 2 h 118"/>
              <a:gd name="T44" fmla="*/ 16 w 52"/>
              <a:gd name="T45" fmla="*/ 2 h 118"/>
              <a:gd name="T46" fmla="*/ 17 w 52"/>
              <a:gd name="T47" fmla="*/ 3 h 118"/>
              <a:gd name="T48" fmla="*/ 18 w 52"/>
              <a:gd name="T49" fmla="*/ 5 h 118"/>
              <a:gd name="T50" fmla="*/ 18 w 52"/>
              <a:gd name="T51" fmla="*/ 10 h 118"/>
              <a:gd name="T52" fmla="*/ 18 w 52"/>
              <a:gd name="T53" fmla="*/ 10 h 118"/>
              <a:gd name="T54" fmla="*/ 26 w 52"/>
              <a:gd name="T55" fmla="*/ 5 h 118"/>
              <a:gd name="T56" fmla="*/ 33 w 52"/>
              <a:gd name="T57" fmla="*/ 2 h 118"/>
              <a:gd name="T58" fmla="*/ 41 w 52"/>
              <a:gd name="T59" fmla="*/ 1 h 118"/>
              <a:gd name="T60" fmla="*/ 48 w 52"/>
              <a:gd name="T61" fmla="*/ 0 h 118"/>
              <a:gd name="T62" fmla="*/ 48 w 52"/>
              <a:gd name="T63" fmla="*/ 0 h 118"/>
              <a:gd name="T64" fmla="*/ 51 w 52"/>
              <a:gd name="T65" fmla="*/ 1 h 118"/>
              <a:gd name="T66" fmla="*/ 52 w 52"/>
              <a:gd name="T67" fmla="*/ 2 h 118"/>
              <a:gd name="T68" fmla="*/ 52 w 52"/>
              <a:gd name="T69" fmla="*/ 4 h 118"/>
              <a:gd name="T70" fmla="*/ 52 w 52"/>
              <a:gd name="T71" fmla="*/ 13 h 118"/>
              <a:gd name="T72" fmla="*/ 52 w 52"/>
              <a:gd name="T73" fmla="*/ 13 h 118"/>
              <a:gd name="T74" fmla="*/ 52 w 52"/>
              <a:gd name="T75" fmla="*/ 14 h 118"/>
              <a:gd name="T76" fmla="*/ 51 w 52"/>
              <a:gd name="T77" fmla="*/ 15 h 118"/>
              <a:gd name="T78" fmla="*/ 48 w 52"/>
              <a:gd name="T79" fmla="*/ 16 h 118"/>
              <a:gd name="T80" fmla="*/ 48 w 52"/>
              <a:gd name="T81" fmla="*/ 16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52" h="118">
                <a:moveTo>
                  <a:pt x="48" y="16"/>
                </a:moveTo>
                <a:lnTo>
                  <a:pt x="48" y="16"/>
                </a:lnTo>
                <a:lnTo>
                  <a:pt x="41" y="16"/>
                </a:lnTo>
                <a:lnTo>
                  <a:pt x="33" y="18"/>
                </a:lnTo>
                <a:lnTo>
                  <a:pt x="27" y="21"/>
                </a:lnTo>
                <a:lnTo>
                  <a:pt x="19" y="25"/>
                </a:lnTo>
                <a:lnTo>
                  <a:pt x="19" y="114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5" y="118"/>
                </a:lnTo>
                <a:lnTo>
                  <a:pt x="5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5" y="2"/>
                </a:lnTo>
                <a:lnTo>
                  <a:pt x="15" y="2"/>
                </a:lnTo>
                <a:lnTo>
                  <a:pt x="15" y="2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18" y="10"/>
                </a:lnTo>
                <a:lnTo>
                  <a:pt x="26" y="5"/>
                </a:lnTo>
                <a:lnTo>
                  <a:pt x="33" y="2"/>
                </a:lnTo>
                <a:lnTo>
                  <a:pt x="41" y="1"/>
                </a:lnTo>
                <a:lnTo>
                  <a:pt x="48" y="0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3"/>
                </a:lnTo>
                <a:lnTo>
                  <a:pt x="52" y="13"/>
                </a:lnTo>
                <a:lnTo>
                  <a:pt x="52" y="14"/>
                </a:lnTo>
                <a:lnTo>
                  <a:pt x="51" y="15"/>
                </a:lnTo>
                <a:lnTo>
                  <a:pt x="48" y="16"/>
                </a:lnTo>
                <a:lnTo>
                  <a:pt x="48" y="16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4" name="Freeform 46"/>
          <xdr:cNvSpPr>
            <a:spLocks noEditPoints="1"/>
          </xdr:cNvSpPr>
        </xdr:nvSpPr>
        <xdr:spPr bwMode="auto">
          <a:xfrm>
            <a:off x="3106738" y="4057650"/>
            <a:ext cx="46038" cy="63500"/>
          </a:xfrm>
          <a:custGeom>
            <a:avLst/>
            <a:gdLst>
              <a:gd name="T0" fmla="*/ 71 w 86"/>
              <a:gd name="T1" fmla="*/ 118 h 120"/>
              <a:gd name="T2" fmla="*/ 70 w 86"/>
              <a:gd name="T3" fmla="*/ 118 h 120"/>
              <a:gd name="T4" fmla="*/ 68 w 86"/>
              <a:gd name="T5" fmla="*/ 116 h 120"/>
              <a:gd name="T6" fmla="*/ 67 w 86"/>
              <a:gd name="T7" fmla="*/ 109 h 120"/>
              <a:gd name="T8" fmla="*/ 59 w 86"/>
              <a:gd name="T9" fmla="*/ 114 h 120"/>
              <a:gd name="T10" fmla="*/ 43 w 86"/>
              <a:gd name="T11" fmla="*/ 119 h 120"/>
              <a:gd name="T12" fmla="*/ 35 w 86"/>
              <a:gd name="T13" fmla="*/ 120 h 120"/>
              <a:gd name="T14" fmla="*/ 21 w 86"/>
              <a:gd name="T15" fmla="*/ 118 h 120"/>
              <a:gd name="T16" fmla="*/ 10 w 86"/>
              <a:gd name="T17" fmla="*/ 113 h 120"/>
              <a:gd name="T18" fmla="*/ 2 w 86"/>
              <a:gd name="T19" fmla="*/ 102 h 120"/>
              <a:gd name="T20" fmla="*/ 0 w 86"/>
              <a:gd name="T21" fmla="*/ 85 h 120"/>
              <a:gd name="T22" fmla="*/ 0 w 86"/>
              <a:gd name="T23" fmla="*/ 83 h 120"/>
              <a:gd name="T24" fmla="*/ 2 w 86"/>
              <a:gd name="T25" fmla="*/ 68 h 120"/>
              <a:gd name="T26" fmla="*/ 11 w 86"/>
              <a:gd name="T27" fmla="*/ 57 h 120"/>
              <a:gd name="T28" fmla="*/ 27 w 86"/>
              <a:gd name="T29" fmla="*/ 51 h 120"/>
              <a:gd name="T30" fmla="*/ 51 w 86"/>
              <a:gd name="T31" fmla="*/ 48 h 120"/>
              <a:gd name="T32" fmla="*/ 67 w 86"/>
              <a:gd name="T33" fmla="*/ 39 h 120"/>
              <a:gd name="T34" fmla="*/ 67 w 86"/>
              <a:gd name="T35" fmla="*/ 34 h 120"/>
              <a:gd name="T36" fmla="*/ 64 w 86"/>
              <a:gd name="T37" fmla="*/ 24 h 120"/>
              <a:gd name="T38" fmla="*/ 59 w 86"/>
              <a:gd name="T39" fmla="*/ 18 h 120"/>
              <a:gd name="T40" fmla="*/ 50 w 86"/>
              <a:gd name="T41" fmla="*/ 16 h 120"/>
              <a:gd name="T42" fmla="*/ 45 w 86"/>
              <a:gd name="T43" fmla="*/ 16 h 120"/>
              <a:gd name="T44" fmla="*/ 11 w 86"/>
              <a:gd name="T45" fmla="*/ 17 h 120"/>
              <a:gd name="T46" fmla="*/ 10 w 86"/>
              <a:gd name="T47" fmla="*/ 17 h 120"/>
              <a:gd name="T48" fmla="*/ 8 w 86"/>
              <a:gd name="T49" fmla="*/ 17 h 120"/>
              <a:gd name="T50" fmla="*/ 7 w 86"/>
              <a:gd name="T51" fmla="*/ 14 h 120"/>
              <a:gd name="T52" fmla="*/ 7 w 86"/>
              <a:gd name="T53" fmla="*/ 6 h 120"/>
              <a:gd name="T54" fmla="*/ 11 w 86"/>
              <a:gd name="T55" fmla="*/ 3 h 120"/>
              <a:gd name="T56" fmla="*/ 26 w 86"/>
              <a:gd name="T57" fmla="*/ 1 h 120"/>
              <a:gd name="T58" fmla="*/ 45 w 86"/>
              <a:gd name="T59" fmla="*/ 0 h 120"/>
              <a:gd name="T60" fmla="*/ 63 w 86"/>
              <a:gd name="T61" fmla="*/ 3 h 120"/>
              <a:gd name="T62" fmla="*/ 76 w 86"/>
              <a:gd name="T63" fmla="*/ 11 h 120"/>
              <a:gd name="T64" fmla="*/ 83 w 86"/>
              <a:gd name="T65" fmla="*/ 23 h 120"/>
              <a:gd name="T66" fmla="*/ 86 w 86"/>
              <a:gd name="T67" fmla="*/ 39 h 120"/>
              <a:gd name="T68" fmla="*/ 86 w 86"/>
              <a:gd name="T69" fmla="*/ 114 h 120"/>
              <a:gd name="T70" fmla="*/ 84 w 86"/>
              <a:gd name="T71" fmla="*/ 117 h 120"/>
              <a:gd name="T72" fmla="*/ 81 w 86"/>
              <a:gd name="T73" fmla="*/ 118 h 120"/>
              <a:gd name="T74" fmla="*/ 67 w 86"/>
              <a:gd name="T75" fmla="*/ 62 h 120"/>
              <a:gd name="T76" fmla="*/ 51 w 86"/>
              <a:gd name="T77" fmla="*/ 62 h 120"/>
              <a:gd name="T78" fmla="*/ 35 w 86"/>
              <a:gd name="T79" fmla="*/ 63 h 120"/>
              <a:gd name="T80" fmla="*/ 25 w 86"/>
              <a:gd name="T81" fmla="*/ 66 h 120"/>
              <a:gd name="T82" fmla="*/ 20 w 86"/>
              <a:gd name="T83" fmla="*/ 73 h 120"/>
              <a:gd name="T84" fmla="*/ 18 w 86"/>
              <a:gd name="T85" fmla="*/ 83 h 120"/>
              <a:gd name="T86" fmla="*/ 18 w 86"/>
              <a:gd name="T87" fmla="*/ 85 h 120"/>
              <a:gd name="T88" fmla="*/ 20 w 86"/>
              <a:gd name="T89" fmla="*/ 95 h 120"/>
              <a:gd name="T90" fmla="*/ 24 w 86"/>
              <a:gd name="T91" fmla="*/ 100 h 120"/>
              <a:gd name="T92" fmla="*/ 30 w 86"/>
              <a:gd name="T93" fmla="*/ 104 h 120"/>
              <a:gd name="T94" fmla="*/ 38 w 86"/>
              <a:gd name="T95" fmla="*/ 105 h 120"/>
              <a:gd name="T96" fmla="*/ 52 w 86"/>
              <a:gd name="T97" fmla="*/ 103 h 120"/>
              <a:gd name="T98" fmla="*/ 67 w 86"/>
              <a:gd name="T99" fmla="*/ 96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86" h="120">
                <a:moveTo>
                  <a:pt x="81" y="118"/>
                </a:moveTo>
                <a:lnTo>
                  <a:pt x="71" y="118"/>
                </a:lnTo>
                <a:lnTo>
                  <a:pt x="71" y="118"/>
                </a:lnTo>
                <a:lnTo>
                  <a:pt x="70" y="118"/>
                </a:lnTo>
                <a:lnTo>
                  <a:pt x="69" y="117"/>
                </a:lnTo>
                <a:lnTo>
                  <a:pt x="68" y="116"/>
                </a:lnTo>
                <a:lnTo>
                  <a:pt x="67" y="114"/>
                </a:lnTo>
                <a:lnTo>
                  <a:pt x="67" y="109"/>
                </a:lnTo>
                <a:lnTo>
                  <a:pt x="67" y="109"/>
                </a:lnTo>
                <a:lnTo>
                  <a:pt x="59" y="114"/>
                </a:lnTo>
                <a:lnTo>
                  <a:pt x="51" y="117"/>
                </a:lnTo>
                <a:lnTo>
                  <a:pt x="43" y="119"/>
                </a:lnTo>
                <a:lnTo>
                  <a:pt x="35" y="120"/>
                </a:lnTo>
                <a:lnTo>
                  <a:pt x="35" y="120"/>
                </a:lnTo>
                <a:lnTo>
                  <a:pt x="28" y="119"/>
                </a:lnTo>
                <a:lnTo>
                  <a:pt x="21" y="118"/>
                </a:lnTo>
                <a:lnTo>
                  <a:pt x="16" y="116"/>
                </a:lnTo>
                <a:lnTo>
                  <a:pt x="10" y="113"/>
                </a:lnTo>
                <a:lnTo>
                  <a:pt x="6" y="108"/>
                </a:lnTo>
                <a:lnTo>
                  <a:pt x="2" y="102"/>
                </a:lnTo>
                <a:lnTo>
                  <a:pt x="0" y="95"/>
                </a:lnTo>
                <a:lnTo>
                  <a:pt x="0" y="85"/>
                </a:lnTo>
                <a:lnTo>
                  <a:pt x="0" y="83"/>
                </a:lnTo>
                <a:lnTo>
                  <a:pt x="0" y="83"/>
                </a:lnTo>
                <a:lnTo>
                  <a:pt x="0" y="75"/>
                </a:lnTo>
                <a:lnTo>
                  <a:pt x="2" y="68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1"/>
                </a:lnTo>
                <a:lnTo>
                  <a:pt x="38" y="49"/>
                </a:lnTo>
                <a:lnTo>
                  <a:pt x="51" y="48"/>
                </a:lnTo>
                <a:lnTo>
                  <a:pt x="67" y="48"/>
                </a:lnTo>
                <a:lnTo>
                  <a:pt x="67" y="39"/>
                </a:lnTo>
                <a:lnTo>
                  <a:pt x="67" y="39"/>
                </a:lnTo>
                <a:lnTo>
                  <a:pt x="67" y="34"/>
                </a:lnTo>
                <a:lnTo>
                  <a:pt x="66" y="28"/>
                </a:lnTo>
                <a:lnTo>
                  <a:pt x="64" y="24"/>
                </a:lnTo>
                <a:lnTo>
                  <a:pt x="61" y="21"/>
                </a:lnTo>
                <a:lnTo>
                  <a:pt x="59" y="18"/>
                </a:lnTo>
                <a:lnTo>
                  <a:pt x="55" y="17"/>
                </a:lnTo>
                <a:lnTo>
                  <a:pt x="50" y="16"/>
                </a:lnTo>
                <a:lnTo>
                  <a:pt x="45" y="16"/>
                </a:lnTo>
                <a:lnTo>
                  <a:pt x="45" y="16"/>
                </a:lnTo>
                <a:lnTo>
                  <a:pt x="26" y="16"/>
                </a:lnTo>
                <a:lnTo>
                  <a:pt x="11" y="17"/>
                </a:lnTo>
                <a:lnTo>
                  <a:pt x="11" y="17"/>
                </a:lnTo>
                <a:lnTo>
                  <a:pt x="10" y="17"/>
                </a:lnTo>
                <a:lnTo>
                  <a:pt x="10" y="17"/>
                </a:lnTo>
                <a:lnTo>
                  <a:pt x="8" y="17"/>
                </a:lnTo>
                <a:lnTo>
                  <a:pt x="7" y="16"/>
                </a:lnTo>
                <a:lnTo>
                  <a:pt x="7" y="14"/>
                </a:lnTo>
                <a:lnTo>
                  <a:pt x="7" y="6"/>
                </a:lnTo>
                <a:lnTo>
                  <a:pt x="7" y="6"/>
                </a:lnTo>
                <a:lnTo>
                  <a:pt x="8" y="4"/>
                </a:lnTo>
                <a:lnTo>
                  <a:pt x="11" y="3"/>
                </a:lnTo>
                <a:lnTo>
                  <a:pt x="11" y="3"/>
                </a:lnTo>
                <a:lnTo>
                  <a:pt x="26" y="1"/>
                </a:lnTo>
                <a:lnTo>
                  <a:pt x="45" y="0"/>
                </a:lnTo>
                <a:lnTo>
                  <a:pt x="45" y="0"/>
                </a:lnTo>
                <a:lnTo>
                  <a:pt x="55" y="1"/>
                </a:lnTo>
                <a:lnTo>
                  <a:pt x="63" y="3"/>
                </a:lnTo>
                <a:lnTo>
                  <a:pt x="70" y="6"/>
                </a:lnTo>
                <a:lnTo>
                  <a:pt x="76" y="11"/>
                </a:lnTo>
                <a:lnTo>
                  <a:pt x="80" y="16"/>
                </a:lnTo>
                <a:lnTo>
                  <a:pt x="83" y="23"/>
                </a:lnTo>
                <a:lnTo>
                  <a:pt x="84" y="31"/>
                </a:lnTo>
                <a:lnTo>
                  <a:pt x="86" y="39"/>
                </a:lnTo>
                <a:lnTo>
                  <a:pt x="86" y="114"/>
                </a:lnTo>
                <a:lnTo>
                  <a:pt x="86" y="114"/>
                </a:lnTo>
                <a:lnTo>
                  <a:pt x="86" y="116"/>
                </a:lnTo>
                <a:lnTo>
                  <a:pt x="84" y="117"/>
                </a:lnTo>
                <a:lnTo>
                  <a:pt x="83" y="118"/>
                </a:lnTo>
                <a:lnTo>
                  <a:pt x="81" y="118"/>
                </a:lnTo>
                <a:lnTo>
                  <a:pt x="81" y="118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51" y="62"/>
                </a:lnTo>
                <a:lnTo>
                  <a:pt x="42" y="62"/>
                </a:lnTo>
                <a:lnTo>
                  <a:pt x="35" y="63"/>
                </a:lnTo>
                <a:lnTo>
                  <a:pt x="29" y="64"/>
                </a:lnTo>
                <a:lnTo>
                  <a:pt x="25" y="66"/>
                </a:lnTo>
                <a:lnTo>
                  <a:pt x="22" y="69"/>
                </a:lnTo>
                <a:lnTo>
                  <a:pt x="20" y="73"/>
                </a:lnTo>
                <a:lnTo>
                  <a:pt x="19" y="77"/>
                </a:lnTo>
                <a:lnTo>
                  <a:pt x="18" y="83"/>
                </a:lnTo>
                <a:lnTo>
                  <a:pt x="18" y="85"/>
                </a:lnTo>
                <a:lnTo>
                  <a:pt x="18" y="85"/>
                </a:lnTo>
                <a:lnTo>
                  <a:pt x="19" y="90"/>
                </a:lnTo>
                <a:lnTo>
                  <a:pt x="20" y="95"/>
                </a:lnTo>
                <a:lnTo>
                  <a:pt x="21" y="98"/>
                </a:lnTo>
                <a:lnTo>
                  <a:pt x="24" y="100"/>
                </a:lnTo>
                <a:lnTo>
                  <a:pt x="27" y="103"/>
                </a:lnTo>
                <a:lnTo>
                  <a:pt x="30" y="104"/>
                </a:lnTo>
                <a:lnTo>
                  <a:pt x="38" y="105"/>
                </a:lnTo>
                <a:lnTo>
                  <a:pt x="38" y="105"/>
                </a:lnTo>
                <a:lnTo>
                  <a:pt x="46" y="104"/>
                </a:lnTo>
                <a:lnTo>
                  <a:pt x="52" y="103"/>
                </a:lnTo>
                <a:lnTo>
                  <a:pt x="59" y="99"/>
                </a:lnTo>
                <a:lnTo>
                  <a:pt x="67" y="96"/>
                </a:lnTo>
                <a:lnTo>
                  <a:pt x="67" y="62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5" name="Freeform 47"/>
          <xdr:cNvSpPr>
            <a:spLocks/>
          </xdr:cNvSpPr>
        </xdr:nvSpPr>
        <xdr:spPr bwMode="auto">
          <a:xfrm>
            <a:off x="3160713" y="4044950"/>
            <a:ext cx="36513" cy="76200"/>
          </a:xfrm>
          <a:custGeom>
            <a:avLst/>
            <a:gdLst>
              <a:gd name="T0" fmla="*/ 67 w 71"/>
              <a:gd name="T1" fmla="*/ 145 h 146"/>
              <a:gd name="T2" fmla="*/ 67 w 71"/>
              <a:gd name="T3" fmla="*/ 145 h 146"/>
              <a:gd name="T4" fmla="*/ 54 w 71"/>
              <a:gd name="T5" fmla="*/ 146 h 146"/>
              <a:gd name="T6" fmla="*/ 54 w 71"/>
              <a:gd name="T7" fmla="*/ 146 h 146"/>
              <a:gd name="T8" fmla="*/ 46 w 71"/>
              <a:gd name="T9" fmla="*/ 145 h 146"/>
              <a:gd name="T10" fmla="*/ 41 w 71"/>
              <a:gd name="T11" fmla="*/ 144 h 146"/>
              <a:gd name="T12" fmla="*/ 36 w 71"/>
              <a:gd name="T13" fmla="*/ 143 h 146"/>
              <a:gd name="T14" fmla="*/ 32 w 71"/>
              <a:gd name="T15" fmla="*/ 141 h 146"/>
              <a:gd name="T16" fmla="*/ 29 w 71"/>
              <a:gd name="T17" fmla="*/ 136 h 146"/>
              <a:gd name="T18" fmla="*/ 27 w 71"/>
              <a:gd name="T19" fmla="*/ 132 h 146"/>
              <a:gd name="T20" fmla="*/ 25 w 71"/>
              <a:gd name="T21" fmla="*/ 125 h 146"/>
              <a:gd name="T22" fmla="*/ 24 w 71"/>
              <a:gd name="T23" fmla="*/ 118 h 146"/>
              <a:gd name="T24" fmla="*/ 24 w 71"/>
              <a:gd name="T25" fmla="*/ 43 h 146"/>
              <a:gd name="T26" fmla="*/ 4 w 71"/>
              <a:gd name="T27" fmla="*/ 41 h 146"/>
              <a:gd name="T28" fmla="*/ 4 w 71"/>
              <a:gd name="T29" fmla="*/ 41 h 146"/>
              <a:gd name="T30" fmla="*/ 1 w 71"/>
              <a:gd name="T31" fmla="*/ 40 h 146"/>
              <a:gd name="T32" fmla="*/ 0 w 71"/>
              <a:gd name="T33" fmla="*/ 39 h 146"/>
              <a:gd name="T34" fmla="*/ 0 w 71"/>
              <a:gd name="T35" fmla="*/ 37 h 146"/>
              <a:gd name="T36" fmla="*/ 0 w 71"/>
              <a:gd name="T37" fmla="*/ 31 h 146"/>
              <a:gd name="T38" fmla="*/ 0 w 71"/>
              <a:gd name="T39" fmla="*/ 31 h 146"/>
              <a:gd name="T40" fmla="*/ 1 w 71"/>
              <a:gd name="T41" fmla="*/ 29 h 146"/>
              <a:gd name="T42" fmla="*/ 4 w 71"/>
              <a:gd name="T43" fmla="*/ 28 h 146"/>
              <a:gd name="T44" fmla="*/ 24 w 71"/>
              <a:gd name="T45" fmla="*/ 28 h 146"/>
              <a:gd name="T46" fmla="*/ 24 w 71"/>
              <a:gd name="T47" fmla="*/ 7 h 146"/>
              <a:gd name="T48" fmla="*/ 24 w 71"/>
              <a:gd name="T49" fmla="*/ 7 h 146"/>
              <a:gd name="T50" fmla="*/ 25 w 71"/>
              <a:gd name="T51" fmla="*/ 3 h 146"/>
              <a:gd name="T52" fmla="*/ 29 w 71"/>
              <a:gd name="T53" fmla="*/ 2 h 146"/>
              <a:gd name="T54" fmla="*/ 40 w 71"/>
              <a:gd name="T55" fmla="*/ 0 h 146"/>
              <a:gd name="T56" fmla="*/ 40 w 71"/>
              <a:gd name="T57" fmla="*/ 0 h 146"/>
              <a:gd name="T58" fmla="*/ 40 w 71"/>
              <a:gd name="T59" fmla="*/ 0 h 146"/>
              <a:gd name="T60" fmla="*/ 40 w 71"/>
              <a:gd name="T61" fmla="*/ 0 h 146"/>
              <a:gd name="T62" fmla="*/ 42 w 71"/>
              <a:gd name="T63" fmla="*/ 1 h 146"/>
              <a:gd name="T64" fmla="*/ 43 w 71"/>
              <a:gd name="T65" fmla="*/ 5 h 146"/>
              <a:gd name="T66" fmla="*/ 43 w 71"/>
              <a:gd name="T67" fmla="*/ 28 h 146"/>
              <a:gd name="T68" fmla="*/ 66 w 71"/>
              <a:gd name="T69" fmla="*/ 28 h 146"/>
              <a:gd name="T70" fmla="*/ 66 w 71"/>
              <a:gd name="T71" fmla="*/ 28 h 146"/>
              <a:gd name="T72" fmla="*/ 69 w 71"/>
              <a:gd name="T73" fmla="*/ 28 h 146"/>
              <a:gd name="T74" fmla="*/ 70 w 71"/>
              <a:gd name="T75" fmla="*/ 29 h 146"/>
              <a:gd name="T76" fmla="*/ 71 w 71"/>
              <a:gd name="T77" fmla="*/ 30 h 146"/>
              <a:gd name="T78" fmla="*/ 71 w 71"/>
              <a:gd name="T79" fmla="*/ 31 h 146"/>
              <a:gd name="T80" fmla="*/ 71 w 71"/>
              <a:gd name="T81" fmla="*/ 39 h 146"/>
              <a:gd name="T82" fmla="*/ 71 w 71"/>
              <a:gd name="T83" fmla="*/ 39 h 146"/>
              <a:gd name="T84" fmla="*/ 71 w 71"/>
              <a:gd name="T85" fmla="*/ 40 h 146"/>
              <a:gd name="T86" fmla="*/ 70 w 71"/>
              <a:gd name="T87" fmla="*/ 42 h 146"/>
              <a:gd name="T88" fmla="*/ 69 w 71"/>
              <a:gd name="T89" fmla="*/ 43 h 146"/>
              <a:gd name="T90" fmla="*/ 66 w 71"/>
              <a:gd name="T91" fmla="*/ 43 h 146"/>
              <a:gd name="T92" fmla="*/ 43 w 71"/>
              <a:gd name="T93" fmla="*/ 43 h 146"/>
              <a:gd name="T94" fmla="*/ 43 w 71"/>
              <a:gd name="T95" fmla="*/ 118 h 146"/>
              <a:gd name="T96" fmla="*/ 43 w 71"/>
              <a:gd name="T97" fmla="*/ 118 h 146"/>
              <a:gd name="T98" fmla="*/ 44 w 71"/>
              <a:gd name="T99" fmla="*/ 124 h 146"/>
              <a:gd name="T100" fmla="*/ 46 w 71"/>
              <a:gd name="T101" fmla="*/ 129 h 146"/>
              <a:gd name="T102" fmla="*/ 50 w 71"/>
              <a:gd name="T103" fmla="*/ 130 h 146"/>
              <a:gd name="T104" fmla="*/ 55 w 71"/>
              <a:gd name="T105" fmla="*/ 131 h 146"/>
              <a:gd name="T106" fmla="*/ 66 w 71"/>
              <a:gd name="T107" fmla="*/ 131 h 146"/>
              <a:gd name="T108" fmla="*/ 66 w 71"/>
              <a:gd name="T109" fmla="*/ 131 h 146"/>
              <a:gd name="T110" fmla="*/ 70 w 71"/>
              <a:gd name="T111" fmla="*/ 132 h 146"/>
              <a:gd name="T112" fmla="*/ 71 w 71"/>
              <a:gd name="T113" fmla="*/ 132 h 146"/>
              <a:gd name="T114" fmla="*/ 71 w 71"/>
              <a:gd name="T115" fmla="*/ 134 h 146"/>
              <a:gd name="T116" fmla="*/ 71 w 71"/>
              <a:gd name="T117" fmla="*/ 141 h 146"/>
              <a:gd name="T118" fmla="*/ 71 w 71"/>
              <a:gd name="T119" fmla="*/ 141 h 146"/>
              <a:gd name="T120" fmla="*/ 71 w 71"/>
              <a:gd name="T121" fmla="*/ 143 h 146"/>
              <a:gd name="T122" fmla="*/ 67 w 71"/>
              <a:gd name="T123" fmla="*/ 145 h 146"/>
              <a:gd name="T124" fmla="*/ 67 w 71"/>
              <a:gd name="T125" fmla="*/ 145 h 1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71" h="146">
                <a:moveTo>
                  <a:pt x="67" y="145"/>
                </a:moveTo>
                <a:lnTo>
                  <a:pt x="67" y="145"/>
                </a:lnTo>
                <a:lnTo>
                  <a:pt x="54" y="146"/>
                </a:lnTo>
                <a:lnTo>
                  <a:pt x="54" y="146"/>
                </a:lnTo>
                <a:lnTo>
                  <a:pt x="46" y="145"/>
                </a:lnTo>
                <a:lnTo>
                  <a:pt x="41" y="144"/>
                </a:lnTo>
                <a:lnTo>
                  <a:pt x="36" y="143"/>
                </a:lnTo>
                <a:lnTo>
                  <a:pt x="32" y="141"/>
                </a:lnTo>
                <a:lnTo>
                  <a:pt x="29" y="136"/>
                </a:lnTo>
                <a:lnTo>
                  <a:pt x="27" y="132"/>
                </a:lnTo>
                <a:lnTo>
                  <a:pt x="25" y="125"/>
                </a:lnTo>
                <a:lnTo>
                  <a:pt x="24" y="118"/>
                </a:lnTo>
                <a:lnTo>
                  <a:pt x="24" y="43"/>
                </a:lnTo>
                <a:lnTo>
                  <a:pt x="4" y="41"/>
                </a:lnTo>
                <a:lnTo>
                  <a:pt x="4" y="41"/>
                </a:lnTo>
                <a:lnTo>
                  <a:pt x="1" y="40"/>
                </a:lnTo>
                <a:lnTo>
                  <a:pt x="0" y="39"/>
                </a:lnTo>
                <a:lnTo>
                  <a:pt x="0" y="37"/>
                </a:lnTo>
                <a:lnTo>
                  <a:pt x="0" y="31"/>
                </a:lnTo>
                <a:lnTo>
                  <a:pt x="0" y="31"/>
                </a:lnTo>
                <a:lnTo>
                  <a:pt x="1" y="29"/>
                </a:lnTo>
                <a:lnTo>
                  <a:pt x="4" y="28"/>
                </a:lnTo>
                <a:lnTo>
                  <a:pt x="24" y="28"/>
                </a:lnTo>
                <a:lnTo>
                  <a:pt x="24" y="7"/>
                </a:lnTo>
                <a:lnTo>
                  <a:pt x="24" y="7"/>
                </a:lnTo>
                <a:lnTo>
                  <a:pt x="25" y="3"/>
                </a:lnTo>
                <a:lnTo>
                  <a:pt x="29" y="2"/>
                </a:lnTo>
                <a:lnTo>
                  <a:pt x="40" y="0"/>
                </a:lnTo>
                <a:lnTo>
                  <a:pt x="40" y="0"/>
                </a:lnTo>
                <a:lnTo>
                  <a:pt x="40" y="0"/>
                </a:lnTo>
                <a:lnTo>
                  <a:pt x="40" y="0"/>
                </a:lnTo>
                <a:lnTo>
                  <a:pt x="42" y="1"/>
                </a:lnTo>
                <a:lnTo>
                  <a:pt x="43" y="5"/>
                </a:lnTo>
                <a:lnTo>
                  <a:pt x="43" y="28"/>
                </a:lnTo>
                <a:lnTo>
                  <a:pt x="66" y="28"/>
                </a:lnTo>
                <a:lnTo>
                  <a:pt x="66" y="28"/>
                </a:lnTo>
                <a:lnTo>
                  <a:pt x="69" y="28"/>
                </a:lnTo>
                <a:lnTo>
                  <a:pt x="70" y="29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39"/>
                </a:lnTo>
                <a:lnTo>
                  <a:pt x="71" y="40"/>
                </a:lnTo>
                <a:lnTo>
                  <a:pt x="70" y="42"/>
                </a:lnTo>
                <a:lnTo>
                  <a:pt x="69" y="43"/>
                </a:lnTo>
                <a:lnTo>
                  <a:pt x="66" y="43"/>
                </a:lnTo>
                <a:lnTo>
                  <a:pt x="43" y="43"/>
                </a:lnTo>
                <a:lnTo>
                  <a:pt x="43" y="118"/>
                </a:lnTo>
                <a:lnTo>
                  <a:pt x="43" y="118"/>
                </a:lnTo>
                <a:lnTo>
                  <a:pt x="44" y="124"/>
                </a:lnTo>
                <a:lnTo>
                  <a:pt x="46" y="129"/>
                </a:lnTo>
                <a:lnTo>
                  <a:pt x="50" y="130"/>
                </a:lnTo>
                <a:lnTo>
                  <a:pt x="55" y="131"/>
                </a:lnTo>
                <a:lnTo>
                  <a:pt x="66" y="131"/>
                </a:lnTo>
                <a:lnTo>
                  <a:pt x="66" y="131"/>
                </a:lnTo>
                <a:lnTo>
                  <a:pt x="70" y="132"/>
                </a:lnTo>
                <a:lnTo>
                  <a:pt x="71" y="132"/>
                </a:lnTo>
                <a:lnTo>
                  <a:pt x="71" y="134"/>
                </a:lnTo>
                <a:lnTo>
                  <a:pt x="71" y="141"/>
                </a:lnTo>
                <a:lnTo>
                  <a:pt x="71" y="141"/>
                </a:lnTo>
                <a:lnTo>
                  <a:pt x="71" y="143"/>
                </a:lnTo>
                <a:lnTo>
                  <a:pt x="67" y="145"/>
                </a:lnTo>
                <a:lnTo>
                  <a:pt x="67" y="145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6" name="Freeform 48"/>
          <xdr:cNvSpPr>
            <a:spLocks noEditPoints="1"/>
          </xdr:cNvSpPr>
        </xdr:nvSpPr>
        <xdr:spPr bwMode="auto">
          <a:xfrm>
            <a:off x="3206750" y="4057650"/>
            <a:ext cx="49213" cy="63500"/>
          </a:xfrm>
          <a:custGeom>
            <a:avLst/>
            <a:gdLst>
              <a:gd name="T0" fmla="*/ 19 w 95"/>
              <a:gd name="T1" fmla="*/ 66 h 120"/>
              <a:gd name="T2" fmla="*/ 19 w 95"/>
              <a:gd name="T3" fmla="*/ 68 h 120"/>
              <a:gd name="T4" fmla="*/ 20 w 95"/>
              <a:gd name="T5" fmla="*/ 85 h 120"/>
              <a:gd name="T6" fmla="*/ 27 w 95"/>
              <a:gd name="T7" fmla="*/ 96 h 120"/>
              <a:gd name="T8" fmla="*/ 36 w 95"/>
              <a:gd name="T9" fmla="*/ 102 h 120"/>
              <a:gd name="T10" fmla="*/ 48 w 95"/>
              <a:gd name="T11" fmla="*/ 104 h 120"/>
              <a:gd name="T12" fmla="*/ 68 w 95"/>
              <a:gd name="T13" fmla="*/ 103 h 120"/>
              <a:gd name="T14" fmla="*/ 87 w 95"/>
              <a:gd name="T15" fmla="*/ 102 h 120"/>
              <a:gd name="T16" fmla="*/ 88 w 95"/>
              <a:gd name="T17" fmla="*/ 102 h 120"/>
              <a:gd name="T18" fmla="*/ 90 w 95"/>
              <a:gd name="T19" fmla="*/ 103 h 120"/>
              <a:gd name="T20" fmla="*/ 91 w 95"/>
              <a:gd name="T21" fmla="*/ 111 h 120"/>
              <a:gd name="T22" fmla="*/ 90 w 95"/>
              <a:gd name="T23" fmla="*/ 115 h 120"/>
              <a:gd name="T24" fmla="*/ 87 w 95"/>
              <a:gd name="T25" fmla="*/ 116 h 120"/>
              <a:gd name="T26" fmla="*/ 68 w 95"/>
              <a:gd name="T27" fmla="*/ 119 h 120"/>
              <a:gd name="T28" fmla="*/ 48 w 95"/>
              <a:gd name="T29" fmla="*/ 120 h 120"/>
              <a:gd name="T30" fmla="*/ 30 w 95"/>
              <a:gd name="T31" fmla="*/ 117 h 120"/>
              <a:gd name="T32" fmla="*/ 15 w 95"/>
              <a:gd name="T33" fmla="*/ 109 h 120"/>
              <a:gd name="T34" fmla="*/ 5 w 95"/>
              <a:gd name="T35" fmla="*/ 94 h 120"/>
              <a:gd name="T36" fmla="*/ 0 w 95"/>
              <a:gd name="T37" fmla="*/ 68 h 120"/>
              <a:gd name="T38" fmla="*/ 0 w 95"/>
              <a:gd name="T39" fmla="*/ 49 h 120"/>
              <a:gd name="T40" fmla="*/ 4 w 95"/>
              <a:gd name="T41" fmla="*/ 30 h 120"/>
              <a:gd name="T42" fmla="*/ 13 w 95"/>
              <a:gd name="T43" fmla="*/ 13 h 120"/>
              <a:gd name="T44" fmla="*/ 27 w 95"/>
              <a:gd name="T45" fmla="*/ 3 h 120"/>
              <a:gd name="T46" fmla="*/ 48 w 95"/>
              <a:gd name="T47" fmla="*/ 0 h 120"/>
              <a:gd name="T48" fmla="*/ 58 w 95"/>
              <a:gd name="T49" fmla="*/ 1 h 120"/>
              <a:gd name="T50" fmla="*/ 76 w 95"/>
              <a:gd name="T51" fmla="*/ 7 h 120"/>
              <a:gd name="T52" fmla="*/ 88 w 95"/>
              <a:gd name="T53" fmla="*/ 21 h 120"/>
              <a:gd name="T54" fmla="*/ 93 w 95"/>
              <a:gd name="T55" fmla="*/ 38 h 120"/>
              <a:gd name="T56" fmla="*/ 95 w 95"/>
              <a:gd name="T57" fmla="*/ 62 h 120"/>
              <a:gd name="T58" fmla="*/ 93 w 95"/>
              <a:gd name="T59" fmla="*/ 65 h 120"/>
              <a:gd name="T60" fmla="*/ 90 w 95"/>
              <a:gd name="T61" fmla="*/ 66 h 120"/>
              <a:gd name="T62" fmla="*/ 76 w 95"/>
              <a:gd name="T63" fmla="*/ 49 h 120"/>
              <a:gd name="T64" fmla="*/ 75 w 95"/>
              <a:gd name="T65" fmla="*/ 42 h 120"/>
              <a:gd name="T66" fmla="*/ 71 w 95"/>
              <a:gd name="T67" fmla="*/ 28 h 120"/>
              <a:gd name="T68" fmla="*/ 65 w 95"/>
              <a:gd name="T69" fmla="*/ 21 h 120"/>
              <a:gd name="T70" fmla="*/ 54 w 95"/>
              <a:gd name="T71" fmla="*/ 16 h 120"/>
              <a:gd name="T72" fmla="*/ 48 w 95"/>
              <a:gd name="T73" fmla="*/ 16 h 120"/>
              <a:gd name="T74" fmla="*/ 36 w 95"/>
              <a:gd name="T75" fmla="*/ 18 h 120"/>
              <a:gd name="T76" fmla="*/ 26 w 95"/>
              <a:gd name="T77" fmla="*/ 24 h 120"/>
              <a:gd name="T78" fmla="*/ 21 w 95"/>
              <a:gd name="T79" fmla="*/ 35 h 120"/>
              <a:gd name="T80" fmla="*/ 19 w 95"/>
              <a:gd name="T81" fmla="*/ 49 h 120"/>
              <a:gd name="T82" fmla="*/ 76 w 95"/>
              <a:gd name="T83" fmla="*/ 52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95" h="120">
                <a:moveTo>
                  <a:pt x="90" y="66"/>
                </a:moveTo>
                <a:lnTo>
                  <a:pt x="19" y="66"/>
                </a:lnTo>
                <a:lnTo>
                  <a:pt x="19" y="68"/>
                </a:lnTo>
                <a:lnTo>
                  <a:pt x="19" y="68"/>
                </a:lnTo>
                <a:lnTo>
                  <a:pt x="19" y="77"/>
                </a:lnTo>
                <a:lnTo>
                  <a:pt x="20" y="85"/>
                </a:lnTo>
                <a:lnTo>
                  <a:pt x="24" y="90"/>
                </a:lnTo>
                <a:lnTo>
                  <a:pt x="27" y="96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8" y="104"/>
                </a:lnTo>
                <a:lnTo>
                  <a:pt x="48" y="104"/>
                </a:lnTo>
                <a:lnTo>
                  <a:pt x="68" y="103"/>
                </a:lnTo>
                <a:lnTo>
                  <a:pt x="87" y="102"/>
                </a:lnTo>
                <a:lnTo>
                  <a:pt x="87" y="102"/>
                </a:lnTo>
                <a:lnTo>
                  <a:pt x="88" y="102"/>
                </a:lnTo>
                <a:lnTo>
                  <a:pt x="88" y="102"/>
                </a:lnTo>
                <a:lnTo>
                  <a:pt x="90" y="102"/>
                </a:lnTo>
                <a:lnTo>
                  <a:pt x="90" y="103"/>
                </a:lnTo>
                <a:lnTo>
                  <a:pt x="91" y="104"/>
                </a:lnTo>
                <a:lnTo>
                  <a:pt x="91" y="111"/>
                </a:lnTo>
                <a:lnTo>
                  <a:pt x="91" y="111"/>
                </a:lnTo>
                <a:lnTo>
                  <a:pt x="90" y="115"/>
                </a:lnTo>
                <a:lnTo>
                  <a:pt x="89" y="116"/>
                </a:lnTo>
                <a:lnTo>
                  <a:pt x="87" y="116"/>
                </a:lnTo>
                <a:lnTo>
                  <a:pt x="87" y="116"/>
                </a:lnTo>
                <a:lnTo>
                  <a:pt x="68" y="119"/>
                </a:lnTo>
                <a:lnTo>
                  <a:pt x="48" y="120"/>
                </a:lnTo>
                <a:lnTo>
                  <a:pt x="48" y="120"/>
                </a:lnTo>
                <a:lnTo>
                  <a:pt x="39" y="119"/>
                </a:lnTo>
                <a:lnTo>
                  <a:pt x="30" y="117"/>
                </a:lnTo>
                <a:lnTo>
                  <a:pt x="23" y="114"/>
                </a:lnTo>
                <a:lnTo>
                  <a:pt x="15" y="109"/>
                </a:lnTo>
                <a:lnTo>
                  <a:pt x="9" y="103"/>
                </a:lnTo>
                <a:lnTo>
                  <a:pt x="5" y="94"/>
                </a:lnTo>
                <a:lnTo>
                  <a:pt x="2" y="83"/>
                </a:lnTo>
                <a:lnTo>
                  <a:pt x="0" y="68"/>
                </a:lnTo>
                <a:lnTo>
                  <a:pt x="0" y="49"/>
                </a:lnTo>
                <a:lnTo>
                  <a:pt x="0" y="49"/>
                </a:lnTo>
                <a:lnTo>
                  <a:pt x="2" y="38"/>
                </a:lnTo>
                <a:lnTo>
                  <a:pt x="4" y="30"/>
                </a:lnTo>
                <a:lnTo>
                  <a:pt x="7" y="21"/>
                </a:lnTo>
                <a:lnTo>
                  <a:pt x="13" y="13"/>
                </a:lnTo>
                <a:lnTo>
                  <a:pt x="19" y="7"/>
                </a:lnTo>
                <a:lnTo>
                  <a:pt x="27" y="3"/>
                </a:lnTo>
                <a:lnTo>
                  <a:pt x="37" y="1"/>
                </a:lnTo>
                <a:lnTo>
                  <a:pt x="48" y="0"/>
                </a:lnTo>
                <a:lnTo>
                  <a:pt x="48" y="0"/>
                </a:lnTo>
                <a:lnTo>
                  <a:pt x="58" y="1"/>
                </a:lnTo>
                <a:lnTo>
                  <a:pt x="68" y="3"/>
                </a:lnTo>
                <a:lnTo>
                  <a:pt x="76" y="7"/>
                </a:lnTo>
                <a:lnTo>
                  <a:pt x="82" y="14"/>
                </a:lnTo>
                <a:lnTo>
                  <a:pt x="88" y="21"/>
                </a:lnTo>
                <a:lnTo>
                  <a:pt x="91" y="30"/>
                </a:lnTo>
                <a:lnTo>
                  <a:pt x="93" y="38"/>
                </a:lnTo>
                <a:lnTo>
                  <a:pt x="95" y="49"/>
                </a:lnTo>
                <a:lnTo>
                  <a:pt x="95" y="62"/>
                </a:lnTo>
                <a:lnTo>
                  <a:pt x="95" y="62"/>
                </a:lnTo>
                <a:lnTo>
                  <a:pt x="93" y="65"/>
                </a:lnTo>
                <a:lnTo>
                  <a:pt x="92" y="65"/>
                </a:lnTo>
                <a:lnTo>
                  <a:pt x="90" y="66"/>
                </a:lnTo>
                <a:lnTo>
                  <a:pt x="90" y="66"/>
                </a:lnTo>
                <a:close/>
                <a:moveTo>
                  <a:pt x="76" y="49"/>
                </a:moveTo>
                <a:lnTo>
                  <a:pt x="76" y="49"/>
                </a:lnTo>
                <a:lnTo>
                  <a:pt x="75" y="42"/>
                </a:lnTo>
                <a:lnTo>
                  <a:pt x="73" y="34"/>
                </a:lnTo>
                <a:lnTo>
                  <a:pt x="71" y="28"/>
                </a:lnTo>
                <a:lnTo>
                  <a:pt x="68" y="24"/>
                </a:lnTo>
                <a:lnTo>
                  <a:pt x="65" y="21"/>
                </a:lnTo>
                <a:lnTo>
                  <a:pt x="60" y="18"/>
                </a:lnTo>
                <a:lnTo>
                  <a:pt x="54" y="16"/>
                </a:lnTo>
                <a:lnTo>
                  <a:pt x="48" y="16"/>
                </a:lnTo>
                <a:lnTo>
                  <a:pt x="48" y="16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6" y="24"/>
                </a:lnTo>
                <a:lnTo>
                  <a:pt x="24" y="30"/>
                </a:lnTo>
                <a:lnTo>
                  <a:pt x="21" y="35"/>
                </a:lnTo>
                <a:lnTo>
                  <a:pt x="19" y="42"/>
                </a:lnTo>
                <a:lnTo>
                  <a:pt x="19" y="49"/>
                </a:lnTo>
                <a:lnTo>
                  <a:pt x="19" y="52"/>
                </a:lnTo>
                <a:lnTo>
                  <a:pt x="76" y="52"/>
                </a:lnTo>
                <a:lnTo>
                  <a:pt x="76" y="49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7" name="Freeform 49"/>
          <xdr:cNvSpPr>
            <a:spLocks noEditPoints="1"/>
          </xdr:cNvSpPr>
        </xdr:nvSpPr>
        <xdr:spPr bwMode="auto">
          <a:xfrm>
            <a:off x="3268663" y="4059238"/>
            <a:ext cx="52388" cy="84138"/>
          </a:xfrm>
          <a:custGeom>
            <a:avLst/>
            <a:gdLst>
              <a:gd name="T0" fmla="*/ 88 w 99"/>
              <a:gd name="T1" fmla="*/ 15 h 159"/>
              <a:gd name="T2" fmla="*/ 95 w 99"/>
              <a:gd name="T3" fmla="*/ 30 h 159"/>
              <a:gd name="T4" fmla="*/ 95 w 99"/>
              <a:gd name="T5" fmla="*/ 39 h 159"/>
              <a:gd name="T6" fmla="*/ 89 w 99"/>
              <a:gd name="T7" fmla="*/ 61 h 159"/>
              <a:gd name="T8" fmla="*/ 69 w 99"/>
              <a:gd name="T9" fmla="*/ 73 h 159"/>
              <a:gd name="T10" fmla="*/ 48 w 99"/>
              <a:gd name="T11" fmla="*/ 75 h 159"/>
              <a:gd name="T12" fmla="*/ 23 w 99"/>
              <a:gd name="T13" fmla="*/ 71 h 159"/>
              <a:gd name="T14" fmla="*/ 19 w 99"/>
              <a:gd name="T15" fmla="*/ 76 h 159"/>
              <a:gd name="T16" fmla="*/ 19 w 99"/>
              <a:gd name="T17" fmla="*/ 81 h 159"/>
              <a:gd name="T18" fmla="*/ 25 w 99"/>
              <a:gd name="T19" fmla="*/ 85 h 159"/>
              <a:gd name="T20" fmla="*/ 72 w 99"/>
              <a:gd name="T21" fmla="*/ 97 h 159"/>
              <a:gd name="T22" fmla="*/ 89 w 99"/>
              <a:gd name="T23" fmla="*/ 107 h 159"/>
              <a:gd name="T24" fmla="*/ 97 w 99"/>
              <a:gd name="T25" fmla="*/ 124 h 159"/>
              <a:gd name="T26" fmla="*/ 96 w 99"/>
              <a:gd name="T27" fmla="*/ 133 h 159"/>
              <a:gd name="T28" fmla="*/ 86 w 99"/>
              <a:gd name="T29" fmla="*/ 150 h 159"/>
              <a:gd name="T30" fmla="*/ 61 w 99"/>
              <a:gd name="T31" fmla="*/ 158 h 159"/>
              <a:gd name="T32" fmla="*/ 37 w 99"/>
              <a:gd name="T33" fmla="*/ 158 h 159"/>
              <a:gd name="T34" fmla="*/ 12 w 99"/>
              <a:gd name="T35" fmla="*/ 149 h 159"/>
              <a:gd name="T36" fmla="*/ 1 w 99"/>
              <a:gd name="T37" fmla="*/ 133 h 159"/>
              <a:gd name="T38" fmla="*/ 0 w 99"/>
              <a:gd name="T39" fmla="*/ 123 h 159"/>
              <a:gd name="T40" fmla="*/ 9 w 99"/>
              <a:gd name="T41" fmla="*/ 101 h 159"/>
              <a:gd name="T42" fmla="*/ 12 w 99"/>
              <a:gd name="T43" fmla="*/ 95 h 159"/>
              <a:gd name="T44" fmla="*/ 3 w 99"/>
              <a:gd name="T45" fmla="*/ 84 h 159"/>
              <a:gd name="T46" fmla="*/ 2 w 99"/>
              <a:gd name="T47" fmla="*/ 78 h 159"/>
              <a:gd name="T48" fmla="*/ 6 w 99"/>
              <a:gd name="T49" fmla="*/ 66 h 159"/>
              <a:gd name="T50" fmla="*/ 6 w 99"/>
              <a:gd name="T51" fmla="*/ 59 h 159"/>
              <a:gd name="T52" fmla="*/ 1 w 99"/>
              <a:gd name="T53" fmla="*/ 39 h 159"/>
              <a:gd name="T54" fmla="*/ 2 w 99"/>
              <a:gd name="T55" fmla="*/ 30 h 159"/>
              <a:gd name="T56" fmla="*/ 11 w 99"/>
              <a:gd name="T57" fmla="*/ 11 h 159"/>
              <a:gd name="T58" fmla="*/ 35 w 99"/>
              <a:gd name="T59" fmla="*/ 0 h 159"/>
              <a:gd name="T60" fmla="*/ 95 w 99"/>
              <a:gd name="T61" fmla="*/ 0 h 159"/>
              <a:gd name="T62" fmla="*/ 99 w 99"/>
              <a:gd name="T63" fmla="*/ 2 h 159"/>
              <a:gd name="T64" fmla="*/ 99 w 99"/>
              <a:gd name="T65" fmla="*/ 10 h 159"/>
              <a:gd name="T66" fmla="*/ 96 w 99"/>
              <a:gd name="T67" fmla="*/ 13 h 159"/>
              <a:gd name="T68" fmla="*/ 78 w 99"/>
              <a:gd name="T69" fmla="*/ 124 h 159"/>
              <a:gd name="T70" fmla="*/ 75 w 99"/>
              <a:gd name="T71" fmla="*/ 116 h 159"/>
              <a:gd name="T72" fmla="*/ 53 w 99"/>
              <a:gd name="T73" fmla="*/ 107 h 159"/>
              <a:gd name="T74" fmla="*/ 24 w 99"/>
              <a:gd name="T75" fmla="*/ 105 h 159"/>
              <a:gd name="T76" fmla="*/ 19 w 99"/>
              <a:gd name="T77" fmla="*/ 123 h 159"/>
              <a:gd name="T78" fmla="*/ 19 w 99"/>
              <a:gd name="T79" fmla="*/ 129 h 159"/>
              <a:gd name="T80" fmla="*/ 24 w 99"/>
              <a:gd name="T81" fmla="*/ 139 h 159"/>
              <a:gd name="T82" fmla="*/ 41 w 99"/>
              <a:gd name="T83" fmla="*/ 144 h 159"/>
              <a:gd name="T84" fmla="*/ 57 w 99"/>
              <a:gd name="T85" fmla="*/ 144 h 159"/>
              <a:gd name="T86" fmla="*/ 73 w 99"/>
              <a:gd name="T87" fmla="*/ 139 h 159"/>
              <a:gd name="T88" fmla="*/ 78 w 99"/>
              <a:gd name="T89" fmla="*/ 131 h 159"/>
              <a:gd name="T90" fmla="*/ 77 w 99"/>
              <a:gd name="T91" fmla="*/ 37 h 159"/>
              <a:gd name="T92" fmla="*/ 75 w 99"/>
              <a:gd name="T93" fmla="*/ 29 h 159"/>
              <a:gd name="T94" fmla="*/ 67 w 99"/>
              <a:gd name="T95" fmla="*/ 19 h 159"/>
              <a:gd name="T96" fmla="*/ 48 w 99"/>
              <a:gd name="T97" fmla="*/ 14 h 159"/>
              <a:gd name="T98" fmla="*/ 34 w 99"/>
              <a:gd name="T99" fmla="*/ 16 h 159"/>
              <a:gd name="T100" fmla="*/ 22 w 99"/>
              <a:gd name="T101" fmla="*/ 24 h 159"/>
              <a:gd name="T102" fmla="*/ 20 w 99"/>
              <a:gd name="T103" fmla="*/ 37 h 159"/>
              <a:gd name="T104" fmla="*/ 21 w 99"/>
              <a:gd name="T105" fmla="*/ 46 h 159"/>
              <a:gd name="T106" fmla="*/ 28 w 99"/>
              <a:gd name="T107" fmla="*/ 56 h 159"/>
              <a:gd name="T108" fmla="*/ 48 w 99"/>
              <a:gd name="T109" fmla="*/ 61 h 159"/>
              <a:gd name="T110" fmla="*/ 62 w 99"/>
              <a:gd name="T111" fmla="*/ 59 h 159"/>
              <a:gd name="T112" fmla="*/ 74 w 99"/>
              <a:gd name="T113" fmla="*/ 51 h 159"/>
              <a:gd name="T114" fmla="*/ 77 w 99"/>
              <a:gd name="T115" fmla="*/ 39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99" h="159">
                <a:moveTo>
                  <a:pt x="96" y="13"/>
                </a:moveTo>
                <a:lnTo>
                  <a:pt x="88" y="15"/>
                </a:lnTo>
                <a:lnTo>
                  <a:pt x="88" y="15"/>
                </a:lnTo>
                <a:lnTo>
                  <a:pt x="90" y="19"/>
                </a:lnTo>
                <a:lnTo>
                  <a:pt x="93" y="23"/>
                </a:lnTo>
                <a:lnTo>
                  <a:pt x="95" y="30"/>
                </a:lnTo>
                <a:lnTo>
                  <a:pt x="95" y="37"/>
                </a:lnTo>
                <a:lnTo>
                  <a:pt x="95" y="39"/>
                </a:lnTo>
                <a:lnTo>
                  <a:pt x="95" y="39"/>
                </a:lnTo>
                <a:lnTo>
                  <a:pt x="95" y="47"/>
                </a:lnTo>
                <a:lnTo>
                  <a:pt x="93" y="54"/>
                </a:lnTo>
                <a:lnTo>
                  <a:pt x="89" y="61"/>
                </a:lnTo>
                <a:lnTo>
                  <a:pt x="84" y="65"/>
                </a:lnTo>
                <a:lnTo>
                  <a:pt x="77" y="70"/>
                </a:lnTo>
                <a:lnTo>
                  <a:pt x="69" y="73"/>
                </a:lnTo>
                <a:lnTo>
                  <a:pt x="59" y="74"/>
                </a:lnTo>
                <a:lnTo>
                  <a:pt x="48" y="75"/>
                </a:lnTo>
                <a:lnTo>
                  <a:pt x="48" y="75"/>
                </a:lnTo>
                <a:lnTo>
                  <a:pt x="41" y="75"/>
                </a:lnTo>
                <a:lnTo>
                  <a:pt x="34" y="74"/>
                </a:lnTo>
                <a:lnTo>
                  <a:pt x="23" y="71"/>
                </a:lnTo>
                <a:lnTo>
                  <a:pt x="23" y="71"/>
                </a:lnTo>
                <a:lnTo>
                  <a:pt x="20" y="74"/>
                </a:lnTo>
                <a:lnTo>
                  <a:pt x="19" y="76"/>
                </a:lnTo>
                <a:lnTo>
                  <a:pt x="19" y="78"/>
                </a:lnTo>
                <a:lnTo>
                  <a:pt x="19" y="78"/>
                </a:lnTo>
                <a:lnTo>
                  <a:pt x="19" y="81"/>
                </a:lnTo>
                <a:lnTo>
                  <a:pt x="20" y="82"/>
                </a:lnTo>
                <a:lnTo>
                  <a:pt x="22" y="84"/>
                </a:lnTo>
                <a:lnTo>
                  <a:pt x="25" y="85"/>
                </a:lnTo>
                <a:lnTo>
                  <a:pt x="56" y="93"/>
                </a:lnTo>
                <a:lnTo>
                  <a:pt x="56" y="93"/>
                </a:lnTo>
                <a:lnTo>
                  <a:pt x="72" y="97"/>
                </a:lnTo>
                <a:lnTo>
                  <a:pt x="78" y="100"/>
                </a:lnTo>
                <a:lnTo>
                  <a:pt x="85" y="103"/>
                </a:lnTo>
                <a:lnTo>
                  <a:pt x="89" y="107"/>
                </a:lnTo>
                <a:lnTo>
                  <a:pt x="94" y="112"/>
                </a:lnTo>
                <a:lnTo>
                  <a:pt x="96" y="117"/>
                </a:lnTo>
                <a:lnTo>
                  <a:pt x="97" y="124"/>
                </a:lnTo>
                <a:lnTo>
                  <a:pt x="97" y="126"/>
                </a:lnTo>
                <a:lnTo>
                  <a:pt x="97" y="126"/>
                </a:lnTo>
                <a:lnTo>
                  <a:pt x="96" y="133"/>
                </a:lnTo>
                <a:lnTo>
                  <a:pt x="95" y="139"/>
                </a:lnTo>
                <a:lnTo>
                  <a:pt x="90" y="145"/>
                </a:lnTo>
                <a:lnTo>
                  <a:pt x="86" y="150"/>
                </a:lnTo>
                <a:lnTo>
                  <a:pt x="79" y="154"/>
                </a:lnTo>
                <a:lnTo>
                  <a:pt x="71" y="157"/>
                </a:lnTo>
                <a:lnTo>
                  <a:pt x="61" y="158"/>
                </a:lnTo>
                <a:lnTo>
                  <a:pt x="48" y="159"/>
                </a:lnTo>
                <a:lnTo>
                  <a:pt x="48" y="159"/>
                </a:lnTo>
                <a:lnTo>
                  <a:pt x="37" y="158"/>
                </a:lnTo>
                <a:lnTo>
                  <a:pt x="27" y="156"/>
                </a:lnTo>
                <a:lnTo>
                  <a:pt x="19" y="154"/>
                </a:lnTo>
                <a:lnTo>
                  <a:pt x="12" y="149"/>
                </a:lnTo>
                <a:lnTo>
                  <a:pt x="6" y="145"/>
                </a:lnTo>
                <a:lnTo>
                  <a:pt x="3" y="139"/>
                </a:lnTo>
                <a:lnTo>
                  <a:pt x="1" y="133"/>
                </a:lnTo>
                <a:lnTo>
                  <a:pt x="0" y="125"/>
                </a:lnTo>
                <a:lnTo>
                  <a:pt x="0" y="123"/>
                </a:lnTo>
                <a:lnTo>
                  <a:pt x="0" y="123"/>
                </a:lnTo>
                <a:lnTo>
                  <a:pt x="1" y="115"/>
                </a:lnTo>
                <a:lnTo>
                  <a:pt x="4" y="107"/>
                </a:lnTo>
                <a:lnTo>
                  <a:pt x="9" y="101"/>
                </a:lnTo>
                <a:lnTo>
                  <a:pt x="13" y="96"/>
                </a:lnTo>
                <a:lnTo>
                  <a:pt x="12" y="95"/>
                </a:lnTo>
                <a:lnTo>
                  <a:pt x="12" y="95"/>
                </a:lnTo>
                <a:lnTo>
                  <a:pt x="7" y="93"/>
                </a:lnTo>
                <a:lnTo>
                  <a:pt x="4" y="88"/>
                </a:lnTo>
                <a:lnTo>
                  <a:pt x="3" y="84"/>
                </a:lnTo>
                <a:lnTo>
                  <a:pt x="2" y="78"/>
                </a:lnTo>
                <a:lnTo>
                  <a:pt x="2" y="78"/>
                </a:lnTo>
                <a:lnTo>
                  <a:pt x="2" y="78"/>
                </a:lnTo>
                <a:lnTo>
                  <a:pt x="3" y="74"/>
                </a:lnTo>
                <a:lnTo>
                  <a:pt x="4" y="71"/>
                </a:lnTo>
                <a:lnTo>
                  <a:pt x="6" y="66"/>
                </a:lnTo>
                <a:lnTo>
                  <a:pt x="11" y="63"/>
                </a:lnTo>
                <a:lnTo>
                  <a:pt x="11" y="63"/>
                </a:lnTo>
                <a:lnTo>
                  <a:pt x="6" y="59"/>
                </a:lnTo>
                <a:lnTo>
                  <a:pt x="3" y="53"/>
                </a:lnTo>
                <a:lnTo>
                  <a:pt x="2" y="46"/>
                </a:lnTo>
                <a:lnTo>
                  <a:pt x="1" y="39"/>
                </a:lnTo>
                <a:lnTo>
                  <a:pt x="1" y="37"/>
                </a:lnTo>
                <a:lnTo>
                  <a:pt x="1" y="37"/>
                </a:lnTo>
                <a:lnTo>
                  <a:pt x="2" y="30"/>
                </a:lnTo>
                <a:lnTo>
                  <a:pt x="3" y="23"/>
                </a:lnTo>
                <a:lnTo>
                  <a:pt x="6" y="16"/>
                </a:lnTo>
                <a:lnTo>
                  <a:pt x="11" y="11"/>
                </a:lnTo>
                <a:lnTo>
                  <a:pt x="17" y="6"/>
                </a:lnTo>
                <a:lnTo>
                  <a:pt x="25" y="3"/>
                </a:lnTo>
                <a:lnTo>
                  <a:pt x="35" y="0"/>
                </a:lnTo>
                <a:lnTo>
                  <a:pt x="48" y="0"/>
                </a:lnTo>
                <a:lnTo>
                  <a:pt x="95" y="0"/>
                </a:lnTo>
                <a:lnTo>
                  <a:pt x="95" y="0"/>
                </a:lnTo>
                <a:lnTo>
                  <a:pt x="96" y="0"/>
                </a:lnTo>
                <a:lnTo>
                  <a:pt x="98" y="1"/>
                </a:lnTo>
                <a:lnTo>
                  <a:pt x="99" y="2"/>
                </a:lnTo>
                <a:lnTo>
                  <a:pt x="99" y="4"/>
                </a:lnTo>
                <a:lnTo>
                  <a:pt x="99" y="10"/>
                </a:lnTo>
                <a:lnTo>
                  <a:pt x="99" y="10"/>
                </a:lnTo>
                <a:lnTo>
                  <a:pt x="99" y="11"/>
                </a:lnTo>
                <a:lnTo>
                  <a:pt x="98" y="12"/>
                </a:lnTo>
                <a:lnTo>
                  <a:pt x="96" y="13"/>
                </a:lnTo>
                <a:lnTo>
                  <a:pt x="96" y="13"/>
                </a:lnTo>
                <a:close/>
                <a:moveTo>
                  <a:pt x="78" y="124"/>
                </a:moveTo>
                <a:lnTo>
                  <a:pt x="78" y="124"/>
                </a:lnTo>
                <a:lnTo>
                  <a:pt x="78" y="122"/>
                </a:lnTo>
                <a:lnTo>
                  <a:pt x="77" y="118"/>
                </a:lnTo>
                <a:lnTo>
                  <a:pt x="75" y="116"/>
                </a:lnTo>
                <a:lnTo>
                  <a:pt x="73" y="115"/>
                </a:lnTo>
                <a:lnTo>
                  <a:pt x="65" y="111"/>
                </a:lnTo>
                <a:lnTo>
                  <a:pt x="53" y="107"/>
                </a:lnTo>
                <a:lnTo>
                  <a:pt x="28" y="102"/>
                </a:lnTo>
                <a:lnTo>
                  <a:pt x="28" y="102"/>
                </a:lnTo>
                <a:lnTo>
                  <a:pt x="24" y="105"/>
                </a:lnTo>
                <a:lnTo>
                  <a:pt x="21" y="111"/>
                </a:lnTo>
                <a:lnTo>
                  <a:pt x="19" y="116"/>
                </a:lnTo>
                <a:lnTo>
                  <a:pt x="19" y="123"/>
                </a:lnTo>
                <a:lnTo>
                  <a:pt x="19" y="125"/>
                </a:lnTo>
                <a:lnTo>
                  <a:pt x="19" y="125"/>
                </a:lnTo>
                <a:lnTo>
                  <a:pt x="19" y="129"/>
                </a:lnTo>
                <a:lnTo>
                  <a:pt x="20" y="133"/>
                </a:lnTo>
                <a:lnTo>
                  <a:pt x="22" y="136"/>
                </a:lnTo>
                <a:lnTo>
                  <a:pt x="24" y="139"/>
                </a:lnTo>
                <a:lnTo>
                  <a:pt x="28" y="142"/>
                </a:lnTo>
                <a:lnTo>
                  <a:pt x="34" y="143"/>
                </a:lnTo>
                <a:lnTo>
                  <a:pt x="41" y="144"/>
                </a:lnTo>
                <a:lnTo>
                  <a:pt x="48" y="145"/>
                </a:lnTo>
                <a:lnTo>
                  <a:pt x="48" y="145"/>
                </a:lnTo>
                <a:lnTo>
                  <a:pt x="57" y="144"/>
                </a:lnTo>
                <a:lnTo>
                  <a:pt x="64" y="143"/>
                </a:lnTo>
                <a:lnTo>
                  <a:pt x="68" y="142"/>
                </a:lnTo>
                <a:lnTo>
                  <a:pt x="73" y="139"/>
                </a:lnTo>
                <a:lnTo>
                  <a:pt x="75" y="137"/>
                </a:lnTo>
                <a:lnTo>
                  <a:pt x="77" y="134"/>
                </a:lnTo>
                <a:lnTo>
                  <a:pt x="78" y="131"/>
                </a:lnTo>
                <a:lnTo>
                  <a:pt x="78" y="126"/>
                </a:lnTo>
                <a:lnTo>
                  <a:pt x="78" y="124"/>
                </a:lnTo>
                <a:close/>
                <a:moveTo>
                  <a:pt x="77" y="37"/>
                </a:moveTo>
                <a:lnTo>
                  <a:pt x="77" y="37"/>
                </a:lnTo>
                <a:lnTo>
                  <a:pt x="76" y="32"/>
                </a:lnTo>
                <a:lnTo>
                  <a:pt x="75" y="29"/>
                </a:lnTo>
                <a:lnTo>
                  <a:pt x="74" y="24"/>
                </a:lnTo>
                <a:lnTo>
                  <a:pt x="71" y="21"/>
                </a:lnTo>
                <a:lnTo>
                  <a:pt x="67" y="19"/>
                </a:lnTo>
                <a:lnTo>
                  <a:pt x="62" y="16"/>
                </a:lnTo>
                <a:lnTo>
                  <a:pt x="56" y="14"/>
                </a:lnTo>
                <a:lnTo>
                  <a:pt x="48" y="14"/>
                </a:lnTo>
                <a:lnTo>
                  <a:pt x="48" y="14"/>
                </a:lnTo>
                <a:lnTo>
                  <a:pt x="40" y="14"/>
                </a:lnTo>
                <a:lnTo>
                  <a:pt x="34" y="16"/>
                </a:lnTo>
                <a:lnTo>
                  <a:pt x="28" y="19"/>
                </a:lnTo>
                <a:lnTo>
                  <a:pt x="25" y="21"/>
                </a:lnTo>
                <a:lnTo>
                  <a:pt x="22" y="24"/>
                </a:lnTo>
                <a:lnTo>
                  <a:pt x="21" y="29"/>
                </a:lnTo>
                <a:lnTo>
                  <a:pt x="20" y="33"/>
                </a:lnTo>
                <a:lnTo>
                  <a:pt x="20" y="37"/>
                </a:lnTo>
                <a:lnTo>
                  <a:pt x="20" y="39"/>
                </a:lnTo>
                <a:lnTo>
                  <a:pt x="20" y="39"/>
                </a:lnTo>
                <a:lnTo>
                  <a:pt x="21" y="46"/>
                </a:lnTo>
                <a:lnTo>
                  <a:pt x="22" y="50"/>
                </a:lnTo>
                <a:lnTo>
                  <a:pt x="24" y="53"/>
                </a:lnTo>
                <a:lnTo>
                  <a:pt x="28" y="56"/>
                </a:lnTo>
                <a:lnTo>
                  <a:pt x="33" y="59"/>
                </a:lnTo>
                <a:lnTo>
                  <a:pt x="40" y="60"/>
                </a:lnTo>
                <a:lnTo>
                  <a:pt x="48" y="61"/>
                </a:lnTo>
                <a:lnTo>
                  <a:pt x="48" y="61"/>
                </a:lnTo>
                <a:lnTo>
                  <a:pt x="56" y="60"/>
                </a:lnTo>
                <a:lnTo>
                  <a:pt x="62" y="59"/>
                </a:lnTo>
                <a:lnTo>
                  <a:pt x="67" y="57"/>
                </a:lnTo>
                <a:lnTo>
                  <a:pt x="71" y="54"/>
                </a:lnTo>
                <a:lnTo>
                  <a:pt x="74" y="51"/>
                </a:lnTo>
                <a:lnTo>
                  <a:pt x="75" y="47"/>
                </a:lnTo>
                <a:lnTo>
                  <a:pt x="76" y="43"/>
                </a:lnTo>
                <a:lnTo>
                  <a:pt x="77" y="39"/>
                </a:lnTo>
                <a:lnTo>
                  <a:pt x="77" y="37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8" name="Freeform 50"/>
          <xdr:cNvSpPr>
            <a:spLocks noEditPoints="1"/>
          </xdr:cNvSpPr>
        </xdr:nvSpPr>
        <xdr:spPr bwMode="auto">
          <a:xfrm>
            <a:off x="3333750" y="4035425"/>
            <a:ext cx="11113" cy="85725"/>
          </a:xfrm>
          <a:custGeom>
            <a:avLst/>
            <a:gdLst>
              <a:gd name="T0" fmla="*/ 15 w 20"/>
              <a:gd name="T1" fmla="*/ 25 h 160"/>
              <a:gd name="T2" fmla="*/ 4 w 20"/>
              <a:gd name="T3" fmla="*/ 25 h 160"/>
              <a:gd name="T4" fmla="*/ 4 w 20"/>
              <a:gd name="T5" fmla="*/ 25 h 160"/>
              <a:gd name="T6" fmla="*/ 2 w 20"/>
              <a:gd name="T7" fmla="*/ 24 h 160"/>
              <a:gd name="T8" fmla="*/ 1 w 20"/>
              <a:gd name="T9" fmla="*/ 24 h 160"/>
              <a:gd name="T10" fmla="*/ 0 w 20"/>
              <a:gd name="T11" fmla="*/ 22 h 160"/>
              <a:gd name="T12" fmla="*/ 0 w 20"/>
              <a:gd name="T13" fmla="*/ 21 h 160"/>
              <a:gd name="T14" fmla="*/ 0 w 20"/>
              <a:gd name="T15" fmla="*/ 4 h 160"/>
              <a:gd name="T16" fmla="*/ 0 w 20"/>
              <a:gd name="T17" fmla="*/ 4 h 160"/>
              <a:gd name="T18" fmla="*/ 0 w 20"/>
              <a:gd name="T19" fmla="*/ 2 h 160"/>
              <a:gd name="T20" fmla="*/ 1 w 20"/>
              <a:gd name="T21" fmla="*/ 1 h 160"/>
              <a:gd name="T22" fmla="*/ 2 w 20"/>
              <a:gd name="T23" fmla="*/ 0 h 160"/>
              <a:gd name="T24" fmla="*/ 4 w 20"/>
              <a:gd name="T25" fmla="*/ 0 h 160"/>
              <a:gd name="T26" fmla="*/ 15 w 20"/>
              <a:gd name="T27" fmla="*/ 0 h 160"/>
              <a:gd name="T28" fmla="*/ 15 w 20"/>
              <a:gd name="T29" fmla="*/ 0 h 160"/>
              <a:gd name="T30" fmla="*/ 16 w 20"/>
              <a:gd name="T31" fmla="*/ 0 h 160"/>
              <a:gd name="T32" fmla="*/ 17 w 20"/>
              <a:gd name="T33" fmla="*/ 1 h 160"/>
              <a:gd name="T34" fmla="*/ 19 w 20"/>
              <a:gd name="T35" fmla="*/ 2 h 160"/>
              <a:gd name="T36" fmla="*/ 20 w 20"/>
              <a:gd name="T37" fmla="*/ 4 h 160"/>
              <a:gd name="T38" fmla="*/ 20 w 20"/>
              <a:gd name="T39" fmla="*/ 21 h 160"/>
              <a:gd name="T40" fmla="*/ 20 w 20"/>
              <a:gd name="T41" fmla="*/ 21 h 160"/>
              <a:gd name="T42" fmla="*/ 19 w 20"/>
              <a:gd name="T43" fmla="*/ 22 h 160"/>
              <a:gd name="T44" fmla="*/ 17 w 20"/>
              <a:gd name="T45" fmla="*/ 24 h 160"/>
              <a:gd name="T46" fmla="*/ 16 w 20"/>
              <a:gd name="T47" fmla="*/ 24 h 160"/>
              <a:gd name="T48" fmla="*/ 15 w 20"/>
              <a:gd name="T49" fmla="*/ 25 h 160"/>
              <a:gd name="T50" fmla="*/ 15 w 20"/>
              <a:gd name="T51" fmla="*/ 25 h 160"/>
              <a:gd name="T52" fmla="*/ 14 w 20"/>
              <a:gd name="T53" fmla="*/ 160 h 160"/>
              <a:gd name="T54" fmla="*/ 4 w 20"/>
              <a:gd name="T55" fmla="*/ 160 h 160"/>
              <a:gd name="T56" fmla="*/ 4 w 20"/>
              <a:gd name="T57" fmla="*/ 160 h 160"/>
              <a:gd name="T58" fmla="*/ 3 w 20"/>
              <a:gd name="T59" fmla="*/ 160 h 160"/>
              <a:gd name="T60" fmla="*/ 1 w 20"/>
              <a:gd name="T61" fmla="*/ 159 h 160"/>
              <a:gd name="T62" fmla="*/ 1 w 20"/>
              <a:gd name="T63" fmla="*/ 158 h 160"/>
              <a:gd name="T64" fmla="*/ 0 w 20"/>
              <a:gd name="T65" fmla="*/ 156 h 160"/>
              <a:gd name="T66" fmla="*/ 0 w 20"/>
              <a:gd name="T67" fmla="*/ 47 h 160"/>
              <a:gd name="T68" fmla="*/ 0 w 20"/>
              <a:gd name="T69" fmla="*/ 47 h 160"/>
              <a:gd name="T70" fmla="*/ 1 w 20"/>
              <a:gd name="T71" fmla="*/ 46 h 160"/>
              <a:gd name="T72" fmla="*/ 1 w 20"/>
              <a:gd name="T73" fmla="*/ 45 h 160"/>
              <a:gd name="T74" fmla="*/ 3 w 20"/>
              <a:gd name="T75" fmla="*/ 44 h 160"/>
              <a:gd name="T76" fmla="*/ 4 w 20"/>
              <a:gd name="T77" fmla="*/ 44 h 160"/>
              <a:gd name="T78" fmla="*/ 14 w 20"/>
              <a:gd name="T79" fmla="*/ 44 h 160"/>
              <a:gd name="T80" fmla="*/ 14 w 20"/>
              <a:gd name="T81" fmla="*/ 44 h 160"/>
              <a:gd name="T82" fmla="*/ 16 w 20"/>
              <a:gd name="T83" fmla="*/ 44 h 160"/>
              <a:gd name="T84" fmla="*/ 17 w 20"/>
              <a:gd name="T85" fmla="*/ 45 h 160"/>
              <a:gd name="T86" fmla="*/ 19 w 20"/>
              <a:gd name="T87" fmla="*/ 46 h 160"/>
              <a:gd name="T88" fmla="*/ 19 w 20"/>
              <a:gd name="T89" fmla="*/ 47 h 160"/>
              <a:gd name="T90" fmla="*/ 19 w 20"/>
              <a:gd name="T91" fmla="*/ 156 h 160"/>
              <a:gd name="T92" fmla="*/ 19 w 20"/>
              <a:gd name="T93" fmla="*/ 156 h 160"/>
              <a:gd name="T94" fmla="*/ 19 w 20"/>
              <a:gd name="T95" fmla="*/ 158 h 160"/>
              <a:gd name="T96" fmla="*/ 17 w 20"/>
              <a:gd name="T97" fmla="*/ 159 h 160"/>
              <a:gd name="T98" fmla="*/ 16 w 20"/>
              <a:gd name="T99" fmla="*/ 160 h 160"/>
              <a:gd name="T100" fmla="*/ 14 w 20"/>
              <a:gd name="T101" fmla="*/ 160 h 160"/>
              <a:gd name="T102" fmla="*/ 14 w 20"/>
              <a:gd name="T103" fmla="*/ 160 h 1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20" h="160">
                <a:moveTo>
                  <a:pt x="15" y="25"/>
                </a:moveTo>
                <a:lnTo>
                  <a:pt x="4" y="25"/>
                </a:lnTo>
                <a:lnTo>
                  <a:pt x="4" y="25"/>
                </a:lnTo>
                <a:lnTo>
                  <a:pt x="2" y="24"/>
                </a:lnTo>
                <a:lnTo>
                  <a:pt x="1" y="24"/>
                </a:lnTo>
                <a:lnTo>
                  <a:pt x="0" y="22"/>
                </a:lnTo>
                <a:lnTo>
                  <a:pt x="0" y="21"/>
                </a:lnTo>
                <a:lnTo>
                  <a:pt x="0" y="4"/>
                </a:lnTo>
                <a:lnTo>
                  <a:pt x="0" y="4"/>
                </a:lnTo>
                <a:lnTo>
                  <a:pt x="0" y="2"/>
                </a:lnTo>
                <a:lnTo>
                  <a:pt x="1" y="1"/>
                </a:lnTo>
                <a:lnTo>
                  <a:pt x="2" y="0"/>
                </a:lnTo>
                <a:lnTo>
                  <a:pt x="4" y="0"/>
                </a:lnTo>
                <a:lnTo>
                  <a:pt x="15" y="0"/>
                </a:lnTo>
                <a:lnTo>
                  <a:pt x="15" y="0"/>
                </a:lnTo>
                <a:lnTo>
                  <a:pt x="16" y="0"/>
                </a:lnTo>
                <a:lnTo>
                  <a:pt x="17" y="1"/>
                </a:lnTo>
                <a:lnTo>
                  <a:pt x="19" y="2"/>
                </a:lnTo>
                <a:lnTo>
                  <a:pt x="20" y="4"/>
                </a:lnTo>
                <a:lnTo>
                  <a:pt x="20" y="21"/>
                </a:lnTo>
                <a:lnTo>
                  <a:pt x="20" y="21"/>
                </a:lnTo>
                <a:lnTo>
                  <a:pt x="19" y="22"/>
                </a:lnTo>
                <a:lnTo>
                  <a:pt x="17" y="24"/>
                </a:lnTo>
                <a:lnTo>
                  <a:pt x="16" y="24"/>
                </a:lnTo>
                <a:lnTo>
                  <a:pt x="15" y="25"/>
                </a:lnTo>
                <a:lnTo>
                  <a:pt x="15" y="25"/>
                </a:lnTo>
                <a:close/>
                <a:moveTo>
                  <a:pt x="14" y="160"/>
                </a:moveTo>
                <a:lnTo>
                  <a:pt x="4" y="160"/>
                </a:lnTo>
                <a:lnTo>
                  <a:pt x="4" y="160"/>
                </a:lnTo>
                <a:lnTo>
                  <a:pt x="3" y="160"/>
                </a:lnTo>
                <a:lnTo>
                  <a:pt x="1" y="159"/>
                </a:lnTo>
                <a:lnTo>
                  <a:pt x="1" y="158"/>
                </a:lnTo>
                <a:lnTo>
                  <a:pt x="0" y="156"/>
                </a:lnTo>
                <a:lnTo>
                  <a:pt x="0" y="47"/>
                </a:lnTo>
                <a:lnTo>
                  <a:pt x="0" y="47"/>
                </a:lnTo>
                <a:lnTo>
                  <a:pt x="1" y="46"/>
                </a:lnTo>
                <a:lnTo>
                  <a:pt x="1" y="45"/>
                </a:lnTo>
                <a:lnTo>
                  <a:pt x="3" y="44"/>
                </a:lnTo>
                <a:lnTo>
                  <a:pt x="4" y="44"/>
                </a:lnTo>
                <a:lnTo>
                  <a:pt x="14" y="44"/>
                </a:lnTo>
                <a:lnTo>
                  <a:pt x="14" y="44"/>
                </a:lnTo>
                <a:lnTo>
                  <a:pt x="16" y="44"/>
                </a:lnTo>
                <a:lnTo>
                  <a:pt x="17" y="45"/>
                </a:lnTo>
                <a:lnTo>
                  <a:pt x="19" y="46"/>
                </a:lnTo>
                <a:lnTo>
                  <a:pt x="19" y="47"/>
                </a:lnTo>
                <a:lnTo>
                  <a:pt x="19" y="156"/>
                </a:lnTo>
                <a:lnTo>
                  <a:pt x="19" y="156"/>
                </a:lnTo>
                <a:lnTo>
                  <a:pt x="19" y="158"/>
                </a:lnTo>
                <a:lnTo>
                  <a:pt x="17" y="159"/>
                </a:lnTo>
                <a:lnTo>
                  <a:pt x="16" y="160"/>
                </a:lnTo>
                <a:lnTo>
                  <a:pt x="14" y="160"/>
                </a:lnTo>
                <a:lnTo>
                  <a:pt x="14" y="160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9" name="Freeform 51"/>
          <xdr:cNvSpPr>
            <a:spLocks noEditPoints="1"/>
          </xdr:cNvSpPr>
        </xdr:nvSpPr>
        <xdr:spPr bwMode="auto">
          <a:xfrm>
            <a:off x="3357563" y="4057650"/>
            <a:ext cx="50800" cy="63500"/>
          </a:xfrm>
          <a:custGeom>
            <a:avLst/>
            <a:gdLst>
              <a:gd name="T0" fmla="*/ 19 w 94"/>
              <a:gd name="T1" fmla="*/ 66 h 120"/>
              <a:gd name="T2" fmla="*/ 19 w 94"/>
              <a:gd name="T3" fmla="*/ 68 h 120"/>
              <a:gd name="T4" fmla="*/ 21 w 94"/>
              <a:gd name="T5" fmla="*/ 85 h 120"/>
              <a:gd name="T6" fmla="*/ 27 w 94"/>
              <a:gd name="T7" fmla="*/ 96 h 120"/>
              <a:gd name="T8" fmla="*/ 36 w 94"/>
              <a:gd name="T9" fmla="*/ 102 h 120"/>
              <a:gd name="T10" fmla="*/ 49 w 94"/>
              <a:gd name="T11" fmla="*/ 104 h 120"/>
              <a:gd name="T12" fmla="*/ 69 w 94"/>
              <a:gd name="T13" fmla="*/ 103 h 120"/>
              <a:gd name="T14" fmla="*/ 87 w 94"/>
              <a:gd name="T15" fmla="*/ 102 h 120"/>
              <a:gd name="T16" fmla="*/ 88 w 94"/>
              <a:gd name="T17" fmla="*/ 102 h 120"/>
              <a:gd name="T18" fmla="*/ 91 w 94"/>
              <a:gd name="T19" fmla="*/ 103 h 120"/>
              <a:gd name="T20" fmla="*/ 91 w 94"/>
              <a:gd name="T21" fmla="*/ 111 h 120"/>
              <a:gd name="T22" fmla="*/ 90 w 94"/>
              <a:gd name="T23" fmla="*/ 115 h 120"/>
              <a:gd name="T24" fmla="*/ 87 w 94"/>
              <a:gd name="T25" fmla="*/ 116 h 120"/>
              <a:gd name="T26" fmla="*/ 69 w 94"/>
              <a:gd name="T27" fmla="*/ 119 h 120"/>
              <a:gd name="T28" fmla="*/ 49 w 94"/>
              <a:gd name="T29" fmla="*/ 120 h 120"/>
              <a:gd name="T30" fmla="*/ 31 w 94"/>
              <a:gd name="T31" fmla="*/ 117 h 120"/>
              <a:gd name="T32" fmla="*/ 16 w 94"/>
              <a:gd name="T33" fmla="*/ 109 h 120"/>
              <a:gd name="T34" fmla="*/ 5 w 94"/>
              <a:gd name="T35" fmla="*/ 94 h 120"/>
              <a:gd name="T36" fmla="*/ 0 w 94"/>
              <a:gd name="T37" fmla="*/ 68 h 120"/>
              <a:gd name="T38" fmla="*/ 0 w 94"/>
              <a:gd name="T39" fmla="*/ 49 h 120"/>
              <a:gd name="T40" fmla="*/ 4 w 94"/>
              <a:gd name="T41" fmla="*/ 30 h 120"/>
              <a:gd name="T42" fmla="*/ 12 w 94"/>
              <a:gd name="T43" fmla="*/ 13 h 120"/>
              <a:gd name="T44" fmla="*/ 27 w 94"/>
              <a:gd name="T45" fmla="*/ 3 h 120"/>
              <a:gd name="T46" fmla="*/ 48 w 94"/>
              <a:gd name="T47" fmla="*/ 0 h 120"/>
              <a:gd name="T48" fmla="*/ 59 w 94"/>
              <a:gd name="T49" fmla="*/ 1 h 120"/>
              <a:gd name="T50" fmla="*/ 76 w 94"/>
              <a:gd name="T51" fmla="*/ 7 h 120"/>
              <a:gd name="T52" fmla="*/ 88 w 94"/>
              <a:gd name="T53" fmla="*/ 21 h 120"/>
              <a:gd name="T54" fmla="*/ 93 w 94"/>
              <a:gd name="T55" fmla="*/ 38 h 120"/>
              <a:gd name="T56" fmla="*/ 94 w 94"/>
              <a:gd name="T57" fmla="*/ 62 h 120"/>
              <a:gd name="T58" fmla="*/ 93 w 94"/>
              <a:gd name="T59" fmla="*/ 65 h 120"/>
              <a:gd name="T60" fmla="*/ 90 w 94"/>
              <a:gd name="T61" fmla="*/ 66 h 120"/>
              <a:gd name="T62" fmla="*/ 76 w 94"/>
              <a:gd name="T63" fmla="*/ 49 h 120"/>
              <a:gd name="T64" fmla="*/ 74 w 94"/>
              <a:gd name="T65" fmla="*/ 42 h 120"/>
              <a:gd name="T66" fmla="*/ 71 w 94"/>
              <a:gd name="T67" fmla="*/ 28 h 120"/>
              <a:gd name="T68" fmla="*/ 64 w 94"/>
              <a:gd name="T69" fmla="*/ 21 h 120"/>
              <a:gd name="T70" fmla="*/ 54 w 94"/>
              <a:gd name="T71" fmla="*/ 16 h 120"/>
              <a:gd name="T72" fmla="*/ 48 w 94"/>
              <a:gd name="T73" fmla="*/ 16 h 120"/>
              <a:gd name="T74" fmla="*/ 36 w 94"/>
              <a:gd name="T75" fmla="*/ 18 h 120"/>
              <a:gd name="T76" fmla="*/ 27 w 94"/>
              <a:gd name="T77" fmla="*/ 24 h 120"/>
              <a:gd name="T78" fmla="*/ 21 w 94"/>
              <a:gd name="T79" fmla="*/ 35 h 120"/>
              <a:gd name="T80" fmla="*/ 19 w 94"/>
              <a:gd name="T81" fmla="*/ 49 h 120"/>
              <a:gd name="T82" fmla="*/ 76 w 94"/>
              <a:gd name="T83" fmla="*/ 52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94" h="120">
                <a:moveTo>
                  <a:pt x="90" y="66"/>
                </a:moveTo>
                <a:lnTo>
                  <a:pt x="19" y="66"/>
                </a:lnTo>
                <a:lnTo>
                  <a:pt x="19" y="68"/>
                </a:lnTo>
                <a:lnTo>
                  <a:pt x="19" y="68"/>
                </a:lnTo>
                <a:lnTo>
                  <a:pt x="19" y="77"/>
                </a:lnTo>
                <a:lnTo>
                  <a:pt x="21" y="85"/>
                </a:lnTo>
                <a:lnTo>
                  <a:pt x="23" y="90"/>
                </a:lnTo>
                <a:lnTo>
                  <a:pt x="27" y="96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9" y="104"/>
                </a:lnTo>
                <a:lnTo>
                  <a:pt x="49" y="104"/>
                </a:lnTo>
                <a:lnTo>
                  <a:pt x="69" y="103"/>
                </a:lnTo>
                <a:lnTo>
                  <a:pt x="87" y="102"/>
                </a:lnTo>
                <a:lnTo>
                  <a:pt x="87" y="102"/>
                </a:lnTo>
                <a:lnTo>
                  <a:pt x="88" y="102"/>
                </a:lnTo>
                <a:lnTo>
                  <a:pt x="88" y="102"/>
                </a:lnTo>
                <a:lnTo>
                  <a:pt x="90" y="102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1" y="111"/>
                </a:lnTo>
                <a:lnTo>
                  <a:pt x="90" y="115"/>
                </a:lnTo>
                <a:lnTo>
                  <a:pt x="89" y="116"/>
                </a:lnTo>
                <a:lnTo>
                  <a:pt x="87" y="116"/>
                </a:lnTo>
                <a:lnTo>
                  <a:pt x="87" y="116"/>
                </a:lnTo>
                <a:lnTo>
                  <a:pt x="69" y="119"/>
                </a:lnTo>
                <a:lnTo>
                  <a:pt x="49" y="120"/>
                </a:lnTo>
                <a:lnTo>
                  <a:pt x="49" y="120"/>
                </a:lnTo>
                <a:lnTo>
                  <a:pt x="39" y="119"/>
                </a:lnTo>
                <a:lnTo>
                  <a:pt x="31" y="117"/>
                </a:lnTo>
                <a:lnTo>
                  <a:pt x="22" y="114"/>
                </a:lnTo>
                <a:lnTo>
                  <a:pt x="16" y="109"/>
                </a:lnTo>
                <a:lnTo>
                  <a:pt x="9" y="103"/>
                </a:lnTo>
                <a:lnTo>
                  <a:pt x="5" y="94"/>
                </a:lnTo>
                <a:lnTo>
                  <a:pt x="1" y="83"/>
                </a:lnTo>
                <a:lnTo>
                  <a:pt x="0" y="68"/>
                </a:lnTo>
                <a:lnTo>
                  <a:pt x="0" y="49"/>
                </a:lnTo>
                <a:lnTo>
                  <a:pt x="0" y="49"/>
                </a:lnTo>
                <a:lnTo>
                  <a:pt x="1" y="38"/>
                </a:lnTo>
                <a:lnTo>
                  <a:pt x="4" y="30"/>
                </a:lnTo>
                <a:lnTo>
                  <a:pt x="7" y="21"/>
                </a:lnTo>
                <a:lnTo>
                  <a:pt x="12" y="13"/>
                </a:lnTo>
                <a:lnTo>
                  <a:pt x="19" y="7"/>
                </a:lnTo>
                <a:lnTo>
                  <a:pt x="27" y="3"/>
                </a:lnTo>
                <a:lnTo>
                  <a:pt x="37" y="1"/>
                </a:lnTo>
                <a:lnTo>
                  <a:pt x="48" y="0"/>
                </a:lnTo>
                <a:lnTo>
                  <a:pt x="48" y="0"/>
                </a:lnTo>
                <a:lnTo>
                  <a:pt x="59" y="1"/>
                </a:lnTo>
                <a:lnTo>
                  <a:pt x="68" y="3"/>
                </a:lnTo>
                <a:lnTo>
                  <a:pt x="76" y="7"/>
                </a:lnTo>
                <a:lnTo>
                  <a:pt x="82" y="14"/>
                </a:lnTo>
                <a:lnTo>
                  <a:pt x="88" y="21"/>
                </a:lnTo>
                <a:lnTo>
                  <a:pt x="91" y="30"/>
                </a:lnTo>
                <a:lnTo>
                  <a:pt x="93" y="38"/>
                </a:lnTo>
                <a:lnTo>
                  <a:pt x="94" y="49"/>
                </a:lnTo>
                <a:lnTo>
                  <a:pt x="94" y="62"/>
                </a:lnTo>
                <a:lnTo>
                  <a:pt x="94" y="62"/>
                </a:lnTo>
                <a:lnTo>
                  <a:pt x="93" y="65"/>
                </a:lnTo>
                <a:lnTo>
                  <a:pt x="92" y="65"/>
                </a:lnTo>
                <a:lnTo>
                  <a:pt x="90" y="66"/>
                </a:lnTo>
                <a:lnTo>
                  <a:pt x="90" y="66"/>
                </a:lnTo>
                <a:close/>
                <a:moveTo>
                  <a:pt x="76" y="49"/>
                </a:moveTo>
                <a:lnTo>
                  <a:pt x="76" y="49"/>
                </a:lnTo>
                <a:lnTo>
                  <a:pt x="74" y="42"/>
                </a:lnTo>
                <a:lnTo>
                  <a:pt x="73" y="34"/>
                </a:lnTo>
                <a:lnTo>
                  <a:pt x="71" y="28"/>
                </a:lnTo>
                <a:lnTo>
                  <a:pt x="69" y="24"/>
                </a:lnTo>
                <a:lnTo>
                  <a:pt x="64" y="21"/>
                </a:lnTo>
                <a:lnTo>
                  <a:pt x="60" y="18"/>
                </a:lnTo>
                <a:lnTo>
                  <a:pt x="54" y="16"/>
                </a:lnTo>
                <a:lnTo>
                  <a:pt x="48" y="16"/>
                </a:lnTo>
                <a:lnTo>
                  <a:pt x="48" y="16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7" y="24"/>
                </a:lnTo>
                <a:lnTo>
                  <a:pt x="23" y="30"/>
                </a:lnTo>
                <a:lnTo>
                  <a:pt x="21" y="35"/>
                </a:lnTo>
                <a:lnTo>
                  <a:pt x="19" y="42"/>
                </a:lnTo>
                <a:lnTo>
                  <a:pt x="19" y="49"/>
                </a:lnTo>
                <a:lnTo>
                  <a:pt x="19" y="52"/>
                </a:lnTo>
                <a:lnTo>
                  <a:pt x="76" y="52"/>
                </a:lnTo>
                <a:lnTo>
                  <a:pt x="76" y="49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100" name="Freeform 52"/>
          <xdr:cNvSpPr>
            <a:spLocks/>
          </xdr:cNvSpPr>
        </xdr:nvSpPr>
        <xdr:spPr bwMode="auto">
          <a:xfrm>
            <a:off x="3419475" y="4057650"/>
            <a:ext cx="41275" cy="63500"/>
          </a:xfrm>
          <a:custGeom>
            <a:avLst/>
            <a:gdLst>
              <a:gd name="T0" fmla="*/ 38 w 78"/>
              <a:gd name="T1" fmla="*/ 120 h 120"/>
              <a:gd name="T2" fmla="*/ 13 w 78"/>
              <a:gd name="T3" fmla="*/ 118 h 120"/>
              <a:gd name="T4" fmla="*/ 5 w 78"/>
              <a:gd name="T5" fmla="*/ 117 h 120"/>
              <a:gd name="T6" fmla="*/ 0 w 78"/>
              <a:gd name="T7" fmla="*/ 114 h 120"/>
              <a:gd name="T8" fmla="*/ 0 w 78"/>
              <a:gd name="T9" fmla="*/ 105 h 120"/>
              <a:gd name="T10" fmla="*/ 2 w 78"/>
              <a:gd name="T11" fmla="*/ 103 h 120"/>
              <a:gd name="T12" fmla="*/ 4 w 78"/>
              <a:gd name="T13" fmla="*/ 102 h 120"/>
              <a:gd name="T14" fmla="*/ 5 w 78"/>
              <a:gd name="T15" fmla="*/ 102 h 120"/>
              <a:gd name="T16" fmla="*/ 38 w 78"/>
              <a:gd name="T17" fmla="*/ 104 h 120"/>
              <a:gd name="T18" fmla="*/ 47 w 78"/>
              <a:gd name="T19" fmla="*/ 104 h 120"/>
              <a:gd name="T20" fmla="*/ 54 w 78"/>
              <a:gd name="T21" fmla="*/ 100 h 120"/>
              <a:gd name="T22" fmla="*/ 58 w 78"/>
              <a:gd name="T23" fmla="*/ 96 h 120"/>
              <a:gd name="T24" fmla="*/ 59 w 78"/>
              <a:gd name="T25" fmla="*/ 89 h 120"/>
              <a:gd name="T26" fmla="*/ 58 w 78"/>
              <a:gd name="T27" fmla="*/ 85 h 120"/>
              <a:gd name="T28" fmla="*/ 50 w 78"/>
              <a:gd name="T29" fmla="*/ 76 h 120"/>
              <a:gd name="T30" fmla="*/ 22 w 78"/>
              <a:gd name="T31" fmla="*/ 58 h 120"/>
              <a:gd name="T32" fmla="*/ 13 w 78"/>
              <a:gd name="T33" fmla="*/ 53 h 120"/>
              <a:gd name="T34" fmla="*/ 4 w 78"/>
              <a:gd name="T35" fmla="*/ 42 h 120"/>
              <a:gd name="T36" fmla="*/ 0 w 78"/>
              <a:gd name="T37" fmla="*/ 33 h 120"/>
              <a:gd name="T38" fmla="*/ 0 w 78"/>
              <a:gd name="T39" fmla="*/ 28 h 120"/>
              <a:gd name="T40" fmla="*/ 3 w 78"/>
              <a:gd name="T41" fmla="*/ 14 h 120"/>
              <a:gd name="T42" fmla="*/ 12 w 78"/>
              <a:gd name="T43" fmla="*/ 6 h 120"/>
              <a:gd name="T44" fmla="*/ 24 w 78"/>
              <a:gd name="T45" fmla="*/ 1 h 120"/>
              <a:gd name="T46" fmla="*/ 38 w 78"/>
              <a:gd name="T47" fmla="*/ 0 h 120"/>
              <a:gd name="T48" fmla="*/ 56 w 78"/>
              <a:gd name="T49" fmla="*/ 1 h 120"/>
              <a:gd name="T50" fmla="*/ 71 w 78"/>
              <a:gd name="T51" fmla="*/ 3 h 120"/>
              <a:gd name="T52" fmla="*/ 76 w 78"/>
              <a:gd name="T53" fmla="*/ 7 h 120"/>
              <a:gd name="T54" fmla="*/ 76 w 78"/>
              <a:gd name="T55" fmla="*/ 14 h 120"/>
              <a:gd name="T56" fmla="*/ 72 w 78"/>
              <a:gd name="T57" fmla="*/ 17 h 120"/>
              <a:gd name="T58" fmla="*/ 71 w 78"/>
              <a:gd name="T59" fmla="*/ 17 h 120"/>
              <a:gd name="T60" fmla="*/ 57 w 78"/>
              <a:gd name="T61" fmla="*/ 16 h 120"/>
              <a:gd name="T62" fmla="*/ 38 w 78"/>
              <a:gd name="T63" fmla="*/ 16 h 120"/>
              <a:gd name="T64" fmla="*/ 24 w 78"/>
              <a:gd name="T65" fmla="*/ 18 h 120"/>
              <a:gd name="T66" fmla="*/ 20 w 78"/>
              <a:gd name="T67" fmla="*/ 22 h 120"/>
              <a:gd name="T68" fmla="*/ 18 w 78"/>
              <a:gd name="T69" fmla="*/ 28 h 120"/>
              <a:gd name="T70" fmla="*/ 19 w 78"/>
              <a:gd name="T71" fmla="*/ 33 h 120"/>
              <a:gd name="T72" fmla="*/ 27 w 78"/>
              <a:gd name="T73" fmla="*/ 41 h 120"/>
              <a:gd name="T74" fmla="*/ 55 w 78"/>
              <a:gd name="T75" fmla="*/ 57 h 120"/>
              <a:gd name="T76" fmla="*/ 66 w 78"/>
              <a:gd name="T77" fmla="*/ 65 h 120"/>
              <a:gd name="T78" fmla="*/ 72 w 78"/>
              <a:gd name="T79" fmla="*/ 72 h 120"/>
              <a:gd name="T80" fmla="*/ 77 w 78"/>
              <a:gd name="T81" fmla="*/ 80 h 120"/>
              <a:gd name="T82" fmla="*/ 78 w 78"/>
              <a:gd name="T83" fmla="*/ 89 h 120"/>
              <a:gd name="T84" fmla="*/ 75 w 78"/>
              <a:gd name="T85" fmla="*/ 103 h 120"/>
              <a:gd name="T86" fmla="*/ 67 w 78"/>
              <a:gd name="T87" fmla="*/ 113 h 120"/>
              <a:gd name="T88" fmla="*/ 55 w 78"/>
              <a:gd name="T89" fmla="*/ 118 h 120"/>
              <a:gd name="T90" fmla="*/ 38 w 78"/>
              <a:gd name="T91" fmla="*/ 120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78" h="120">
                <a:moveTo>
                  <a:pt x="38" y="120"/>
                </a:moveTo>
                <a:lnTo>
                  <a:pt x="38" y="120"/>
                </a:lnTo>
                <a:lnTo>
                  <a:pt x="23" y="119"/>
                </a:lnTo>
                <a:lnTo>
                  <a:pt x="13" y="118"/>
                </a:lnTo>
                <a:lnTo>
                  <a:pt x="5" y="117"/>
                </a:lnTo>
                <a:lnTo>
                  <a:pt x="5" y="117"/>
                </a:lnTo>
                <a:lnTo>
                  <a:pt x="2" y="115"/>
                </a:lnTo>
                <a:lnTo>
                  <a:pt x="0" y="114"/>
                </a:lnTo>
                <a:lnTo>
                  <a:pt x="0" y="113"/>
                </a:lnTo>
                <a:lnTo>
                  <a:pt x="0" y="105"/>
                </a:lnTo>
                <a:lnTo>
                  <a:pt x="0" y="105"/>
                </a:lnTo>
                <a:lnTo>
                  <a:pt x="2" y="103"/>
                </a:lnTo>
                <a:lnTo>
                  <a:pt x="4" y="102"/>
                </a:lnTo>
                <a:lnTo>
                  <a:pt x="4" y="102"/>
                </a:lnTo>
                <a:lnTo>
                  <a:pt x="5" y="102"/>
                </a:lnTo>
                <a:lnTo>
                  <a:pt x="5" y="102"/>
                </a:lnTo>
                <a:lnTo>
                  <a:pt x="23" y="104"/>
                </a:lnTo>
                <a:lnTo>
                  <a:pt x="38" y="104"/>
                </a:lnTo>
                <a:lnTo>
                  <a:pt x="38" y="104"/>
                </a:lnTo>
                <a:lnTo>
                  <a:pt x="47" y="104"/>
                </a:lnTo>
                <a:lnTo>
                  <a:pt x="50" y="103"/>
                </a:lnTo>
                <a:lnTo>
                  <a:pt x="54" y="100"/>
                </a:lnTo>
                <a:lnTo>
                  <a:pt x="56" y="99"/>
                </a:lnTo>
                <a:lnTo>
                  <a:pt x="58" y="96"/>
                </a:lnTo>
                <a:lnTo>
                  <a:pt x="59" y="93"/>
                </a:lnTo>
                <a:lnTo>
                  <a:pt x="59" y="89"/>
                </a:lnTo>
                <a:lnTo>
                  <a:pt x="59" y="89"/>
                </a:lnTo>
                <a:lnTo>
                  <a:pt x="58" y="85"/>
                </a:lnTo>
                <a:lnTo>
                  <a:pt x="56" y="80"/>
                </a:lnTo>
                <a:lnTo>
                  <a:pt x="50" y="76"/>
                </a:lnTo>
                <a:lnTo>
                  <a:pt x="44" y="72"/>
                </a:lnTo>
                <a:lnTo>
                  <a:pt x="22" y="58"/>
                </a:lnTo>
                <a:lnTo>
                  <a:pt x="22" y="58"/>
                </a:lnTo>
                <a:lnTo>
                  <a:pt x="13" y="53"/>
                </a:lnTo>
                <a:lnTo>
                  <a:pt x="6" y="45"/>
                </a:lnTo>
                <a:lnTo>
                  <a:pt x="4" y="42"/>
                </a:lnTo>
                <a:lnTo>
                  <a:pt x="2" y="37"/>
                </a:lnTo>
                <a:lnTo>
                  <a:pt x="0" y="33"/>
                </a:lnTo>
                <a:lnTo>
                  <a:pt x="0" y="28"/>
                </a:lnTo>
                <a:lnTo>
                  <a:pt x="0" y="28"/>
                </a:lnTo>
                <a:lnTo>
                  <a:pt x="0" y="21"/>
                </a:lnTo>
                <a:lnTo>
                  <a:pt x="3" y="14"/>
                </a:lnTo>
                <a:lnTo>
                  <a:pt x="6" y="10"/>
                </a:lnTo>
                <a:lnTo>
                  <a:pt x="12" y="6"/>
                </a:lnTo>
                <a:lnTo>
                  <a:pt x="17" y="3"/>
                </a:lnTo>
                <a:lnTo>
                  <a:pt x="24" y="1"/>
                </a:lnTo>
                <a:lnTo>
                  <a:pt x="30" y="1"/>
                </a:lnTo>
                <a:lnTo>
                  <a:pt x="38" y="0"/>
                </a:lnTo>
                <a:lnTo>
                  <a:pt x="38" y="0"/>
                </a:lnTo>
                <a:lnTo>
                  <a:pt x="56" y="1"/>
                </a:lnTo>
                <a:lnTo>
                  <a:pt x="71" y="3"/>
                </a:lnTo>
                <a:lnTo>
                  <a:pt x="71" y="3"/>
                </a:lnTo>
                <a:lnTo>
                  <a:pt x="75" y="4"/>
                </a:lnTo>
                <a:lnTo>
                  <a:pt x="76" y="7"/>
                </a:lnTo>
                <a:lnTo>
                  <a:pt x="76" y="14"/>
                </a:lnTo>
                <a:lnTo>
                  <a:pt x="76" y="14"/>
                </a:lnTo>
                <a:lnTo>
                  <a:pt x="75" y="16"/>
                </a:lnTo>
                <a:lnTo>
                  <a:pt x="72" y="17"/>
                </a:lnTo>
                <a:lnTo>
                  <a:pt x="72" y="17"/>
                </a:lnTo>
                <a:lnTo>
                  <a:pt x="71" y="17"/>
                </a:lnTo>
                <a:lnTo>
                  <a:pt x="71" y="17"/>
                </a:lnTo>
                <a:lnTo>
                  <a:pt x="57" y="16"/>
                </a:lnTo>
                <a:lnTo>
                  <a:pt x="38" y="16"/>
                </a:lnTo>
                <a:lnTo>
                  <a:pt x="38" y="16"/>
                </a:lnTo>
                <a:lnTo>
                  <a:pt x="30" y="16"/>
                </a:lnTo>
                <a:lnTo>
                  <a:pt x="24" y="18"/>
                </a:lnTo>
                <a:lnTo>
                  <a:pt x="22" y="20"/>
                </a:lnTo>
                <a:lnTo>
                  <a:pt x="20" y="22"/>
                </a:lnTo>
                <a:lnTo>
                  <a:pt x="19" y="25"/>
                </a:lnTo>
                <a:lnTo>
                  <a:pt x="18" y="28"/>
                </a:lnTo>
                <a:lnTo>
                  <a:pt x="18" y="28"/>
                </a:lnTo>
                <a:lnTo>
                  <a:pt x="19" y="33"/>
                </a:lnTo>
                <a:lnTo>
                  <a:pt x="23" y="36"/>
                </a:lnTo>
                <a:lnTo>
                  <a:pt x="27" y="41"/>
                </a:lnTo>
                <a:lnTo>
                  <a:pt x="34" y="44"/>
                </a:lnTo>
                <a:lnTo>
                  <a:pt x="55" y="57"/>
                </a:lnTo>
                <a:lnTo>
                  <a:pt x="55" y="57"/>
                </a:lnTo>
                <a:lnTo>
                  <a:pt x="66" y="65"/>
                </a:lnTo>
                <a:lnTo>
                  <a:pt x="69" y="68"/>
                </a:lnTo>
                <a:lnTo>
                  <a:pt x="72" y="72"/>
                </a:lnTo>
                <a:lnTo>
                  <a:pt x="75" y="76"/>
                </a:lnTo>
                <a:lnTo>
                  <a:pt x="77" y="80"/>
                </a:lnTo>
                <a:lnTo>
                  <a:pt x="78" y="89"/>
                </a:lnTo>
                <a:lnTo>
                  <a:pt x="78" y="89"/>
                </a:lnTo>
                <a:lnTo>
                  <a:pt x="77" y="97"/>
                </a:lnTo>
                <a:lnTo>
                  <a:pt x="75" y="103"/>
                </a:lnTo>
                <a:lnTo>
                  <a:pt x="71" y="108"/>
                </a:lnTo>
                <a:lnTo>
                  <a:pt x="67" y="113"/>
                </a:lnTo>
                <a:lnTo>
                  <a:pt x="61" y="116"/>
                </a:lnTo>
                <a:lnTo>
                  <a:pt x="55" y="118"/>
                </a:lnTo>
                <a:lnTo>
                  <a:pt x="47" y="119"/>
                </a:lnTo>
                <a:lnTo>
                  <a:pt x="38" y="120"/>
                </a:lnTo>
                <a:lnTo>
                  <a:pt x="38" y="120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1036543</xdr:colOff>
      <xdr:row>0</xdr:row>
      <xdr:rowOff>808659</xdr:rowOff>
    </xdr:to>
    <xdr:pic>
      <xdr:nvPicPr>
        <xdr:cNvPr id="2" name="Obraz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7" t="14205" r="10054" b="16008"/>
        <a:stretch/>
      </xdr:blipFill>
      <xdr:spPr>
        <a:xfrm>
          <a:off x="0" y="0"/>
          <a:ext cx="1760443" cy="808659"/>
        </a:xfrm>
        <a:prstGeom prst="rect">
          <a:avLst/>
        </a:prstGeom>
      </xdr:spPr>
    </xdr:pic>
    <xdr:clientData/>
  </xdr:twoCellAnchor>
  <xdr:twoCellAnchor>
    <xdr:from>
      <xdr:col>2</xdr:col>
      <xdr:colOff>4886325</xdr:colOff>
      <xdr:row>0</xdr:row>
      <xdr:rowOff>95250</xdr:rowOff>
    </xdr:from>
    <xdr:to>
      <xdr:col>2</xdr:col>
      <xdr:colOff>6128264</xdr:colOff>
      <xdr:row>0</xdr:row>
      <xdr:rowOff>682064</xdr:rowOff>
    </xdr:to>
    <xdr:grpSp>
      <xdr:nvGrpSpPr>
        <xdr:cNvPr id="3" name="Grupa 2"/>
        <xdr:cNvGrpSpPr>
          <a:grpSpLocks noChangeAspect="1"/>
        </xdr:cNvGrpSpPr>
      </xdr:nvGrpSpPr>
      <xdr:grpSpPr bwMode="auto">
        <a:xfrm>
          <a:off x="6648450" y="95250"/>
          <a:ext cx="1241939" cy="586814"/>
          <a:chOff x="1692275" y="5608638"/>
          <a:chExt cx="1768475" cy="839788"/>
        </a:xfrm>
      </xdr:grpSpPr>
      <xdr:sp macro="" textlink="">
        <xdr:nvSpPr>
          <xdr:cNvPr id="4" name="Freeform 53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54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Freeform 55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Freeform 56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Freeform 57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" name="Freeform 58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59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60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61"/>
          <xdr:cNvSpPr>
            <a:spLocks noEditPoints="1"/>
          </xdr:cNvSpPr>
        </xdr:nvSpPr>
        <xdr:spPr bwMode="auto">
          <a:xfrm>
            <a:off x="2706688" y="5967413"/>
            <a:ext cx="68263" cy="68263"/>
          </a:xfrm>
          <a:custGeom>
            <a:avLst/>
            <a:gdLst>
              <a:gd name="T0" fmla="*/ 2147483647 w 128"/>
              <a:gd name="T1" fmla="*/ 2147483647 h 128"/>
              <a:gd name="T2" fmla="*/ 2147483647 w 128"/>
              <a:gd name="T3" fmla="*/ 2147483647 h 128"/>
              <a:gd name="T4" fmla="*/ 2147483647 w 128"/>
              <a:gd name="T5" fmla="*/ 2147483647 h 128"/>
              <a:gd name="T6" fmla="*/ 2147483647 w 128"/>
              <a:gd name="T7" fmla="*/ 2147483647 h 128"/>
              <a:gd name="T8" fmla="*/ 2147483647 w 128"/>
              <a:gd name="T9" fmla="*/ 2147483647 h 128"/>
              <a:gd name="T10" fmla="*/ 2147483647 w 128"/>
              <a:gd name="T11" fmla="*/ 2147483647 h 128"/>
              <a:gd name="T12" fmla="*/ 2147483647 w 128"/>
              <a:gd name="T13" fmla="*/ 2147483647 h 128"/>
              <a:gd name="T14" fmla="*/ 2147483647 w 128"/>
              <a:gd name="T15" fmla="*/ 2147483647 h 128"/>
              <a:gd name="T16" fmla="*/ 2147483647 w 128"/>
              <a:gd name="T17" fmla="*/ 2147483647 h 128"/>
              <a:gd name="T18" fmla="*/ 2147483647 w 128"/>
              <a:gd name="T19" fmla="*/ 2147483647 h 128"/>
              <a:gd name="T20" fmla="*/ 2147483647 w 128"/>
              <a:gd name="T21" fmla="*/ 2147483647 h 128"/>
              <a:gd name="T22" fmla="*/ 2147483647 w 128"/>
              <a:gd name="T23" fmla="*/ 2147483647 h 128"/>
              <a:gd name="T24" fmla="*/ 2147483647 w 128"/>
              <a:gd name="T25" fmla="*/ 2147483647 h 128"/>
              <a:gd name="T26" fmla="*/ 2147483647 w 128"/>
              <a:gd name="T27" fmla="*/ 2147483647 h 128"/>
              <a:gd name="T28" fmla="*/ 2147483647 w 128"/>
              <a:gd name="T29" fmla="*/ 2147483647 h 128"/>
              <a:gd name="T30" fmla="*/ 2147483647 w 128"/>
              <a:gd name="T31" fmla="*/ 2147483647 h 128"/>
              <a:gd name="T32" fmla="*/ 2147483647 w 128"/>
              <a:gd name="T33" fmla="*/ 2147483647 h 128"/>
              <a:gd name="T34" fmla="*/ 2147483647 w 128"/>
              <a:gd name="T35" fmla="*/ 2147483647 h 128"/>
              <a:gd name="T36" fmla="*/ 2147483647 w 128"/>
              <a:gd name="T37" fmla="*/ 2147483647 h 128"/>
              <a:gd name="T38" fmla="*/ 2147483647 w 128"/>
              <a:gd name="T39" fmla="*/ 2147483647 h 128"/>
              <a:gd name="T40" fmla="*/ 2147483647 w 128"/>
              <a:gd name="T41" fmla="*/ 2147483647 h 128"/>
              <a:gd name="T42" fmla="*/ 2147483647 w 128"/>
              <a:gd name="T43" fmla="*/ 2147483647 h 128"/>
              <a:gd name="T44" fmla="*/ 2147483647 w 128"/>
              <a:gd name="T45" fmla="*/ 2147483647 h 128"/>
              <a:gd name="T46" fmla="*/ 2147483647 w 128"/>
              <a:gd name="T47" fmla="*/ 2147483647 h 128"/>
              <a:gd name="T48" fmla="*/ 2147483647 w 128"/>
              <a:gd name="T49" fmla="*/ 2147483647 h 128"/>
              <a:gd name="T50" fmla="*/ 2147483647 w 128"/>
              <a:gd name="T51" fmla="*/ 2147483647 h 128"/>
              <a:gd name="T52" fmla="*/ 2147483647 w 128"/>
              <a:gd name="T53" fmla="*/ 2147483647 h 128"/>
              <a:gd name="T54" fmla="*/ 2147483647 w 128"/>
              <a:gd name="T55" fmla="*/ 2147483647 h 128"/>
              <a:gd name="T56" fmla="*/ 2147483647 w 128"/>
              <a:gd name="T57" fmla="*/ 2147483647 h 128"/>
              <a:gd name="T58" fmla="*/ 2147483647 w 128"/>
              <a:gd name="T59" fmla="*/ 2147483647 h 128"/>
              <a:gd name="T60" fmla="*/ 2147483647 w 128"/>
              <a:gd name="T61" fmla="*/ 2147483647 h 128"/>
              <a:gd name="T62" fmla="*/ 2147483647 w 128"/>
              <a:gd name="T63" fmla="*/ 2147483647 h 128"/>
              <a:gd name="T64" fmla="*/ 2147483647 w 128"/>
              <a:gd name="T65" fmla="*/ 2147483647 h 128"/>
              <a:gd name="T66" fmla="*/ 2147483647 w 128"/>
              <a:gd name="T67" fmla="*/ 2147483647 h 128"/>
              <a:gd name="T68" fmla="*/ 2147483647 w 128"/>
              <a:gd name="T69" fmla="*/ 2147483647 h 128"/>
              <a:gd name="T70" fmla="*/ 2147483647 w 128"/>
              <a:gd name="T71" fmla="*/ 2147483647 h 128"/>
              <a:gd name="T72" fmla="*/ 2147483647 w 128"/>
              <a:gd name="T73" fmla="*/ 2147483647 h 128"/>
              <a:gd name="T74" fmla="*/ 2147483647 w 128"/>
              <a:gd name="T75" fmla="*/ 2147483647 h 128"/>
              <a:gd name="T76" fmla="*/ 2147483647 w 128"/>
              <a:gd name="T77" fmla="*/ 2147483647 h 128"/>
              <a:gd name="T78" fmla="*/ 2147483647 w 128"/>
              <a:gd name="T79" fmla="*/ 2147483647 h 128"/>
              <a:gd name="T80" fmla="*/ 2147483647 w 128"/>
              <a:gd name="T81" fmla="*/ 2147483647 h 128"/>
              <a:gd name="T82" fmla="*/ 2147483647 w 128"/>
              <a:gd name="T83" fmla="*/ 2147483647 h 128"/>
              <a:gd name="T84" fmla="*/ 2147483647 w 128"/>
              <a:gd name="T85" fmla="*/ 2147483647 h 128"/>
              <a:gd name="T86" fmla="*/ 2147483647 w 128"/>
              <a:gd name="T87" fmla="*/ 2147483647 h 128"/>
              <a:gd name="T88" fmla="*/ 2147483647 w 128"/>
              <a:gd name="T89" fmla="*/ 2147483647 h 128"/>
              <a:gd name="T90" fmla="*/ 2147483647 w 128"/>
              <a:gd name="T91" fmla="*/ 2147483647 h 128"/>
              <a:gd name="T92" fmla="*/ 2147483647 w 128"/>
              <a:gd name="T93" fmla="*/ 2147483647 h 128"/>
              <a:gd name="T94" fmla="*/ 2147483647 w 128"/>
              <a:gd name="T95" fmla="*/ 2147483647 h 128"/>
              <a:gd name="T96" fmla="*/ 2147483647 w 128"/>
              <a:gd name="T97" fmla="*/ 2147483647 h 128"/>
              <a:gd name="T98" fmla="*/ 2147483647 w 128"/>
              <a:gd name="T99" fmla="*/ 2147483647 h 128"/>
              <a:gd name="T100" fmla="*/ 2147483647 w 128"/>
              <a:gd name="T101" fmla="*/ 2147483647 h 128"/>
              <a:gd name="T102" fmla="*/ 2147483647 w 128"/>
              <a:gd name="T103" fmla="*/ 2147483647 h 128"/>
              <a:gd name="T104" fmla="*/ 2147483647 w 128"/>
              <a:gd name="T105" fmla="*/ 2147483647 h 128"/>
              <a:gd name="T106" fmla="*/ 2147483647 w 128"/>
              <a:gd name="T107" fmla="*/ 2147483647 h 128"/>
              <a:gd name="T108" fmla="*/ 2147483647 w 128"/>
              <a:gd name="T109" fmla="*/ 2147483647 h 128"/>
              <a:gd name="T110" fmla="*/ 2147483647 w 128"/>
              <a:gd name="T111" fmla="*/ 2147483647 h 128"/>
              <a:gd name="T112" fmla="*/ 2147483647 w 128"/>
              <a:gd name="T113" fmla="*/ 2147483647 h 128"/>
              <a:gd name="T114" fmla="*/ 2147483647 w 128"/>
              <a:gd name="T115" fmla="*/ 2147483647 h 128"/>
              <a:gd name="T116" fmla="*/ 2147483647 w 128"/>
              <a:gd name="T117" fmla="*/ 2147483647 h 128"/>
              <a:gd name="T118" fmla="*/ 2147483647 w 128"/>
              <a:gd name="T119" fmla="*/ 2147483647 h 128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28" h="128">
                <a:moveTo>
                  <a:pt x="48" y="60"/>
                </a:moveTo>
                <a:lnTo>
                  <a:pt x="61" y="60"/>
                </a:lnTo>
                <a:lnTo>
                  <a:pt x="69" y="59"/>
                </a:lnTo>
                <a:lnTo>
                  <a:pt x="74" y="57"/>
                </a:lnTo>
                <a:lnTo>
                  <a:pt x="76" y="54"/>
                </a:lnTo>
                <a:lnTo>
                  <a:pt x="77" y="50"/>
                </a:lnTo>
                <a:lnTo>
                  <a:pt x="77" y="47"/>
                </a:lnTo>
                <a:lnTo>
                  <a:pt x="75" y="45"/>
                </a:lnTo>
                <a:lnTo>
                  <a:pt x="74" y="43"/>
                </a:lnTo>
                <a:lnTo>
                  <a:pt x="71" y="41"/>
                </a:lnTo>
                <a:lnTo>
                  <a:pt x="66" y="41"/>
                </a:lnTo>
                <a:lnTo>
                  <a:pt x="60" y="39"/>
                </a:lnTo>
                <a:lnTo>
                  <a:pt x="48" y="39"/>
                </a:lnTo>
                <a:lnTo>
                  <a:pt x="48" y="60"/>
                </a:lnTo>
                <a:close/>
                <a:moveTo>
                  <a:pt x="36" y="99"/>
                </a:moveTo>
                <a:lnTo>
                  <a:pt x="36" y="31"/>
                </a:lnTo>
                <a:lnTo>
                  <a:pt x="60" y="31"/>
                </a:lnTo>
                <a:lnTo>
                  <a:pt x="70" y="31"/>
                </a:lnTo>
                <a:lnTo>
                  <a:pt x="77" y="33"/>
                </a:lnTo>
                <a:lnTo>
                  <a:pt x="82" y="35"/>
                </a:lnTo>
                <a:lnTo>
                  <a:pt x="86" y="39"/>
                </a:lnTo>
                <a:lnTo>
                  <a:pt x="89" y="44"/>
                </a:lnTo>
                <a:lnTo>
                  <a:pt x="90" y="49"/>
                </a:lnTo>
                <a:lnTo>
                  <a:pt x="89" y="53"/>
                </a:lnTo>
                <a:lnTo>
                  <a:pt x="87" y="56"/>
                </a:lnTo>
                <a:lnTo>
                  <a:pt x="86" y="59"/>
                </a:lnTo>
                <a:lnTo>
                  <a:pt x="84" y="62"/>
                </a:lnTo>
                <a:lnTo>
                  <a:pt x="81" y="65"/>
                </a:lnTo>
                <a:lnTo>
                  <a:pt x="77" y="66"/>
                </a:lnTo>
                <a:lnTo>
                  <a:pt x="74" y="68"/>
                </a:lnTo>
                <a:lnTo>
                  <a:pt x="70" y="68"/>
                </a:lnTo>
                <a:lnTo>
                  <a:pt x="75" y="72"/>
                </a:lnTo>
                <a:lnTo>
                  <a:pt x="80" y="77"/>
                </a:lnTo>
                <a:lnTo>
                  <a:pt x="85" y="86"/>
                </a:lnTo>
                <a:lnTo>
                  <a:pt x="94" y="99"/>
                </a:lnTo>
                <a:lnTo>
                  <a:pt x="81" y="99"/>
                </a:lnTo>
                <a:lnTo>
                  <a:pt x="74" y="88"/>
                </a:lnTo>
                <a:lnTo>
                  <a:pt x="67" y="78"/>
                </a:lnTo>
                <a:lnTo>
                  <a:pt x="63" y="73"/>
                </a:lnTo>
                <a:lnTo>
                  <a:pt x="59" y="70"/>
                </a:lnTo>
                <a:lnTo>
                  <a:pt x="54" y="70"/>
                </a:lnTo>
                <a:lnTo>
                  <a:pt x="48" y="70"/>
                </a:lnTo>
                <a:lnTo>
                  <a:pt x="48" y="99"/>
                </a:lnTo>
                <a:lnTo>
                  <a:pt x="36" y="99"/>
                </a:lnTo>
                <a:close/>
                <a:moveTo>
                  <a:pt x="64" y="11"/>
                </a:moveTo>
                <a:lnTo>
                  <a:pt x="64" y="11"/>
                </a:lnTo>
                <a:lnTo>
                  <a:pt x="58" y="11"/>
                </a:lnTo>
                <a:lnTo>
                  <a:pt x="51" y="12"/>
                </a:lnTo>
                <a:lnTo>
                  <a:pt x="44" y="14"/>
                </a:lnTo>
                <a:lnTo>
                  <a:pt x="38" y="17"/>
                </a:lnTo>
                <a:lnTo>
                  <a:pt x="32" y="22"/>
                </a:lnTo>
                <a:lnTo>
                  <a:pt x="27" y="26"/>
                </a:lnTo>
                <a:lnTo>
                  <a:pt x="22" y="31"/>
                </a:lnTo>
                <a:lnTo>
                  <a:pt x="18" y="37"/>
                </a:lnTo>
                <a:lnTo>
                  <a:pt x="15" y="44"/>
                </a:lnTo>
                <a:lnTo>
                  <a:pt x="13" y="50"/>
                </a:lnTo>
                <a:lnTo>
                  <a:pt x="11" y="57"/>
                </a:lnTo>
                <a:lnTo>
                  <a:pt x="11" y="64"/>
                </a:lnTo>
                <a:lnTo>
                  <a:pt x="11" y="70"/>
                </a:lnTo>
                <a:lnTo>
                  <a:pt x="13" y="77"/>
                </a:lnTo>
                <a:lnTo>
                  <a:pt x="15" y="84"/>
                </a:lnTo>
                <a:lnTo>
                  <a:pt x="18" y="90"/>
                </a:lnTo>
                <a:lnTo>
                  <a:pt x="22" y="96"/>
                </a:lnTo>
                <a:lnTo>
                  <a:pt x="27" y="101"/>
                </a:lnTo>
                <a:lnTo>
                  <a:pt x="32" y="106"/>
                </a:lnTo>
                <a:lnTo>
                  <a:pt x="38" y="110"/>
                </a:lnTo>
                <a:lnTo>
                  <a:pt x="44" y="113"/>
                </a:lnTo>
                <a:lnTo>
                  <a:pt x="51" y="115"/>
                </a:lnTo>
                <a:lnTo>
                  <a:pt x="58" y="117"/>
                </a:lnTo>
                <a:lnTo>
                  <a:pt x="64" y="117"/>
                </a:lnTo>
                <a:lnTo>
                  <a:pt x="71" y="117"/>
                </a:lnTo>
                <a:lnTo>
                  <a:pt x="77" y="115"/>
                </a:lnTo>
                <a:lnTo>
                  <a:pt x="84" y="113"/>
                </a:lnTo>
                <a:lnTo>
                  <a:pt x="91" y="110"/>
                </a:lnTo>
                <a:lnTo>
                  <a:pt x="96" y="106"/>
                </a:lnTo>
                <a:lnTo>
                  <a:pt x="102" y="101"/>
                </a:lnTo>
                <a:lnTo>
                  <a:pt x="106" y="96"/>
                </a:lnTo>
                <a:lnTo>
                  <a:pt x="111" y="90"/>
                </a:lnTo>
                <a:lnTo>
                  <a:pt x="113" y="84"/>
                </a:lnTo>
                <a:lnTo>
                  <a:pt x="115" y="77"/>
                </a:lnTo>
                <a:lnTo>
                  <a:pt x="117" y="70"/>
                </a:lnTo>
                <a:lnTo>
                  <a:pt x="117" y="64"/>
                </a:lnTo>
                <a:lnTo>
                  <a:pt x="117" y="57"/>
                </a:lnTo>
                <a:lnTo>
                  <a:pt x="115" y="50"/>
                </a:lnTo>
                <a:lnTo>
                  <a:pt x="113" y="44"/>
                </a:lnTo>
                <a:lnTo>
                  <a:pt x="111" y="37"/>
                </a:lnTo>
                <a:lnTo>
                  <a:pt x="106" y="31"/>
                </a:lnTo>
                <a:lnTo>
                  <a:pt x="102" y="26"/>
                </a:lnTo>
                <a:lnTo>
                  <a:pt x="96" y="22"/>
                </a:lnTo>
                <a:lnTo>
                  <a:pt x="91" y="17"/>
                </a:lnTo>
                <a:lnTo>
                  <a:pt x="84" y="14"/>
                </a:lnTo>
                <a:lnTo>
                  <a:pt x="77" y="12"/>
                </a:lnTo>
                <a:lnTo>
                  <a:pt x="71" y="11"/>
                </a:lnTo>
                <a:lnTo>
                  <a:pt x="64" y="11"/>
                </a:lnTo>
                <a:close/>
                <a:moveTo>
                  <a:pt x="64" y="0"/>
                </a:moveTo>
                <a:lnTo>
                  <a:pt x="64" y="0"/>
                </a:lnTo>
                <a:lnTo>
                  <a:pt x="72" y="1"/>
                </a:lnTo>
                <a:lnTo>
                  <a:pt x="80" y="2"/>
                </a:lnTo>
                <a:lnTo>
                  <a:pt x="87" y="5"/>
                </a:lnTo>
                <a:lnTo>
                  <a:pt x="95" y="8"/>
                </a:lnTo>
                <a:lnTo>
                  <a:pt x="103" y="13"/>
                </a:lnTo>
                <a:lnTo>
                  <a:pt x="110" y="18"/>
                </a:lnTo>
                <a:lnTo>
                  <a:pt x="115" y="25"/>
                </a:lnTo>
                <a:lnTo>
                  <a:pt x="120" y="32"/>
                </a:lnTo>
                <a:lnTo>
                  <a:pt x="123" y="39"/>
                </a:lnTo>
                <a:lnTo>
                  <a:pt x="126" y="47"/>
                </a:lnTo>
                <a:lnTo>
                  <a:pt x="127" y="56"/>
                </a:lnTo>
                <a:lnTo>
                  <a:pt x="128" y="64"/>
                </a:lnTo>
                <a:lnTo>
                  <a:pt x="127" y="72"/>
                </a:lnTo>
                <a:lnTo>
                  <a:pt x="126" y="80"/>
                </a:lnTo>
                <a:lnTo>
                  <a:pt x="123" y="88"/>
                </a:lnTo>
                <a:lnTo>
                  <a:pt x="120" y="96"/>
                </a:lnTo>
                <a:lnTo>
                  <a:pt x="115" y="103"/>
                </a:lnTo>
                <a:lnTo>
                  <a:pt x="110" y="109"/>
                </a:lnTo>
                <a:lnTo>
                  <a:pt x="103" y="115"/>
                </a:lnTo>
                <a:lnTo>
                  <a:pt x="96" y="119"/>
                </a:lnTo>
                <a:lnTo>
                  <a:pt x="89" y="123"/>
                </a:lnTo>
                <a:lnTo>
                  <a:pt x="81" y="126"/>
                </a:lnTo>
                <a:lnTo>
                  <a:pt x="72" y="127"/>
                </a:lnTo>
                <a:lnTo>
                  <a:pt x="64" y="128"/>
                </a:lnTo>
                <a:lnTo>
                  <a:pt x="56" y="127"/>
                </a:lnTo>
                <a:lnTo>
                  <a:pt x="48" y="126"/>
                </a:lnTo>
                <a:lnTo>
                  <a:pt x="40" y="123"/>
                </a:lnTo>
                <a:lnTo>
                  <a:pt x="32" y="119"/>
                </a:lnTo>
                <a:lnTo>
                  <a:pt x="25" y="115"/>
                </a:lnTo>
                <a:lnTo>
                  <a:pt x="19" y="109"/>
                </a:lnTo>
                <a:lnTo>
                  <a:pt x="13" y="103"/>
                </a:lnTo>
                <a:lnTo>
                  <a:pt x="9" y="96"/>
                </a:lnTo>
                <a:lnTo>
                  <a:pt x="5" y="88"/>
                </a:lnTo>
                <a:lnTo>
                  <a:pt x="2" y="80"/>
                </a:lnTo>
                <a:lnTo>
                  <a:pt x="1" y="72"/>
                </a:lnTo>
                <a:lnTo>
                  <a:pt x="0" y="64"/>
                </a:lnTo>
                <a:lnTo>
                  <a:pt x="1" y="56"/>
                </a:lnTo>
                <a:lnTo>
                  <a:pt x="2" y="47"/>
                </a:lnTo>
                <a:lnTo>
                  <a:pt x="5" y="39"/>
                </a:lnTo>
                <a:lnTo>
                  <a:pt x="9" y="32"/>
                </a:lnTo>
                <a:lnTo>
                  <a:pt x="13" y="25"/>
                </a:lnTo>
                <a:lnTo>
                  <a:pt x="19" y="18"/>
                </a:lnTo>
                <a:lnTo>
                  <a:pt x="25" y="13"/>
                </a:lnTo>
                <a:lnTo>
                  <a:pt x="33" y="8"/>
                </a:lnTo>
                <a:lnTo>
                  <a:pt x="41" y="5"/>
                </a:lnTo>
                <a:lnTo>
                  <a:pt x="49" y="2"/>
                </a:lnTo>
                <a:lnTo>
                  <a:pt x="56" y="1"/>
                </a:lnTo>
                <a:lnTo>
                  <a:pt x="64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" name="Freeform 62"/>
          <xdr:cNvSpPr>
            <a:spLocks noEditPoints="1"/>
          </xdr:cNvSpPr>
        </xdr:nvSpPr>
        <xdr:spPr bwMode="auto">
          <a:xfrm>
            <a:off x="1692275" y="5732463"/>
            <a:ext cx="706438" cy="715963"/>
          </a:xfrm>
          <a:custGeom>
            <a:avLst/>
            <a:gdLst>
              <a:gd name="T0" fmla="*/ 2147483647 w 1334"/>
              <a:gd name="T1" fmla="*/ 2147483647 h 1354"/>
              <a:gd name="T2" fmla="*/ 2147483647 w 1334"/>
              <a:gd name="T3" fmla="*/ 2147483647 h 1354"/>
              <a:gd name="T4" fmla="*/ 2147483647 w 1334"/>
              <a:gd name="T5" fmla="*/ 2147483647 h 1354"/>
              <a:gd name="T6" fmla="*/ 2147483647 w 1334"/>
              <a:gd name="T7" fmla="*/ 2147483647 h 1354"/>
              <a:gd name="T8" fmla="*/ 2147483647 w 1334"/>
              <a:gd name="T9" fmla="*/ 2147483647 h 1354"/>
              <a:gd name="T10" fmla="*/ 2147483647 w 1334"/>
              <a:gd name="T11" fmla="*/ 2147483647 h 1354"/>
              <a:gd name="T12" fmla="*/ 2147483647 w 1334"/>
              <a:gd name="T13" fmla="*/ 2147483647 h 1354"/>
              <a:gd name="T14" fmla="*/ 2147483647 w 1334"/>
              <a:gd name="T15" fmla="*/ 2147483647 h 1354"/>
              <a:gd name="T16" fmla="*/ 2147483647 w 1334"/>
              <a:gd name="T17" fmla="*/ 2147483647 h 1354"/>
              <a:gd name="T18" fmla="*/ 2147483647 w 1334"/>
              <a:gd name="T19" fmla="*/ 2147483647 h 1354"/>
              <a:gd name="T20" fmla="*/ 2147483647 w 1334"/>
              <a:gd name="T21" fmla="*/ 2147483647 h 1354"/>
              <a:gd name="T22" fmla="*/ 2147483647 w 1334"/>
              <a:gd name="T23" fmla="*/ 2147483647 h 1354"/>
              <a:gd name="T24" fmla="*/ 2147483647 w 1334"/>
              <a:gd name="T25" fmla="*/ 2147483647 h 1354"/>
              <a:gd name="T26" fmla="*/ 2147483647 w 1334"/>
              <a:gd name="T27" fmla="*/ 2147483647 h 1354"/>
              <a:gd name="T28" fmla="*/ 2147483647 w 1334"/>
              <a:gd name="T29" fmla="*/ 2147483647 h 1354"/>
              <a:gd name="T30" fmla="*/ 2147483647 w 1334"/>
              <a:gd name="T31" fmla="*/ 2147483647 h 1354"/>
              <a:gd name="T32" fmla="*/ 2147483647 w 1334"/>
              <a:gd name="T33" fmla="*/ 2147483647 h 1354"/>
              <a:gd name="T34" fmla="*/ 2147483647 w 1334"/>
              <a:gd name="T35" fmla="*/ 2147483647 h 1354"/>
              <a:gd name="T36" fmla="*/ 2147483647 w 1334"/>
              <a:gd name="T37" fmla="*/ 2147483647 h 1354"/>
              <a:gd name="T38" fmla="*/ 2147483647 w 1334"/>
              <a:gd name="T39" fmla="*/ 2147483647 h 1354"/>
              <a:gd name="T40" fmla="*/ 2147483647 w 1334"/>
              <a:gd name="T41" fmla="*/ 2147483647 h 1354"/>
              <a:gd name="T42" fmla="*/ 2147483647 w 1334"/>
              <a:gd name="T43" fmla="*/ 2147483647 h 1354"/>
              <a:gd name="T44" fmla="*/ 2147483647 w 1334"/>
              <a:gd name="T45" fmla="*/ 2147483647 h 1354"/>
              <a:gd name="T46" fmla="*/ 2147483647 w 1334"/>
              <a:gd name="T47" fmla="*/ 2147483647 h 1354"/>
              <a:gd name="T48" fmla="*/ 2147483647 w 1334"/>
              <a:gd name="T49" fmla="*/ 2147483647 h 1354"/>
              <a:gd name="T50" fmla="*/ 2147483647 w 1334"/>
              <a:gd name="T51" fmla="*/ 2147483647 h 1354"/>
              <a:gd name="T52" fmla="*/ 2147483647 w 1334"/>
              <a:gd name="T53" fmla="*/ 2147483647 h 1354"/>
              <a:gd name="T54" fmla="*/ 2147483647 w 1334"/>
              <a:gd name="T55" fmla="*/ 2147483647 h 1354"/>
              <a:gd name="T56" fmla="*/ 2147483647 w 1334"/>
              <a:gd name="T57" fmla="*/ 2147483647 h 1354"/>
              <a:gd name="T58" fmla="*/ 2147483647 w 1334"/>
              <a:gd name="T59" fmla="*/ 2147483647 h 1354"/>
              <a:gd name="T60" fmla="*/ 2147483647 w 1334"/>
              <a:gd name="T61" fmla="*/ 2147483647 h 1354"/>
              <a:gd name="T62" fmla="*/ 2147483647 w 1334"/>
              <a:gd name="T63" fmla="*/ 2147483647 h 1354"/>
              <a:gd name="T64" fmla="*/ 2147483647 w 1334"/>
              <a:gd name="T65" fmla="*/ 2147483647 h 1354"/>
              <a:gd name="T66" fmla="*/ 2147483647 w 1334"/>
              <a:gd name="T67" fmla="*/ 2147483647 h 1354"/>
              <a:gd name="T68" fmla="*/ 2147483647 w 1334"/>
              <a:gd name="T69" fmla="*/ 2147483647 h 1354"/>
              <a:gd name="T70" fmla="*/ 2147483647 w 1334"/>
              <a:gd name="T71" fmla="*/ 2147483647 h 1354"/>
              <a:gd name="T72" fmla="*/ 2147483647 w 1334"/>
              <a:gd name="T73" fmla="*/ 2147483647 h 1354"/>
              <a:gd name="T74" fmla="*/ 2147483647 w 1334"/>
              <a:gd name="T75" fmla="*/ 2147483647 h 1354"/>
              <a:gd name="T76" fmla="*/ 2147483647 w 1334"/>
              <a:gd name="T77" fmla="*/ 2147483647 h 1354"/>
              <a:gd name="T78" fmla="*/ 2147483647 w 1334"/>
              <a:gd name="T79" fmla="*/ 2147483647 h 1354"/>
              <a:gd name="T80" fmla="*/ 2147483647 w 1334"/>
              <a:gd name="T81" fmla="*/ 2147483647 h 1354"/>
              <a:gd name="T82" fmla="*/ 2147483647 w 1334"/>
              <a:gd name="T83" fmla="*/ 2147483647 h 1354"/>
              <a:gd name="T84" fmla="*/ 2147483647 w 1334"/>
              <a:gd name="T85" fmla="*/ 2147483647 h 1354"/>
              <a:gd name="T86" fmla="*/ 2147483647 w 1334"/>
              <a:gd name="T87" fmla="*/ 2147483647 h 1354"/>
              <a:gd name="T88" fmla="*/ 2147483647 w 1334"/>
              <a:gd name="T89" fmla="*/ 2147483647 h 1354"/>
              <a:gd name="T90" fmla="*/ 0 w 1334"/>
              <a:gd name="T91" fmla="*/ 2147483647 h 1354"/>
              <a:gd name="T92" fmla="*/ 2147483647 w 1334"/>
              <a:gd name="T93" fmla="*/ 2147483647 h 1354"/>
              <a:gd name="T94" fmla="*/ 2147483647 w 1334"/>
              <a:gd name="T95" fmla="*/ 2147483647 h 1354"/>
              <a:gd name="T96" fmla="*/ 2147483647 w 1334"/>
              <a:gd name="T97" fmla="*/ 2147483647 h 1354"/>
              <a:gd name="T98" fmla="*/ 2147483647 w 1334"/>
              <a:gd name="T99" fmla="*/ 2147483647 h 1354"/>
              <a:gd name="T100" fmla="*/ 2147483647 w 1334"/>
              <a:gd name="T101" fmla="*/ 2147483647 h 1354"/>
              <a:gd name="T102" fmla="*/ 2147483647 w 1334"/>
              <a:gd name="T103" fmla="*/ 2147483647 h 1354"/>
              <a:gd name="T104" fmla="*/ 2147483647 w 1334"/>
              <a:gd name="T105" fmla="*/ 2147483647 h 1354"/>
              <a:gd name="T106" fmla="*/ 2147483647 w 1334"/>
              <a:gd name="T107" fmla="*/ 2147483647 h 1354"/>
              <a:gd name="T108" fmla="*/ 2147483647 w 1334"/>
              <a:gd name="T109" fmla="*/ 2147483647 h 1354"/>
              <a:gd name="T110" fmla="*/ 2147483647 w 1334"/>
              <a:gd name="T111" fmla="*/ 2147483647 h 1354"/>
              <a:gd name="T112" fmla="*/ 2147483647 w 1334"/>
              <a:gd name="T113" fmla="*/ 2147483647 h 1354"/>
              <a:gd name="T114" fmla="*/ 2147483647 w 1334"/>
              <a:gd name="T115" fmla="*/ 2147483647 h 1354"/>
              <a:gd name="T116" fmla="*/ 2147483647 w 1334"/>
              <a:gd name="T117" fmla="*/ 2147483647 h 1354"/>
              <a:gd name="T118" fmla="*/ 2147483647 w 1334"/>
              <a:gd name="T119" fmla="*/ 2147483647 h 1354"/>
              <a:gd name="T120" fmla="*/ 2147483647 w 1334"/>
              <a:gd name="T121" fmla="*/ 2147483647 h 1354"/>
              <a:gd name="T122" fmla="*/ 2147483647 w 1334"/>
              <a:gd name="T123" fmla="*/ 2147483647 h 135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1334" h="1354">
                <a:moveTo>
                  <a:pt x="1155" y="748"/>
                </a:moveTo>
                <a:lnTo>
                  <a:pt x="1155" y="748"/>
                </a:lnTo>
                <a:lnTo>
                  <a:pt x="1155" y="726"/>
                </a:lnTo>
                <a:lnTo>
                  <a:pt x="1153" y="705"/>
                </a:lnTo>
                <a:lnTo>
                  <a:pt x="1151" y="684"/>
                </a:lnTo>
                <a:lnTo>
                  <a:pt x="1146" y="665"/>
                </a:lnTo>
                <a:lnTo>
                  <a:pt x="1141" y="648"/>
                </a:lnTo>
                <a:lnTo>
                  <a:pt x="1134" y="632"/>
                </a:lnTo>
                <a:lnTo>
                  <a:pt x="1125" y="616"/>
                </a:lnTo>
                <a:lnTo>
                  <a:pt x="1116" y="603"/>
                </a:lnTo>
                <a:lnTo>
                  <a:pt x="1106" y="591"/>
                </a:lnTo>
                <a:lnTo>
                  <a:pt x="1095" y="580"/>
                </a:lnTo>
                <a:lnTo>
                  <a:pt x="1083" y="570"/>
                </a:lnTo>
                <a:lnTo>
                  <a:pt x="1071" y="562"/>
                </a:lnTo>
                <a:lnTo>
                  <a:pt x="1056" y="556"/>
                </a:lnTo>
                <a:lnTo>
                  <a:pt x="1042" y="552"/>
                </a:lnTo>
                <a:lnTo>
                  <a:pt x="1027" y="550"/>
                </a:lnTo>
                <a:lnTo>
                  <a:pt x="1010" y="549"/>
                </a:lnTo>
                <a:lnTo>
                  <a:pt x="992" y="550"/>
                </a:lnTo>
                <a:lnTo>
                  <a:pt x="976" y="552"/>
                </a:lnTo>
                <a:lnTo>
                  <a:pt x="960" y="556"/>
                </a:lnTo>
                <a:lnTo>
                  <a:pt x="946" y="562"/>
                </a:lnTo>
                <a:lnTo>
                  <a:pt x="932" y="569"/>
                </a:lnTo>
                <a:lnTo>
                  <a:pt x="920" y="577"/>
                </a:lnTo>
                <a:lnTo>
                  <a:pt x="909" y="589"/>
                </a:lnTo>
                <a:lnTo>
                  <a:pt x="898" y="601"/>
                </a:lnTo>
                <a:lnTo>
                  <a:pt x="889" y="615"/>
                </a:lnTo>
                <a:lnTo>
                  <a:pt x="881" y="631"/>
                </a:lnTo>
                <a:lnTo>
                  <a:pt x="875" y="647"/>
                </a:lnTo>
                <a:lnTo>
                  <a:pt x="869" y="665"/>
                </a:lnTo>
                <a:lnTo>
                  <a:pt x="865" y="684"/>
                </a:lnTo>
                <a:lnTo>
                  <a:pt x="862" y="704"/>
                </a:lnTo>
                <a:lnTo>
                  <a:pt x="860" y="726"/>
                </a:lnTo>
                <a:lnTo>
                  <a:pt x="859" y="748"/>
                </a:lnTo>
                <a:lnTo>
                  <a:pt x="860" y="775"/>
                </a:lnTo>
                <a:lnTo>
                  <a:pt x="862" y="799"/>
                </a:lnTo>
                <a:lnTo>
                  <a:pt x="865" y="822"/>
                </a:lnTo>
                <a:lnTo>
                  <a:pt x="868" y="842"/>
                </a:lnTo>
                <a:lnTo>
                  <a:pt x="874" y="861"/>
                </a:lnTo>
                <a:lnTo>
                  <a:pt x="880" y="879"/>
                </a:lnTo>
                <a:lnTo>
                  <a:pt x="887" y="894"/>
                </a:lnTo>
                <a:lnTo>
                  <a:pt x="896" y="908"/>
                </a:lnTo>
                <a:lnTo>
                  <a:pt x="906" y="920"/>
                </a:lnTo>
                <a:lnTo>
                  <a:pt x="917" y="931"/>
                </a:lnTo>
                <a:lnTo>
                  <a:pt x="929" y="941"/>
                </a:lnTo>
                <a:lnTo>
                  <a:pt x="942" y="947"/>
                </a:lnTo>
                <a:lnTo>
                  <a:pt x="957" y="954"/>
                </a:lnTo>
                <a:lnTo>
                  <a:pt x="971" y="959"/>
                </a:lnTo>
                <a:lnTo>
                  <a:pt x="988" y="961"/>
                </a:lnTo>
                <a:lnTo>
                  <a:pt x="1004" y="962"/>
                </a:lnTo>
                <a:lnTo>
                  <a:pt x="1022" y="961"/>
                </a:lnTo>
                <a:lnTo>
                  <a:pt x="1039" y="959"/>
                </a:lnTo>
                <a:lnTo>
                  <a:pt x="1054" y="954"/>
                </a:lnTo>
                <a:lnTo>
                  <a:pt x="1069" y="947"/>
                </a:lnTo>
                <a:lnTo>
                  <a:pt x="1083" y="941"/>
                </a:lnTo>
                <a:lnTo>
                  <a:pt x="1095" y="931"/>
                </a:lnTo>
                <a:lnTo>
                  <a:pt x="1106" y="920"/>
                </a:lnTo>
                <a:lnTo>
                  <a:pt x="1116" y="908"/>
                </a:lnTo>
                <a:lnTo>
                  <a:pt x="1125" y="893"/>
                </a:lnTo>
                <a:lnTo>
                  <a:pt x="1134" y="877"/>
                </a:lnTo>
                <a:lnTo>
                  <a:pt x="1141" y="859"/>
                </a:lnTo>
                <a:lnTo>
                  <a:pt x="1146" y="840"/>
                </a:lnTo>
                <a:lnTo>
                  <a:pt x="1151" y="820"/>
                </a:lnTo>
                <a:lnTo>
                  <a:pt x="1153" y="798"/>
                </a:lnTo>
                <a:lnTo>
                  <a:pt x="1155" y="774"/>
                </a:lnTo>
                <a:lnTo>
                  <a:pt x="1155" y="748"/>
                </a:lnTo>
                <a:close/>
                <a:moveTo>
                  <a:pt x="473" y="756"/>
                </a:moveTo>
                <a:lnTo>
                  <a:pt x="473" y="756"/>
                </a:lnTo>
                <a:lnTo>
                  <a:pt x="472" y="731"/>
                </a:lnTo>
                <a:lnTo>
                  <a:pt x="471" y="708"/>
                </a:lnTo>
                <a:lnTo>
                  <a:pt x="467" y="687"/>
                </a:lnTo>
                <a:lnTo>
                  <a:pt x="463" y="667"/>
                </a:lnTo>
                <a:lnTo>
                  <a:pt x="457" y="648"/>
                </a:lnTo>
                <a:lnTo>
                  <a:pt x="451" y="631"/>
                </a:lnTo>
                <a:lnTo>
                  <a:pt x="443" y="615"/>
                </a:lnTo>
                <a:lnTo>
                  <a:pt x="434" y="601"/>
                </a:lnTo>
                <a:lnTo>
                  <a:pt x="423" y="587"/>
                </a:lnTo>
                <a:lnTo>
                  <a:pt x="412" y="576"/>
                </a:lnTo>
                <a:lnTo>
                  <a:pt x="400" y="568"/>
                </a:lnTo>
                <a:lnTo>
                  <a:pt x="386" y="560"/>
                </a:lnTo>
                <a:lnTo>
                  <a:pt x="372" y="553"/>
                </a:lnTo>
                <a:lnTo>
                  <a:pt x="357" y="550"/>
                </a:lnTo>
                <a:lnTo>
                  <a:pt x="340" y="546"/>
                </a:lnTo>
                <a:lnTo>
                  <a:pt x="322" y="546"/>
                </a:lnTo>
                <a:lnTo>
                  <a:pt x="305" y="546"/>
                </a:lnTo>
                <a:lnTo>
                  <a:pt x="289" y="550"/>
                </a:lnTo>
                <a:lnTo>
                  <a:pt x="274" y="553"/>
                </a:lnTo>
                <a:lnTo>
                  <a:pt x="259" y="560"/>
                </a:lnTo>
                <a:lnTo>
                  <a:pt x="246" y="568"/>
                </a:lnTo>
                <a:lnTo>
                  <a:pt x="235" y="576"/>
                </a:lnTo>
                <a:lnTo>
                  <a:pt x="223" y="587"/>
                </a:lnTo>
                <a:lnTo>
                  <a:pt x="213" y="601"/>
                </a:lnTo>
                <a:lnTo>
                  <a:pt x="205" y="614"/>
                </a:lnTo>
                <a:lnTo>
                  <a:pt x="197" y="628"/>
                </a:lnTo>
                <a:lnTo>
                  <a:pt x="190" y="645"/>
                </a:lnTo>
                <a:lnTo>
                  <a:pt x="186" y="664"/>
                </a:lnTo>
                <a:lnTo>
                  <a:pt x="182" y="685"/>
                </a:lnTo>
                <a:lnTo>
                  <a:pt x="178" y="707"/>
                </a:lnTo>
                <a:lnTo>
                  <a:pt x="177" y="730"/>
                </a:lnTo>
                <a:lnTo>
                  <a:pt x="176" y="756"/>
                </a:lnTo>
                <a:lnTo>
                  <a:pt x="177" y="780"/>
                </a:lnTo>
                <a:lnTo>
                  <a:pt x="179" y="802"/>
                </a:lnTo>
                <a:lnTo>
                  <a:pt x="182" y="823"/>
                </a:lnTo>
                <a:lnTo>
                  <a:pt x="186" y="842"/>
                </a:lnTo>
                <a:lnTo>
                  <a:pt x="192" y="860"/>
                </a:lnTo>
                <a:lnTo>
                  <a:pt x="198" y="877"/>
                </a:lnTo>
                <a:lnTo>
                  <a:pt x="206" y="891"/>
                </a:lnTo>
                <a:lnTo>
                  <a:pt x="216" y="904"/>
                </a:lnTo>
                <a:lnTo>
                  <a:pt x="226" y="918"/>
                </a:lnTo>
                <a:lnTo>
                  <a:pt x="237" y="929"/>
                </a:lnTo>
                <a:lnTo>
                  <a:pt x="249" y="937"/>
                </a:lnTo>
                <a:lnTo>
                  <a:pt x="262" y="945"/>
                </a:lnTo>
                <a:lnTo>
                  <a:pt x="277" y="951"/>
                </a:lnTo>
                <a:lnTo>
                  <a:pt x="293" y="955"/>
                </a:lnTo>
                <a:lnTo>
                  <a:pt x="309" y="959"/>
                </a:lnTo>
                <a:lnTo>
                  <a:pt x="327" y="959"/>
                </a:lnTo>
                <a:lnTo>
                  <a:pt x="343" y="959"/>
                </a:lnTo>
                <a:lnTo>
                  <a:pt x="359" y="955"/>
                </a:lnTo>
                <a:lnTo>
                  <a:pt x="374" y="951"/>
                </a:lnTo>
                <a:lnTo>
                  <a:pt x="388" y="945"/>
                </a:lnTo>
                <a:lnTo>
                  <a:pt x="401" y="937"/>
                </a:lnTo>
                <a:lnTo>
                  <a:pt x="412" y="929"/>
                </a:lnTo>
                <a:lnTo>
                  <a:pt x="423" y="918"/>
                </a:lnTo>
                <a:lnTo>
                  <a:pt x="434" y="904"/>
                </a:lnTo>
                <a:lnTo>
                  <a:pt x="443" y="890"/>
                </a:lnTo>
                <a:lnTo>
                  <a:pt x="451" y="874"/>
                </a:lnTo>
                <a:lnTo>
                  <a:pt x="457" y="858"/>
                </a:lnTo>
                <a:lnTo>
                  <a:pt x="463" y="840"/>
                </a:lnTo>
                <a:lnTo>
                  <a:pt x="467" y="821"/>
                </a:lnTo>
                <a:lnTo>
                  <a:pt x="471" y="800"/>
                </a:lnTo>
                <a:lnTo>
                  <a:pt x="472" y="779"/>
                </a:lnTo>
                <a:lnTo>
                  <a:pt x="473" y="756"/>
                </a:lnTo>
                <a:close/>
                <a:moveTo>
                  <a:pt x="771" y="0"/>
                </a:moveTo>
                <a:lnTo>
                  <a:pt x="771" y="0"/>
                </a:lnTo>
                <a:lnTo>
                  <a:pt x="780" y="0"/>
                </a:lnTo>
                <a:lnTo>
                  <a:pt x="788" y="1"/>
                </a:lnTo>
                <a:lnTo>
                  <a:pt x="797" y="4"/>
                </a:lnTo>
                <a:lnTo>
                  <a:pt x="806" y="6"/>
                </a:lnTo>
                <a:lnTo>
                  <a:pt x="814" y="9"/>
                </a:lnTo>
                <a:lnTo>
                  <a:pt x="822" y="13"/>
                </a:lnTo>
                <a:lnTo>
                  <a:pt x="828" y="16"/>
                </a:lnTo>
                <a:lnTo>
                  <a:pt x="835" y="21"/>
                </a:lnTo>
                <a:lnTo>
                  <a:pt x="840" y="26"/>
                </a:lnTo>
                <a:lnTo>
                  <a:pt x="846" y="31"/>
                </a:lnTo>
                <a:lnTo>
                  <a:pt x="850" y="37"/>
                </a:lnTo>
                <a:lnTo>
                  <a:pt x="854" y="42"/>
                </a:lnTo>
                <a:lnTo>
                  <a:pt x="857" y="49"/>
                </a:lnTo>
                <a:lnTo>
                  <a:pt x="859" y="56"/>
                </a:lnTo>
                <a:lnTo>
                  <a:pt x="860" y="62"/>
                </a:lnTo>
                <a:lnTo>
                  <a:pt x="862" y="70"/>
                </a:lnTo>
                <a:lnTo>
                  <a:pt x="862" y="497"/>
                </a:lnTo>
                <a:lnTo>
                  <a:pt x="868" y="486"/>
                </a:lnTo>
                <a:lnTo>
                  <a:pt x="877" y="474"/>
                </a:lnTo>
                <a:lnTo>
                  <a:pt x="886" y="463"/>
                </a:lnTo>
                <a:lnTo>
                  <a:pt x="896" y="453"/>
                </a:lnTo>
                <a:lnTo>
                  <a:pt x="906" y="443"/>
                </a:lnTo>
                <a:lnTo>
                  <a:pt x="918" y="435"/>
                </a:lnTo>
                <a:lnTo>
                  <a:pt x="930" y="427"/>
                </a:lnTo>
                <a:lnTo>
                  <a:pt x="942" y="419"/>
                </a:lnTo>
                <a:lnTo>
                  <a:pt x="955" y="412"/>
                </a:lnTo>
                <a:lnTo>
                  <a:pt x="967" y="407"/>
                </a:lnTo>
                <a:lnTo>
                  <a:pt x="980" y="402"/>
                </a:lnTo>
                <a:lnTo>
                  <a:pt x="994" y="399"/>
                </a:lnTo>
                <a:lnTo>
                  <a:pt x="1009" y="396"/>
                </a:lnTo>
                <a:lnTo>
                  <a:pt x="1024" y="395"/>
                </a:lnTo>
                <a:lnTo>
                  <a:pt x="1040" y="392"/>
                </a:lnTo>
                <a:lnTo>
                  <a:pt x="1056" y="392"/>
                </a:lnTo>
                <a:lnTo>
                  <a:pt x="1072" y="392"/>
                </a:lnTo>
                <a:lnTo>
                  <a:pt x="1086" y="395"/>
                </a:lnTo>
                <a:lnTo>
                  <a:pt x="1101" y="396"/>
                </a:lnTo>
                <a:lnTo>
                  <a:pt x="1115" y="399"/>
                </a:lnTo>
                <a:lnTo>
                  <a:pt x="1128" y="402"/>
                </a:lnTo>
                <a:lnTo>
                  <a:pt x="1142" y="407"/>
                </a:lnTo>
                <a:lnTo>
                  <a:pt x="1155" y="412"/>
                </a:lnTo>
                <a:lnTo>
                  <a:pt x="1168" y="418"/>
                </a:lnTo>
                <a:lnTo>
                  <a:pt x="1180" y="425"/>
                </a:lnTo>
                <a:lnTo>
                  <a:pt x="1193" y="432"/>
                </a:lnTo>
                <a:lnTo>
                  <a:pt x="1204" y="440"/>
                </a:lnTo>
                <a:lnTo>
                  <a:pt x="1215" y="450"/>
                </a:lnTo>
                <a:lnTo>
                  <a:pt x="1226" y="460"/>
                </a:lnTo>
                <a:lnTo>
                  <a:pt x="1237" y="470"/>
                </a:lnTo>
                <a:lnTo>
                  <a:pt x="1247" y="482"/>
                </a:lnTo>
                <a:lnTo>
                  <a:pt x="1257" y="494"/>
                </a:lnTo>
                <a:lnTo>
                  <a:pt x="1266" y="507"/>
                </a:lnTo>
                <a:lnTo>
                  <a:pt x="1275" y="520"/>
                </a:lnTo>
                <a:lnTo>
                  <a:pt x="1283" y="534"/>
                </a:lnTo>
                <a:lnTo>
                  <a:pt x="1291" y="549"/>
                </a:lnTo>
                <a:lnTo>
                  <a:pt x="1298" y="563"/>
                </a:lnTo>
                <a:lnTo>
                  <a:pt x="1304" y="579"/>
                </a:lnTo>
                <a:lnTo>
                  <a:pt x="1310" y="594"/>
                </a:lnTo>
                <a:lnTo>
                  <a:pt x="1316" y="611"/>
                </a:lnTo>
                <a:lnTo>
                  <a:pt x="1320" y="627"/>
                </a:lnTo>
                <a:lnTo>
                  <a:pt x="1323" y="644"/>
                </a:lnTo>
                <a:lnTo>
                  <a:pt x="1327" y="662"/>
                </a:lnTo>
                <a:lnTo>
                  <a:pt x="1330" y="679"/>
                </a:lnTo>
                <a:lnTo>
                  <a:pt x="1333" y="717"/>
                </a:lnTo>
                <a:lnTo>
                  <a:pt x="1334" y="756"/>
                </a:lnTo>
                <a:lnTo>
                  <a:pt x="1333" y="796"/>
                </a:lnTo>
                <a:lnTo>
                  <a:pt x="1330" y="833"/>
                </a:lnTo>
                <a:lnTo>
                  <a:pt x="1327" y="851"/>
                </a:lnTo>
                <a:lnTo>
                  <a:pt x="1323" y="869"/>
                </a:lnTo>
                <a:lnTo>
                  <a:pt x="1320" y="885"/>
                </a:lnTo>
                <a:lnTo>
                  <a:pt x="1316" y="902"/>
                </a:lnTo>
                <a:lnTo>
                  <a:pt x="1310" y="919"/>
                </a:lnTo>
                <a:lnTo>
                  <a:pt x="1304" y="934"/>
                </a:lnTo>
                <a:lnTo>
                  <a:pt x="1298" y="950"/>
                </a:lnTo>
                <a:lnTo>
                  <a:pt x="1291" y="964"/>
                </a:lnTo>
                <a:lnTo>
                  <a:pt x="1283" y="978"/>
                </a:lnTo>
                <a:lnTo>
                  <a:pt x="1275" y="993"/>
                </a:lnTo>
                <a:lnTo>
                  <a:pt x="1266" y="1006"/>
                </a:lnTo>
                <a:lnTo>
                  <a:pt x="1257" y="1018"/>
                </a:lnTo>
                <a:lnTo>
                  <a:pt x="1247" y="1031"/>
                </a:lnTo>
                <a:lnTo>
                  <a:pt x="1236" y="1042"/>
                </a:lnTo>
                <a:lnTo>
                  <a:pt x="1224" y="1052"/>
                </a:lnTo>
                <a:lnTo>
                  <a:pt x="1211" y="1062"/>
                </a:lnTo>
                <a:lnTo>
                  <a:pt x="1197" y="1069"/>
                </a:lnTo>
                <a:lnTo>
                  <a:pt x="1183" y="1077"/>
                </a:lnTo>
                <a:lnTo>
                  <a:pt x="1167" y="1085"/>
                </a:lnTo>
                <a:lnTo>
                  <a:pt x="1152" y="1090"/>
                </a:lnTo>
                <a:lnTo>
                  <a:pt x="1118" y="1100"/>
                </a:lnTo>
                <a:lnTo>
                  <a:pt x="1085" y="1107"/>
                </a:lnTo>
                <a:lnTo>
                  <a:pt x="1070" y="1109"/>
                </a:lnTo>
                <a:lnTo>
                  <a:pt x="1053" y="1111"/>
                </a:lnTo>
                <a:lnTo>
                  <a:pt x="1036" y="1113"/>
                </a:lnTo>
                <a:lnTo>
                  <a:pt x="1020" y="1113"/>
                </a:lnTo>
                <a:lnTo>
                  <a:pt x="983" y="1111"/>
                </a:lnTo>
                <a:lnTo>
                  <a:pt x="948" y="1107"/>
                </a:lnTo>
                <a:lnTo>
                  <a:pt x="931" y="1105"/>
                </a:lnTo>
                <a:lnTo>
                  <a:pt x="915" y="1101"/>
                </a:lnTo>
                <a:lnTo>
                  <a:pt x="898" y="1097"/>
                </a:lnTo>
                <a:lnTo>
                  <a:pt x="883" y="1093"/>
                </a:lnTo>
                <a:lnTo>
                  <a:pt x="867" y="1087"/>
                </a:lnTo>
                <a:lnTo>
                  <a:pt x="853" y="1081"/>
                </a:lnTo>
                <a:lnTo>
                  <a:pt x="838" y="1075"/>
                </a:lnTo>
                <a:lnTo>
                  <a:pt x="825" y="1068"/>
                </a:lnTo>
                <a:lnTo>
                  <a:pt x="812" y="1060"/>
                </a:lnTo>
                <a:lnTo>
                  <a:pt x="800" y="1052"/>
                </a:lnTo>
                <a:lnTo>
                  <a:pt x="787" y="1043"/>
                </a:lnTo>
                <a:lnTo>
                  <a:pt x="776" y="1034"/>
                </a:lnTo>
                <a:lnTo>
                  <a:pt x="765" y="1024"/>
                </a:lnTo>
                <a:lnTo>
                  <a:pt x="755" y="1013"/>
                </a:lnTo>
                <a:lnTo>
                  <a:pt x="745" y="1002"/>
                </a:lnTo>
                <a:lnTo>
                  <a:pt x="736" y="990"/>
                </a:lnTo>
                <a:lnTo>
                  <a:pt x="729" y="977"/>
                </a:lnTo>
                <a:lnTo>
                  <a:pt x="721" y="964"/>
                </a:lnTo>
                <a:lnTo>
                  <a:pt x="713" y="950"/>
                </a:lnTo>
                <a:lnTo>
                  <a:pt x="708" y="935"/>
                </a:lnTo>
                <a:lnTo>
                  <a:pt x="702" y="921"/>
                </a:lnTo>
                <a:lnTo>
                  <a:pt x="697" y="904"/>
                </a:lnTo>
                <a:lnTo>
                  <a:pt x="692" y="889"/>
                </a:lnTo>
                <a:lnTo>
                  <a:pt x="689" y="872"/>
                </a:lnTo>
                <a:lnTo>
                  <a:pt x="687" y="854"/>
                </a:lnTo>
                <a:lnTo>
                  <a:pt x="684" y="836"/>
                </a:lnTo>
                <a:lnTo>
                  <a:pt x="683" y="818"/>
                </a:lnTo>
                <a:lnTo>
                  <a:pt x="683" y="798"/>
                </a:lnTo>
                <a:lnTo>
                  <a:pt x="682" y="433"/>
                </a:lnTo>
                <a:lnTo>
                  <a:pt x="681" y="70"/>
                </a:lnTo>
                <a:lnTo>
                  <a:pt x="681" y="62"/>
                </a:lnTo>
                <a:lnTo>
                  <a:pt x="682" y="56"/>
                </a:lnTo>
                <a:lnTo>
                  <a:pt x="684" y="49"/>
                </a:lnTo>
                <a:lnTo>
                  <a:pt x="688" y="42"/>
                </a:lnTo>
                <a:lnTo>
                  <a:pt x="691" y="37"/>
                </a:lnTo>
                <a:lnTo>
                  <a:pt x="697" y="31"/>
                </a:lnTo>
                <a:lnTo>
                  <a:pt x="701" y="26"/>
                </a:lnTo>
                <a:lnTo>
                  <a:pt x="708" y="21"/>
                </a:lnTo>
                <a:lnTo>
                  <a:pt x="713" y="16"/>
                </a:lnTo>
                <a:lnTo>
                  <a:pt x="721" y="13"/>
                </a:lnTo>
                <a:lnTo>
                  <a:pt x="728" y="9"/>
                </a:lnTo>
                <a:lnTo>
                  <a:pt x="735" y="6"/>
                </a:lnTo>
                <a:lnTo>
                  <a:pt x="744" y="4"/>
                </a:lnTo>
                <a:lnTo>
                  <a:pt x="753" y="1"/>
                </a:lnTo>
                <a:lnTo>
                  <a:pt x="762" y="0"/>
                </a:lnTo>
                <a:lnTo>
                  <a:pt x="771" y="0"/>
                </a:lnTo>
                <a:close/>
                <a:moveTo>
                  <a:pt x="176" y="1265"/>
                </a:moveTo>
                <a:lnTo>
                  <a:pt x="176" y="1265"/>
                </a:lnTo>
                <a:lnTo>
                  <a:pt x="176" y="1274"/>
                </a:lnTo>
                <a:lnTo>
                  <a:pt x="175" y="1283"/>
                </a:lnTo>
                <a:lnTo>
                  <a:pt x="173" y="1291"/>
                </a:lnTo>
                <a:lnTo>
                  <a:pt x="171" y="1300"/>
                </a:lnTo>
                <a:lnTo>
                  <a:pt x="166" y="1306"/>
                </a:lnTo>
                <a:lnTo>
                  <a:pt x="162" y="1314"/>
                </a:lnTo>
                <a:lnTo>
                  <a:pt x="156" y="1321"/>
                </a:lnTo>
                <a:lnTo>
                  <a:pt x="151" y="1327"/>
                </a:lnTo>
                <a:lnTo>
                  <a:pt x="144" y="1334"/>
                </a:lnTo>
                <a:lnTo>
                  <a:pt x="137" y="1340"/>
                </a:lnTo>
                <a:lnTo>
                  <a:pt x="130" y="1344"/>
                </a:lnTo>
                <a:lnTo>
                  <a:pt x="122" y="1347"/>
                </a:lnTo>
                <a:lnTo>
                  <a:pt x="114" y="1350"/>
                </a:lnTo>
                <a:lnTo>
                  <a:pt x="105" y="1352"/>
                </a:lnTo>
                <a:lnTo>
                  <a:pt x="97" y="1353"/>
                </a:lnTo>
                <a:lnTo>
                  <a:pt x="89" y="1354"/>
                </a:lnTo>
                <a:lnTo>
                  <a:pt x="0" y="1354"/>
                </a:lnTo>
                <a:lnTo>
                  <a:pt x="0" y="707"/>
                </a:lnTo>
                <a:lnTo>
                  <a:pt x="0" y="688"/>
                </a:lnTo>
                <a:lnTo>
                  <a:pt x="1" y="669"/>
                </a:lnTo>
                <a:lnTo>
                  <a:pt x="3" y="652"/>
                </a:lnTo>
                <a:lnTo>
                  <a:pt x="7" y="634"/>
                </a:lnTo>
                <a:lnTo>
                  <a:pt x="10" y="617"/>
                </a:lnTo>
                <a:lnTo>
                  <a:pt x="14" y="601"/>
                </a:lnTo>
                <a:lnTo>
                  <a:pt x="19" y="585"/>
                </a:lnTo>
                <a:lnTo>
                  <a:pt x="24" y="571"/>
                </a:lnTo>
                <a:lnTo>
                  <a:pt x="31" y="556"/>
                </a:lnTo>
                <a:lnTo>
                  <a:pt x="38" y="542"/>
                </a:lnTo>
                <a:lnTo>
                  <a:pt x="45" y="529"/>
                </a:lnTo>
                <a:lnTo>
                  <a:pt x="54" y="517"/>
                </a:lnTo>
                <a:lnTo>
                  <a:pt x="63" y="504"/>
                </a:lnTo>
                <a:lnTo>
                  <a:pt x="73" y="493"/>
                </a:lnTo>
                <a:lnTo>
                  <a:pt x="83" y="482"/>
                </a:lnTo>
                <a:lnTo>
                  <a:pt x="94" y="472"/>
                </a:lnTo>
                <a:lnTo>
                  <a:pt x="105" y="462"/>
                </a:lnTo>
                <a:lnTo>
                  <a:pt x="117" y="453"/>
                </a:lnTo>
                <a:lnTo>
                  <a:pt x="130" y="445"/>
                </a:lnTo>
                <a:lnTo>
                  <a:pt x="143" y="437"/>
                </a:lnTo>
                <a:lnTo>
                  <a:pt x="156" y="430"/>
                </a:lnTo>
                <a:lnTo>
                  <a:pt x="171" y="423"/>
                </a:lnTo>
                <a:lnTo>
                  <a:pt x="185" y="418"/>
                </a:lnTo>
                <a:lnTo>
                  <a:pt x="200" y="412"/>
                </a:lnTo>
                <a:lnTo>
                  <a:pt x="216" y="408"/>
                </a:lnTo>
                <a:lnTo>
                  <a:pt x="233" y="404"/>
                </a:lnTo>
                <a:lnTo>
                  <a:pt x="249" y="400"/>
                </a:lnTo>
                <a:lnTo>
                  <a:pt x="266" y="398"/>
                </a:lnTo>
                <a:lnTo>
                  <a:pt x="301" y="394"/>
                </a:lnTo>
                <a:lnTo>
                  <a:pt x="338" y="392"/>
                </a:lnTo>
                <a:lnTo>
                  <a:pt x="353" y="392"/>
                </a:lnTo>
                <a:lnTo>
                  <a:pt x="370" y="394"/>
                </a:lnTo>
                <a:lnTo>
                  <a:pt x="386" y="396"/>
                </a:lnTo>
                <a:lnTo>
                  <a:pt x="403" y="399"/>
                </a:lnTo>
                <a:lnTo>
                  <a:pt x="419" y="402"/>
                </a:lnTo>
                <a:lnTo>
                  <a:pt x="435" y="407"/>
                </a:lnTo>
                <a:lnTo>
                  <a:pt x="452" y="411"/>
                </a:lnTo>
                <a:lnTo>
                  <a:pt x="468" y="417"/>
                </a:lnTo>
                <a:lnTo>
                  <a:pt x="485" y="423"/>
                </a:lnTo>
                <a:lnTo>
                  <a:pt x="499" y="431"/>
                </a:lnTo>
                <a:lnTo>
                  <a:pt x="515" y="439"/>
                </a:lnTo>
                <a:lnTo>
                  <a:pt x="528" y="448"/>
                </a:lnTo>
                <a:lnTo>
                  <a:pt x="540" y="457"/>
                </a:lnTo>
                <a:lnTo>
                  <a:pt x="553" y="467"/>
                </a:lnTo>
                <a:lnTo>
                  <a:pt x="564" y="478"/>
                </a:lnTo>
                <a:lnTo>
                  <a:pt x="574" y="489"/>
                </a:lnTo>
                <a:lnTo>
                  <a:pt x="584" y="502"/>
                </a:lnTo>
                <a:lnTo>
                  <a:pt x="592" y="515"/>
                </a:lnTo>
                <a:lnTo>
                  <a:pt x="600" y="529"/>
                </a:lnTo>
                <a:lnTo>
                  <a:pt x="608" y="543"/>
                </a:lnTo>
                <a:lnTo>
                  <a:pt x="615" y="558"/>
                </a:lnTo>
                <a:lnTo>
                  <a:pt x="621" y="573"/>
                </a:lnTo>
                <a:lnTo>
                  <a:pt x="627" y="589"/>
                </a:lnTo>
                <a:lnTo>
                  <a:pt x="632" y="604"/>
                </a:lnTo>
                <a:lnTo>
                  <a:pt x="637" y="621"/>
                </a:lnTo>
                <a:lnTo>
                  <a:pt x="641" y="637"/>
                </a:lnTo>
                <a:lnTo>
                  <a:pt x="644" y="655"/>
                </a:lnTo>
                <a:lnTo>
                  <a:pt x="647" y="673"/>
                </a:lnTo>
                <a:lnTo>
                  <a:pt x="650" y="709"/>
                </a:lnTo>
                <a:lnTo>
                  <a:pt x="651" y="748"/>
                </a:lnTo>
                <a:lnTo>
                  <a:pt x="650" y="789"/>
                </a:lnTo>
                <a:lnTo>
                  <a:pt x="647" y="827"/>
                </a:lnTo>
                <a:lnTo>
                  <a:pt x="644" y="844"/>
                </a:lnTo>
                <a:lnTo>
                  <a:pt x="641" y="862"/>
                </a:lnTo>
                <a:lnTo>
                  <a:pt x="637" y="880"/>
                </a:lnTo>
                <a:lnTo>
                  <a:pt x="632" y="897"/>
                </a:lnTo>
                <a:lnTo>
                  <a:pt x="627" y="913"/>
                </a:lnTo>
                <a:lnTo>
                  <a:pt x="621" y="929"/>
                </a:lnTo>
                <a:lnTo>
                  <a:pt x="615" y="944"/>
                </a:lnTo>
                <a:lnTo>
                  <a:pt x="608" y="959"/>
                </a:lnTo>
                <a:lnTo>
                  <a:pt x="600" y="973"/>
                </a:lnTo>
                <a:lnTo>
                  <a:pt x="592" y="987"/>
                </a:lnTo>
                <a:lnTo>
                  <a:pt x="584" y="1001"/>
                </a:lnTo>
                <a:lnTo>
                  <a:pt x="574" y="1014"/>
                </a:lnTo>
                <a:lnTo>
                  <a:pt x="564" y="1025"/>
                </a:lnTo>
                <a:lnTo>
                  <a:pt x="554" y="1036"/>
                </a:lnTo>
                <a:lnTo>
                  <a:pt x="543" y="1047"/>
                </a:lnTo>
                <a:lnTo>
                  <a:pt x="532" y="1057"/>
                </a:lnTo>
                <a:lnTo>
                  <a:pt x="520" y="1066"/>
                </a:lnTo>
                <a:lnTo>
                  <a:pt x="509" y="1074"/>
                </a:lnTo>
                <a:lnTo>
                  <a:pt x="497" y="1081"/>
                </a:lnTo>
                <a:lnTo>
                  <a:pt x="485" y="1087"/>
                </a:lnTo>
                <a:lnTo>
                  <a:pt x="472" y="1094"/>
                </a:lnTo>
                <a:lnTo>
                  <a:pt x="460" y="1098"/>
                </a:lnTo>
                <a:lnTo>
                  <a:pt x="446" y="1103"/>
                </a:lnTo>
                <a:lnTo>
                  <a:pt x="432" y="1106"/>
                </a:lnTo>
                <a:lnTo>
                  <a:pt x="419" y="1109"/>
                </a:lnTo>
                <a:lnTo>
                  <a:pt x="404" y="1110"/>
                </a:lnTo>
                <a:lnTo>
                  <a:pt x="389" y="1111"/>
                </a:lnTo>
                <a:lnTo>
                  <a:pt x="374" y="1113"/>
                </a:lnTo>
                <a:lnTo>
                  <a:pt x="358" y="1111"/>
                </a:lnTo>
                <a:lnTo>
                  <a:pt x="342" y="1110"/>
                </a:lnTo>
                <a:lnTo>
                  <a:pt x="328" y="1109"/>
                </a:lnTo>
                <a:lnTo>
                  <a:pt x="312" y="1106"/>
                </a:lnTo>
                <a:lnTo>
                  <a:pt x="299" y="1103"/>
                </a:lnTo>
                <a:lnTo>
                  <a:pt x="286" y="1099"/>
                </a:lnTo>
                <a:lnTo>
                  <a:pt x="272" y="1095"/>
                </a:lnTo>
                <a:lnTo>
                  <a:pt x="259" y="1089"/>
                </a:lnTo>
                <a:lnTo>
                  <a:pt x="247" y="1081"/>
                </a:lnTo>
                <a:lnTo>
                  <a:pt x="235" y="1074"/>
                </a:lnTo>
                <a:lnTo>
                  <a:pt x="224" y="1065"/>
                </a:lnTo>
                <a:lnTo>
                  <a:pt x="213" y="1056"/>
                </a:lnTo>
                <a:lnTo>
                  <a:pt x="203" y="1045"/>
                </a:lnTo>
                <a:lnTo>
                  <a:pt x="194" y="1034"/>
                </a:lnTo>
                <a:lnTo>
                  <a:pt x="185" y="1022"/>
                </a:lnTo>
                <a:lnTo>
                  <a:pt x="176" y="1008"/>
                </a:lnTo>
                <a:lnTo>
                  <a:pt x="176" y="1265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" name="Freeform 63"/>
          <xdr:cNvSpPr>
            <a:spLocks/>
          </xdr:cNvSpPr>
        </xdr:nvSpPr>
        <xdr:spPr bwMode="auto">
          <a:xfrm>
            <a:off x="2146300" y="6022975"/>
            <a:ext cx="157163" cy="217488"/>
          </a:xfrm>
          <a:custGeom>
            <a:avLst/>
            <a:gdLst>
              <a:gd name="T0" fmla="*/ 2147483647 w 296"/>
              <a:gd name="T1" fmla="*/ 2147483647 h 413"/>
              <a:gd name="T2" fmla="*/ 2147483647 w 296"/>
              <a:gd name="T3" fmla="*/ 2147483647 h 413"/>
              <a:gd name="T4" fmla="*/ 2147483647 w 296"/>
              <a:gd name="T5" fmla="*/ 2147483647 h 413"/>
              <a:gd name="T6" fmla="*/ 2147483647 w 296"/>
              <a:gd name="T7" fmla="*/ 2147483647 h 413"/>
              <a:gd name="T8" fmla="*/ 2147483647 w 296"/>
              <a:gd name="T9" fmla="*/ 2147483647 h 413"/>
              <a:gd name="T10" fmla="*/ 2147483647 w 296"/>
              <a:gd name="T11" fmla="*/ 2147483647 h 413"/>
              <a:gd name="T12" fmla="*/ 2147483647 w 296"/>
              <a:gd name="T13" fmla="*/ 2147483647 h 413"/>
              <a:gd name="T14" fmla="*/ 2147483647 w 296"/>
              <a:gd name="T15" fmla="*/ 2147483647 h 413"/>
              <a:gd name="T16" fmla="*/ 2147483647 w 296"/>
              <a:gd name="T17" fmla="*/ 2147483647 h 413"/>
              <a:gd name="T18" fmla="*/ 2147483647 w 296"/>
              <a:gd name="T19" fmla="*/ 0 h 413"/>
              <a:gd name="T20" fmla="*/ 2147483647 w 296"/>
              <a:gd name="T21" fmla="*/ 2147483647 h 413"/>
              <a:gd name="T22" fmla="*/ 2147483647 w 296"/>
              <a:gd name="T23" fmla="*/ 2147483647 h 413"/>
              <a:gd name="T24" fmla="*/ 2147483647 w 296"/>
              <a:gd name="T25" fmla="*/ 2147483647 h 413"/>
              <a:gd name="T26" fmla="*/ 2147483647 w 296"/>
              <a:gd name="T27" fmla="*/ 2147483647 h 413"/>
              <a:gd name="T28" fmla="*/ 2147483647 w 296"/>
              <a:gd name="T29" fmla="*/ 2147483647 h 413"/>
              <a:gd name="T30" fmla="*/ 2147483647 w 296"/>
              <a:gd name="T31" fmla="*/ 2147483647 h 413"/>
              <a:gd name="T32" fmla="*/ 2147483647 w 296"/>
              <a:gd name="T33" fmla="*/ 2147483647 h 413"/>
              <a:gd name="T34" fmla="*/ 2147483647 w 296"/>
              <a:gd name="T35" fmla="*/ 2147483647 h 413"/>
              <a:gd name="T36" fmla="*/ 0 w 296"/>
              <a:gd name="T37" fmla="*/ 2147483647 h 413"/>
              <a:gd name="T38" fmla="*/ 2147483647 w 296"/>
              <a:gd name="T39" fmla="*/ 2147483647 h 413"/>
              <a:gd name="T40" fmla="*/ 2147483647 w 296"/>
              <a:gd name="T41" fmla="*/ 2147483647 h 413"/>
              <a:gd name="T42" fmla="*/ 2147483647 w 296"/>
              <a:gd name="T43" fmla="*/ 2147483647 h 413"/>
              <a:gd name="T44" fmla="*/ 2147483647 w 296"/>
              <a:gd name="T45" fmla="*/ 2147483647 h 413"/>
              <a:gd name="T46" fmla="*/ 2147483647 w 296"/>
              <a:gd name="T47" fmla="*/ 2147483647 h 413"/>
              <a:gd name="T48" fmla="*/ 2147483647 w 296"/>
              <a:gd name="T49" fmla="*/ 2147483647 h 413"/>
              <a:gd name="T50" fmla="*/ 2147483647 w 296"/>
              <a:gd name="T51" fmla="*/ 2147483647 h 413"/>
              <a:gd name="T52" fmla="*/ 2147483647 w 296"/>
              <a:gd name="T53" fmla="*/ 2147483647 h 413"/>
              <a:gd name="T54" fmla="*/ 2147483647 w 296"/>
              <a:gd name="T55" fmla="*/ 2147483647 h 413"/>
              <a:gd name="T56" fmla="*/ 2147483647 w 296"/>
              <a:gd name="T57" fmla="*/ 2147483647 h 413"/>
              <a:gd name="T58" fmla="*/ 2147483647 w 296"/>
              <a:gd name="T59" fmla="*/ 2147483647 h 413"/>
              <a:gd name="T60" fmla="*/ 2147483647 w 296"/>
              <a:gd name="T61" fmla="*/ 2147483647 h 413"/>
              <a:gd name="T62" fmla="*/ 2147483647 w 296"/>
              <a:gd name="T63" fmla="*/ 2147483647 h 413"/>
              <a:gd name="T64" fmla="*/ 2147483647 w 296"/>
              <a:gd name="T65" fmla="*/ 2147483647 h 413"/>
              <a:gd name="T66" fmla="*/ 2147483647 w 296"/>
              <a:gd name="T67" fmla="*/ 2147483647 h 413"/>
              <a:gd name="T68" fmla="*/ 2147483647 w 296"/>
              <a:gd name="T69" fmla="*/ 2147483647 h 413"/>
              <a:gd name="T70" fmla="*/ 2147483647 w 296"/>
              <a:gd name="T71" fmla="*/ 2147483647 h 413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0" t="0" r="r" b="b"/>
            <a:pathLst>
              <a:path w="296" h="413">
                <a:moveTo>
                  <a:pt x="296" y="199"/>
                </a:moveTo>
                <a:lnTo>
                  <a:pt x="296" y="199"/>
                </a:lnTo>
                <a:lnTo>
                  <a:pt x="296" y="177"/>
                </a:lnTo>
                <a:lnTo>
                  <a:pt x="294" y="156"/>
                </a:lnTo>
                <a:lnTo>
                  <a:pt x="292" y="135"/>
                </a:lnTo>
                <a:lnTo>
                  <a:pt x="287" y="116"/>
                </a:lnTo>
                <a:lnTo>
                  <a:pt x="282" y="99"/>
                </a:lnTo>
                <a:lnTo>
                  <a:pt x="275" y="83"/>
                </a:lnTo>
                <a:lnTo>
                  <a:pt x="266" y="67"/>
                </a:lnTo>
                <a:lnTo>
                  <a:pt x="257" y="54"/>
                </a:lnTo>
                <a:lnTo>
                  <a:pt x="247" y="42"/>
                </a:lnTo>
                <a:lnTo>
                  <a:pt x="236" y="31"/>
                </a:lnTo>
                <a:lnTo>
                  <a:pt x="224" y="21"/>
                </a:lnTo>
                <a:lnTo>
                  <a:pt x="212" y="13"/>
                </a:lnTo>
                <a:lnTo>
                  <a:pt x="197" y="7"/>
                </a:lnTo>
                <a:lnTo>
                  <a:pt x="183" y="3"/>
                </a:lnTo>
                <a:lnTo>
                  <a:pt x="168" y="1"/>
                </a:lnTo>
                <a:lnTo>
                  <a:pt x="151" y="0"/>
                </a:lnTo>
                <a:lnTo>
                  <a:pt x="133" y="1"/>
                </a:lnTo>
                <a:lnTo>
                  <a:pt x="117" y="3"/>
                </a:lnTo>
                <a:lnTo>
                  <a:pt x="101" y="7"/>
                </a:lnTo>
                <a:lnTo>
                  <a:pt x="87" y="13"/>
                </a:lnTo>
                <a:lnTo>
                  <a:pt x="73" y="20"/>
                </a:lnTo>
                <a:lnTo>
                  <a:pt x="61" y="28"/>
                </a:lnTo>
                <a:lnTo>
                  <a:pt x="50" y="40"/>
                </a:lnTo>
                <a:lnTo>
                  <a:pt x="39" y="52"/>
                </a:lnTo>
                <a:lnTo>
                  <a:pt x="30" y="66"/>
                </a:lnTo>
                <a:lnTo>
                  <a:pt x="22" y="82"/>
                </a:lnTo>
                <a:lnTo>
                  <a:pt x="16" y="98"/>
                </a:lnTo>
                <a:lnTo>
                  <a:pt x="10" y="116"/>
                </a:lnTo>
                <a:lnTo>
                  <a:pt x="6" y="135"/>
                </a:lnTo>
                <a:lnTo>
                  <a:pt x="3" y="155"/>
                </a:lnTo>
                <a:lnTo>
                  <a:pt x="1" y="177"/>
                </a:lnTo>
                <a:lnTo>
                  <a:pt x="0" y="199"/>
                </a:lnTo>
                <a:lnTo>
                  <a:pt x="1" y="226"/>
                </a:lnTo>
                <a:lnTo>
                  <a:pt x="3" y="250"/>
                </a:lnTo>
                <a:lnTo>
                  <a:pt x="6" y="273"/>
                </a:lnTo>
                <a:lnTo>
                  <a:pt x="9" y="293"/>
                </a:lnTo>
                <a:lnTo>
                  <a:pt x="15" y="312"/>
                </a:lnTo>
                <a:lnTo>
                  <a:pt x="21" y="330"/>
                </a:lnTo>
                <a:lnTo>
                  <a:pt x="28" y="345"/>
                </a:lnTo>
                <a:lnTo>
                  <a:pt x="37" y="359"/>
                </a:lnTo>
                <a:lnTo>
                  <a:pt x="47" y="371"/>
                </a:lnTo>
                <a:lnTo>
                  <a:pt x="58" y="382"/>
                </a:lnTo>
                <a:lnTo>
                  <a:pt x="70" y="392"/>
                </a:lnTo>
                <a:lnTo>
                  <a:pt x="83" y="398"/>
                </a:lnTo>
                <a:lnTo>
                  <a:pt x="98" y="405"/>
                </a:lnTo>
                <a:lnTo>
                  <a:pt x="112" y="410"/>
                </a:lnTo>
                <a:lnTo>
                  <a:pt x="129" y="412"/>
                </a:lnTo>
                <a:lnTo>
                  <a:pt x="145" y="413"/>
                </a:lnTo>
                <a:lnTo>
                  <a:pt x="163" y="412"/>
                </a:lnTo>
                <a:lnTo>
                  <a:pt x="180" y="410"/>
                </a:lnTo>
                <a:lnTo>
                  <a:pt x="195" y="405"/>
                </a:lnTo>
                <a:lnTo>
                  <a:pt x="210" y="398"/>
                </a:lnTo>
                <a:lnTo>
                  <a:pt x="224" y="392"/>
                </a:lnTo>
                <a:lnTo>
                  <a:pt x="236" y="382"/>
                </a:lnTo>
                <a:lnTo>
                  <a:pt x="247" y="371"/>
                </a:lnTo>
                <a:lnTo>
                  <a:pt x="257" y="359"/>
                </a:lnTo>
                <a:lnTo>
                  <a:pt x="266" y="344"/>
                </a:lnTo>
                <a:lnTo>
                  <a:pt x="275" y="328"/>
                </a:lnTo>
                <a:lnTo>
                  <a:pt x="282" y="310"/>
                </a:lnTo>
                <a:lnTo>
                  <a:pt x="287" y="291"/>
                </a:lnTo>
                <a:lnTo>
                  <a:pt x="292" y="271"/>
                </a:lnTo>
                <a:lnTo>
                  <a:pt x="294" y="249"/>
                </a:lnTo>
                <a:lnTo>
                  <a:pt x="296" y="225"/>
                </a:lnTo>
                <a:lnTo>
                  <a:pt x="296" y="199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" name="Freeform 64"/>
          <xdr:cNvSpPr>
            <a:spLocks/>
          </xdr:cNvSpPr>
        </xdr:nvSpPr>
        <xdr:spPr bwMode="auto">
          <a:xfrm>
            <a:off x="1785938" y="6021388"/>
            <a:ext cx="157163" cy="217488"/>
          </a:xfrm>
          <a:custGeom>
            <a:avLst/>
            <a:gdLst>
              <a:gd name="T0" fmla="*/ 2147483647 w 297"/>
              <a:gd name="T1" fmla="*/ 2147483647 h 413"/>
              <a:gd name="T2" fmla="*/ 2147483647 w 297"/>
              <a:gd name="T3" fmla="*/ 2147483647 h 413"/>
              <a:gd name="T4" fmla="*/ 2147483647 w 297"/>
              <a:gd name="T5" fmla="*/ 2147483647 h 413"/>
              <a:gd name="T6" fmla="*/ 2147483647 w 297"/>
              <a:gd name="T7" fmla="*/ 2147483647 h 413"/>
              <a:gd name="T8" fmla="*/ 2147483647 w 297"/>
              <a:gd name="T9" fmla="*/ 2147483647 h 413"/>
              <a:gd name="T10" fmla="*/ 2147483647 w 297"/>
              <a:gd name="T11" fmla="*/ 2147483647 h 413"/>
              <a:gd name="T12" fmla="*/ 2147483647 w 297"/>
              <a:gd name="T13" fmla="*/ 2147483647 h 413"/>
              <a:gd name="T14" fmla="*/ 2147483647 w 297"/>
              <a:gd name="T15" fmla="*/ 2147483647 h 413"/>
              <a:gd name="T16" fmla="*/ 2147483647 w 297"/>
              <a:gd name="T17" fmla="*/ 0 h 413"/>
              <a:gd name="T18" fmla="*/ 2147483647 w 297"/>
              <a:gd name="T19" fmla="*/ 0 h 413"/>
              <a:gd name="T20" fmla="*/ 2147483647 w 297"/>
              <a:gd name="T21" fmla="*/ 2147483647 h 413"/>
              <a:gd name="T22" fmla="*/ 2147483647 w 297"/>
              <a:gd name="T23" fmla="*/ 2147483647 h 413"/>
              <a:gd name="T24" fmla="*/ 2147483647 w 297"/>
              <a:gd name="T25" fmla="*/ 2147483647 h 413"/>
              <a:gd name="T26" fmla="*/ 2147483647 w 297"/>
              <a:gd name="T27" fmla="*/ 2147483647 h 413"/>
              <a:gd name="T28" fmla="*/ 2147483647 w 297"/>
              <a:gd name="T29" fmla="*/ 2147483647 h 413"/>
              <a:gd name="T30" fmla="*/ 2147483647 w 297"/>
              <a:gd name="T31" fmla="*/ 2147483647 h 413"/>
              <a:gd name="T32" fmla="*/ 2147483647 w 297"/>
              <a:gd name="T33" fmla="*/ 2147483647 h 413"/>
              <a:gd name="T34" fmla="*/ 2147483647 w 297"/>
              <a:gd name="T35" fmla="*/ 2147483647 h 413"/>
              <a:gd name="T36" fmla="*/ 0 w 297"/>
              <a:gd name="T37" fmla="*/ 2147483647 h 413"/>
              <a:gd name="T38" fmla="*/ 2147483647 w 297"/>
              <a:gd name="T39" fmla="*/ 2147483647 h 413"/>
              <a:gd name="T40" fmla="*/ 2147483647 w 297"/>
              <a:gd name="T41" fmla="*/ 2147483647 h 413"/>
              <a:gd name="T42" fmla="*/ 2147483647 w 297"/>
              <a:gd name="T43" fmla="*/ 2147483647 h 413"/>
              <a:gd name="T44" fmla="*/ 2147483647 w 297"/>
              <a:gd name="T45" fmla="*/ 2147483647 h 413"/>
              <a:gd name="T46" fmla="*/ 2147483647 w 297"/>
              <a:gd name="T47" fmla="*/ 2147483647 h 413"/>
              <a:gd name="T48" fmla="*/ 2147483647 w 297"/>
              <a:gd name="T49" fmla="*/ 2147483647 h 413"/>
              <a:gd name="T50" fmla="*/ 2147483647 w 297"/>
              <a:gd name="T51" fmla="*/ 2147483647 h 413"/>
              <a:gd name="T52" fmla="*/ 2147483647 w 297"/>
              <a:gd name="T53" fmla="*/ 2147483647 h 413"/>
              <a:gd name="T54" fmla="*/ 2147483647 w 297"/>
              <a:gd name="T55" fmla="*/ 2147483647 h 413"/>
              <a:gd name="T56" fmla="*/ 2147483647 w 297"/>
              <a:gd name="T57" fmla="*/ 2147483647 h 413"/>
              <a:gd name="T58" fmla="*/ 2147483647 w 297"/>
              <a:gd name="T59" fmla="*/ 2147483647 h 413"/>
              <a:gd name="T60" fmla="*/ 2147483647 w 297"/>
              <a:gd name="T61" fmla="*/ 2147483647 h 413"/>
              <a:gd name="T62" fmla="*/ 2147483647 w 297"/>
              <a:gd name="T63" fmla="*/ 2147483647 h 413"/>
              <a:gd name="T64" fmla="*/ 2147483647 w 297"/>
              <a:gd name="T65" fmla="*/ 2147483647 h 413"/>
              <a:gd name="T66" fmla="*/ 2147483647 w 297"/>
              <a:gd name="T67" fmla="*/ 2147483647 h 413"/>
              <a:gd name="T68" fmla="*/ 2147483647 w 297"/>
              <a:gd name="T69" fmla="*/ 2147483647 h 413"/>
              <a:gd name="T70" fmla="*/ 2147483647 w 297"/>
              <a:gd name="T71" fmla="*/ 2147483647 h 413"/>
              <a:gd name="T72" fmla="*/ 2147483647 w 297"/>
              <a:gd name="T73" fmla="*/ 2147483647 h 41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297" h="413">
                <a:moveTo>
                  <a:pt x="297" y="210"/>
                </a:moveTo>
                <a:lnTo>
                  <a:pt x="297" y="210"/>
                </a:lnTo>
                <a:lnTo>
                  <a:pt x="296" y="185"/>
                </a:lnTo>
                <a:lnTo>
                  <a:pt x="295" y="162"/>
                </a:lnTo>
                <a:lnTo>
                  <a:pt x="291" y="141"/>
                </a:lnTo>
                <a:lnTo>
                  <a:pt x="287" y="121"/>
                </a:lnTo>
                <a:lnTo>
                  <a:pt x="281" y="102"/>
                </a:lnTo>
                <a:lnTo>
                  <a:pt x="275" y="85"/>
                </a:lnTo>
                <a:lnTo>
                  <a:pt x="267" y="69"/>
                </a:lnTo>
                <a:lnTo>
                  <a:pt x="258" y="55"/>
                </a:lnTo>
                <a:lnTo>
                  <a:pt x="247" y="41"/>
                </a:lnTo>
                <a:lnTo>
                  <a:pt x="236" y="30"/>
                </a:lnTo>
                <a:lnTo>
                  <a:pt x="224" y="22"/>
                </a:lnTo>
                <a:lnTo>
                  <a:pt x="210" y="14"/>
                </a:lnTo>
                <a:lnTo>
                  <a:pt x="196" y="7"/>
                </a:lnTo>
                <a:lnTo>
                  <a:pt x="181" y="4"/>
                </a:lnTo>
                <a:lnTo>
                  <a:pt x="164" y="0"/>
                </a:lnTo>
                <a:lnTo>
                  <a:pt x="146" y="0"/>
                </a:lnTo>
                <a:lnTo>
                  <a:pt x="129" y="0"/>
                </a:lnTo>
                <a:lnTo>
                  <a:pt x="113" y="4"/>
                </a:lnTo>
                <a:lnTo>
                  <a:pt x="98" y="7"/>
                </a:lnTo>
                <a:lnTo>
                  <a:pt x="83" y="14"/>
                </a:lnTo>
                <a:lnTo>
                  <a:pt x="70" y="22"/>
                </a:lnTo>
                <a:lnTo>
                  <a:pt x="59" y="30"/>
                </a:lnTo>
                <a:lnTo>
                  <a:pt x="47" y="41"/>
                </a:lnTo>
                <a:lnTo>
                  <a:pt x="37" y="55"/>
                </a:lnTo>
                <a:lnTo>
                  <a:pt x="29" y="68"/>
                </a:lnTo>
                <a:lnTo>
                  <a:pt x="21" y="82"/>
                </a:lnTo>
                <a:lnTo>
                  <a:pt x="14" y="99"/>
                </a:lnTo>
                <a:lnTo>
                  <a:pt x="10" y="118"/>
                </a:lnTo>
                <a:lnTo>
                  <a:pt x="6" y="139"/>
                </a:lnTo>
                <a:lnTo>
                  <a:pt x="2" y="161"/>
                </a:lnTo>
                <a:lnTo>
                  <a:pt x="1" y="184"/>
                </a:lnTo>
                <a:lnTo>
                  <a:pt x="0" y="210"/>
                </a:lnTo>
                <a:lnTo>
                  <a:pt x="1" y="234"/>
                </a:lnTo>
                <a:lnTo>
                  <a:pt x="3" y="256"/>
                </a:lnTo>
                <a:lnTo>
                  <a:pt x="6" y="277"/>
                </a:lnTo>
                <a:lnTo>
                  <a:pt x="10" y="296"/>
                </a:lnTo>
                <a:lnTo>
                  <a:pt x="16" y="314"/>
                </a:lnTo>
                <a:lnTo>
                  <a:pt x="22" y="331"/>
                </a:lnTo>
                <a:lnTo>
                  <a:pt x="30" y="345"/>
                </a:lnTo>
                <a:lnTo>
                  <a:pt x="40" y="358"/>
                </a:lnTo>
                <a:lnTo>
                  <a:pt x="50" y="372"/>
                </a:lnTo>
                <a:lnTo>
                  <a:pt x="61" y="383"/>
                </a:lnTo>
                <a:lnTo>
                  <a:pt x="73" y="391"/>
                </a:lnTo>
                <a:lnTo>
                  <a:pt x="86" y="399"/>
                </a:lnTo>
                <a:lnTo>
                  <a:pt x="101" y="405"/>
                </a:lnTo>
                <a:lnTo>
                  <a:pt x="117" y="409"/>
                </a:lnTo>
                <a:lnTo>
                  <a:pt x="133" y="413"/>
                </a:lnTo>
                <a:lnTo>
                  <a:pt x="151" y="413"/>
                </a:lnTo>
                <a:lnTo>
                  <a:pt x="167" y="413"/>
                </a:lnTo>
                <a:lnTo>
                  <a:pt x="183" y="409"/>
                </a:lnTo>
                <a:lnTo>
                  <a:pt x="198" y="405"/>
                </a:lnTo>
                <a:lnTo>
                  <a:pt x="212" y="399"/>
                </a:lnTo>
                <a:lnTo>
                  <a:pt x="225" y="391"/>
                </a:lnTo>
                <a:lnTo>
                  <a:pt x="236" y="383"/>
                </a:lnTo>
                <a:lnTo>
                  <a:pt x="247" y="372"/>
                </a:lnTo>
                <a:lnTo>
                  <a:pt x="258" y="358"/>
                </a:lnTo>
                <a:lnTo>
                  <a:pt x="267" y="344"/>
                </a:lnTo>
                <a:lnTo>
                  <a:pt x="275" y="328"/>
                </a:lnTo>
                <a:lnTo>
                  <a:pt x="281" y="312"/>
                </a:lnTo>
                <a:lnTo>
                  <a:pt x="287" y="294"/>
                </a:lnTo>
                <a:lnTo>
                  <a:pt x="291" y="275"/>
                </a:lnTo>
                <a:lnTo>
                  <a:pt x="295" y="254"/>
                </a:lnTo>
                <a:lnTo>
                  <a:pt x="296" y="233"/>
                </a:lnTo>
                <a:lnTo>
                  <a:pt x="297" y="21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" name="Freeform 65"/>
          <xdr:cNvSpPr>
            <a:spLocks/>
          </xdr:cNvSpPr>
        </xdr:nvSpPr>
        <xdr:spPr bwMode="auto">
          <a:xfrm>
            <a:off x="2052638" y="5732463"/>
            <a:ext cx="346075" cy="588963"/>
          </a:xfrm>
          <a:custGeom>
            <a:avLst/>
            <a:gdLst>
              <a:gd name="T0" fmla="*/ 2147483647 w 653"/>
              <a:gd name="T1" fmla="*/ 0 h 1113"/>
              <a:gd name="T2" fmla="*/ 2147483647 w 653"/>
              <a:gd name="T3" fmla="*/ 2147483647 h 1113"/>
              <a:gd name="T4" fmla="*/ 2147483647 w 653"/>
              <a:gd name="T5" fmla="*/ 2147483647 h 1113"/>
              <a:gd name="T6" fmla="*/ 2147483647 w 653"/>
              <a:gd name="T7" fmla="*/ 2147483647 h 1113"/>
              <a:gd name="T8" fmla="*/ 2147483647 w 653"/>
              <a:gd name="T9" fmla="*/ 2147483647 h 1113"/>
              <a:gd name="T10" fmla="*/ 2147483647 w 653"/>
              <a:gd name="T11" fmla="*/ 2147483647 h 1113"/>
              <a:gd name="T12" fmla="*/ 2147483647 w 653"/>
              <a:gd name="T13" fmla="*/ 2147483647 h 1113"/>
              <a:gd name="T14" fmla="*/ 2147483647 w 653"/>
              <a:gd name="T15" fmla="*/ 2147483647 h 1113"/>
              <a:gd name="T16" fmla="*/ 2147483647 w 653"/>
              <a:gd name="T17" fmla="*/ 2147483647 h 1113"/>
              <a:gd name="T18" fmla="*/ 2147483647 w 653"/>
              <a:gd name="T19" fmla="*/ 2147483647 h 1113"/>
              <a:gd name="T20" fmla="*/ 2147483647 w 653"/>
              <a:gd name="T21" fmla="*/ 2147483647 h 1113"/>
              <a:gd name="T22" fmla="*/ 2147483647 w 653"/>
              <a:gd name="T23" fmla="*/ 2147483647 h 1113"/>
              <a:gd name="T24" fmla="*/ 2147483647 w 653"/>
              <a:gd name="T25" fmla="*/ 2147483647 h 1113"/>
              <a:gd name="T26" fmla="*/ 2147483647 w 653"/>
              <a:gd name="T27" fmla="*/ 2147483647 h 1113"/>
              <a:gd name="T28" fmla="*/ 2147483647 w 653"/>
              <a:gd name="T29" fmla="*/ 2147483647 h 1113"/>
              <a:gd name="T30" fmla="*/ 2147483647 w 653"/>
              <a:gd name="T31" fmla="*/ 2147483647 h 1113"/>
              <a:gd name="T32" fmla="*/ 2147483647 w 653"/>
              <a:gd name="T33" fmla="*/ 2147483647 h 1113"/>
              <a:gd name="T34" fmla="*/ 2147483647 w 653"/>
              <a:gd name="T35" fmla="*/ 2147483647 h 1113"/>
              <a:gd name="T36" fmla="*/ 2147483647 w 653"/>
              <a:gd name="T37" fmla="*/ 2147483647 h 1113"/>
              <a:gd name="T38" fmla="*/ 2147483647 w 653"/>
              <a:gd name="T39" fmla="*/ 2147483647 h 1113"/>
              <a:gd name="T40" fmla="*/ 2147483647 w 653"/>
              <a:gd name="T41" fmla="*/ 2147483647 h 1113"/>
              <a:gd name="T42" fmla="*/ 2147483647 w 653"/>
              <a:gd name="T43" fmla="*/ 2147483647 h 1113"/>
              <a:gd name="T44" fmla="*/ 2147483647 w 653"/>
              <a:gd name="T45" fmla="*/ 2147483647 h 1113"/>
              <a:gd name="T46" fmla="*/ 2147483647 w 653"/>
              <a:gd name="T47" fmla="*/ 2147483647 h 1113"/>
              <a:gd name="T48" fmla="*/ 2147483647 w 653"/>
              <a:gd name="T49" fmla="*/ 2147483647 h 1113"/>
              <a:gd name="T50" fmla="*/ 2147483647 w 653"/>
              <a:gd name="T51" fmla="*/ 2147483647 h 1113"/>
              <a:gd name="T52" fmla="*/ 2147483647 w 653"/>
              <a:gd name="T53" fmla="*/ 2147483647 h 1113"/>
              <a:gd name="T54" fmla="*/ 2147483647 w 653"/>
              <a:gd name="T55" fmla="*/ 2147483647 h 1113"/>
              <a:gd name="T56" fmla="*/ 2147483647 w 653"/>
              <a:gd name="T57" fmla="*/ 2147483647 h 1113"/>
              <a:gd name="T58" fmla="*/ 2147483647 w 653"/>
              <a:gd name="T59" fmla="*/ 2147483647 h 1113"/>
              <a:gd name="T60" fmla="*/ 2147483647 w 653"/>
              <a:gd name="T61" fmla="*/ 2147483647 h 1113"/>
              <a:gd name="T62" fmla="*/ 2147483647 w 653"/>
              <a:gd name="T63" fmla="*/ 2147483647 h 1113"/>
              <a:gd name="T64" fmla="*/ 2147483647 w 653"/>
              <a:gd name="T65" fmla="*/ 2147483647 h 1113"/>
              <a:gd name="T66" fmla="*/ 2147483647 w 653"/>
              <a:gd name="T67" fmla="*/ 2147483647 h 1113"/>
              <a:gd name="T68" fmla="*/ 2147483647 w 653"/>
              <a:gd name="T69" fmla="*/ 2147483647 h 1113"/>
              <a:gd name="T70" fmla="*/ 2147483647 w 653"/>
              <a:gd name="T71" fmla="*/ 2147483647 h 1113"/>
              <a:gd name="T72" fmla="*/ 2147483647 w 653"/>
              <a:gd name="T73" fmla="*/ 2147483647 h 1113"/>
              <a:gd name="T74" fmla="*/ 2147483647 w 653"/>
              <a:gd name="T75" fmla="*/ 2147483647 h 1113"/>
              <a:gd name="T76" fmla="*/ 2147483647 w 653"/>
              <a:gd name="T77" fmla="*/ 2147483647 h 1113"/>
              <a:gd name="T78" fmla="*/ 2147483647 w 653"/>
              <a:gd name="T79" fmla="*/ 2147483647 h 1113"/>
              <a:gd name="T80" fmla="*/ 2147483647 w 653"/>
              <a:gd name="T81" fmla="*/ 2147483647 h 1113"/>
              <a:gd name="T82" fmla="*/ 2147483647 w 653"/>
              <a:gd name="T83" fmla="*/ 2147483647 h 1113"/>
              <a:gd name="T84" fmla="*/ 2147483647 w 653"/>
              <a:gd name="T85" fmla="*/ 2147483647 h 1113"/>
              <a:gd name="T86" fmla="*/ 2147483647 w 653"/>
              <a:gd name="T87" fmla="*/ 2147483647 h 1113"/>
              <a:gd name="T88" fmla="*/ 0 w 653"/>
              <a:gd name="T89" fmla="*/ 2147483647 h 1113"/>
              <a:gd name="T90" fmla="*/ 2147483647 w 653"/>
              <a:gd name="T91" fmla="*/ 2147483647 h 1113"/>
              <a:gd name="T92" fmla="*/ 2147483647 w 653"/>
              <a:gd name="T93" fmla="*/ 2147483647 h 1113"/>
              <a:gd name="T94" fmla="*/ 2147483647 w 653"/>
              <a:gd name="T95" fmla="*/ 2147483647 h 1113"/>
              <a:gd name="T96" fmla="*/ 2147483647 w 653"/>
              <a:gd name="T97" fmla="*/ 2147483647 h 1113"/>
              <a:gd name="T98" fmla="*/ 2147483647 w 653"/>
              <a:gd name="T99" fmla="*/ 2147483647 h 1113"/>
              <a:gd name="T100" fmla="*/ 2147483647 w 653"/>
              <a:gd name="T101" fmla="*/ 0 h 1113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653" h="1113">
                <a:moveTo>
                  <a:pt x="90" y="0"/>
                </a:moveTo>
                <a:lnTo>
                  <a:pt x="90" y="0"/>
                </a:lnTo>
                <a:lnTo>
                  <a:pt x="99" y="0"/>
                </a:lnTo>
                <a:lnTo>
                  <a:pt x="107" y="1"/>
                </a:lnTo>
                <a:lnTo>
                  <a:pt x="116" y="4"/>
                </a:lnTo>
                <a:lnTo>
                  <a:pt x="125" y="6"/>
                </a:lnTo>
                <a:lnTo>
                  <a:pt x="133" y="9"/>
                </a:lnTo>
                <a:lnTo>
                  <a:pt x="141" y="13"/>
                </a:lnTo>
                <a:lnTo>
                  <a:pt x="147" y="16"/>
                </a:lnTo>
                <a:lnTo>
                  <a:pt x="154" y="21"/>
                </a:lnTo>
                <a:lnTo>
                  <a:pt x="159" y="26"/>
                </a:lnTo>
                <a:lnTo>
                  <a:pt x="165" y="31"/>
                </a:lnTo>
                <a:lnTo>
                  <a:pt x="169" y="37"/>
                </a:lnTo>
                <a:lnTo>
                  <a:pt x="173" y="42"/>
                </a:lnTo>
                <a:lnTo>
                  <a:pt x="176" y="49"/>
                </a:lnTo>
                <a:lnTo>
                  <a:pt x="178" y="56"/>
                </a:lnTo>
                <a:lnTo>
                  <a:pt x="179" y="62"/>
                </a:lnTo>
                <a:lnTo>
                  <a:pt x="181" y="70"/>
                </a:lnTo>
                <a:lnTo>
                  <a:pt x="181" y="497"/>
                </a:lnTo>
                <a:lnTo>
                  <a:pt x="187" y="486"/>
                </a:lnTo>
                <a:lnTo>
                  <a:pt x="196" y="474"/>
                </a:lnTo>
                <a:lnTo>
                  <a:pt x="205" y="463"/>
                </a:lnTo>
                <a:lnTo>
                  <a:pt x="215" y="453"/>
                </a:lnTo>
                <a:lnTo>
                  <a:pt x="225" y="443"/>
                </a:lnTo>
                <a:lnTo>
                  <a:pt x="237" y="435"/>
                </a:lnTo>
                <a:lnTo>
                  <a:pt x="249" y="427"/>
                </a:lnTo>
                <a:lnTo>
                  <a:pt x="261" y="419"/>
                </a:lnTo>
                <a:lnTo>
                  <a:pt x="274" y="412"/>
                </a:lnTo>
                <a:lnTo>
                  <a:pt x="286" y="407"/>
                </a:lnTo>
                <a:lnTo>
                  <a:pt x="299" y="402"/>
                </a:lnTo>
                <a:lnTo>
                  <a:pt x="313" y="399"/>
                </a:lnTo>
                <a:lnTo>
                  <a:pt x="328" y="396"/>
                </a:lnTo>
                <a:lnTo>
                  <a:pt x="343" y="395"/>
                </a:lnTo>
                <a:lnTo>
                  <a:pt x="359" y="392"/>
                </a:lnTo>
                <a:lnTo>
                  <a:pt x="375" y="392"/>
                </a:lnTo>
                <a:lnTo>
                  <a:pt x="391" y="392"/>
                </a:lnTo>
                <a:lnTo>
                  <a:pt x="405" y="395"/>
                </a:lnTo>
                <a:lnTo>
                  <a:pt x="420" y="396"/>
                </a:lnTo>
                <a:lnTo>
                  <a:pt x="434" y="399"/>
                </a:lnTo>
                <a:lnTo>
                  <a:pt x="447" y="402"/>
                </a:lnTo>
                <a:lnTo>
                  <a:pt x="461" y="407"/>
                </a:lnTo>
                <a:lnTo>
                  <a:pt x="474" y="412"/>
                </a:lnTo>
                <a:lnTo>
                  <a:pt x="487" y="418"/>
                </a:lnTo>
                <a:lnTo>
                  <a:pt x="499" y="425"/>
                </a:lnTo>
                <a:lnTo>
                  <a:pt x="512" y="432"/>
                </a:lnTo>
                <a:lnTo>
                  <a:pt x="523" y="440"/>
                </a:lnTo>
                <a:lnTo>
                  <a:pt x="534" y="450"/>
                </a:lnTo>
                <a:lnTo>
                  <a:pt x="545" y="460"/>
                </a:lnTo>
                <a:lnTo>
                  <a:pt x="556" y="470"/>
                </a:lnTo>
                <a:lnTo>
                  <a:pt x="566" y="482"/>
                </a:lnTo>
                <a:lnTo>
                  <a:pt x="576" y="494"/>
                </a:lnTo>
                <a:lnTo>
                  <a:pt x="585" y="507"/>
                </a:lnTo>
                <a:lnTo>
                  <a:pt x="594" y="520"/>
                </a:lnTo>
                <a:lnTo>
                  <a:pt x="602" y="534"/>
                </a:lnTo>
                <a:lnTo>
                  <a:pt x="610" y="549"/>
                </a:lnTo>
                <a:lnTo>
                  <a:pt x="617" y="563"/>
                </a:lnTo>
                <a:lnTo>
                  <a:pt x="623" y="579"/>
                </a:lnTo>
                <a:lnTo>
                  <a:pt x="629" y="594"/>
                </a:lnTo>
                <a:lnTo>
                  <a:pt x="635" y="611"/>
                </a:lnTo>
                <a:lnTo>
                  <a:pt x="639" y="627"/>
                </a:lnTo>
                <a:lnTo>
                  <a:pt x="642" y="644"/>
                </a:lnTo>
                <a:lnTo>
                  <a:pt x="646" y="662"/>
                </a:lnTo>
                <a:lnTo>
                  <a:pt x="649" y="679"/>
                </a:lnTo>
                <a:lnTo>
                  <a:pt x="652" y="717"/>
                </a:lnTo>
                <a:lnTo>
                  <a:pt x="653" y="756"/>
                </a:lnTo>
                <a:lnTo>
                  <a:pt x="652" y="796"/>
                </a:lnTo>
                <a:lnTo>
                  <a:pt x="649" y="833"/>
                </a:lnTo>
                <a:lnTo>
                  <a:pt x="646" y="851"/>
                </a:lnTo>
                <a:lnTo>
                  <a:pt x="642" y="869"/>
                </a:lnTo>
                <a:lnTo>
                  <a:pt x="639" y="885"/>
                </a:lnTo>
                <a:lnTo>
                  <a:pt x="635" y="902"/>
                </a:lnTo>
                <a:lnTo>
                  <a:pt x="629" y="919"/>
                </a:lnTo>
                <a:lnTo>
                  <a:pt x="623" y="934"/>
                </a:lnTo>
                <a:lnTo>
                  <a:pt x="617" y="950"/>
                </a:lnTo>
                <a:lnTo>
                  <a:pt x="610" y="964"/>
                </a:lnTo>
                <a:lnTo>
                  <a:pt x="602" y="978"/>
                </a:lnTo>
                <a:lnTo>
                  <a:pt x="594" y="993"/>
                </a:lnTo>
                <a:lnTo>
                  <a:pt x="585" y="1006"/>
                </a:lnTo>
                <a:lnTo>
                  <a:pt x="576" y="1018"/>
                </a:lnTo>
                <a:lnTo>
                  <a:pt x="566" y="1031"/>
                </a:lnTo>
                <a:lnTo>
                  <a:pt x="555" y="1042"/>
                </a:lnTo>
                <a:lnTo>
                  <a:pt x="543" y="1052"/>
                </a:lnTo>
                <a:lnTo>
                  <a:pt x="530" y="1062"/>
                </a:lnTo>
                <a:lnTo>
                  <a:pt x="516" y="1069"/>
                </a:lnTo>
                <a:lnTo>
                  <a:pt x="502" y="1077"/>
                </a:lnTo>
                <a:lnTo>
                  <a:pt x="486" y="1085"/>
                </a:lnTo>
                <a:lnTo>
                  <a:pt x="471" y="1090"/>
                </a:lnTo>
                <a:lnTo>
                  <a:pt x="437" y="1100"/>
                </a:lnTo>
                <a:lnTo>
                  <a:pt x="404" y="1107"/>
                </a:lnTo>
                <a:lnTo>
                  <a:pt x="389" y="1109"/>
                </a:lnTo>
                <a:lnTo>
                  <a:pt x="372" y="1111"/>
                </a:lnTo>
                <a:lnTo>
                  <a:pt x="355" y="1113"/>
                </a:lnTo>
                <a:lnTo>
                  <a:pt x="339" y="1113"/>
                </a:lnTo>
                <a:lnTo>
                  <a:pt x="302" y="1111"/>
                </a:lnTo>
                <a:lnTo>
                  <a:pt x="267" y="1107"/>
                </a:lnTo>
                <a:lnTo>
                  <a:pt x="250" y="1105"/>
                </a:lnTo>
                <a:lnTo>
                  <a:pt x="234" y="1101"/>
                </a:lnTo>
                <a:lnTo>
                  <a:pt x="217" y="1097"/>
                </a:lnTo>
                <a:lnTo>
                  <a:pt x="202" y="1093"/>
                </a:lnTo>
                <a:lnTo>
                  <a:pt x="186" y="1087"/>
                </a:lnTo>
                <a:lnTo>
                  <a:pt x="172" y="1081"/>
                </a:lnTo>
                <a:lnTo>
                  <a:pt x="157" y="1075"/>
                </a:lnTo>
                <a:lnTo>
                  <a:pt x="144" y="1068"/>
                </a:lnTo>
                <a:lnTo>
                  <a:pt x="131" y="1060"/>
                </a:lnTo>
                <a:lnTo>
                  <a:pt x="119" y="1052"/>
                </a:lnTo>
                <a:lnTo>
                  <a:pt x="106" y="1043"/>
                </a:lnTo>
                <a:lnTo>
                  <a:pt x="95" y="1034"/>
                </a:lnTo>
                <a:lnTo>
                  <a:pt x="84" y="1024"/>
                </a:lnTo>
                <a:lnTo>
                  <a:pt x="74" y="1013"/>
                </a:lnTo>
                <a:lnTo>
                  <a:pt x="64" y="1002"/>
                </a:lnTo>
                <a:lnTo>
                  <a:pt x="55" y="990"/>
                </a:lnTo>
                <a:lnTo>
                  <a:pt x="48" y="977"/>
                </a:lnTo>
                <a:lnTo>
                  <a:pt x="40" y="964"/>
                </a:lnTo>
                <a:lnTo>
                  <a:pt x="32" y="950"/>
                </a:lnTo>
                <a:lnTo>
                  <a:pt x="27" y="935"/>
                </a:lnTo>
                <a:lnTo>
                  <a:pt x="21" y="921"/>
                </a:lnTo>
                <a:lnTo>
                  <a:pt x="16" y="904"/>
                </a:lnTo>
                <a:lnTo>
                  <a:pt x="11" y="889"/>
                </a:lnTo>
                <a:lnTo>
                  <a:pt x="8" y="872"/>
                </a:lnTo>
                <a:lnTo>
                  <a:pt x="6" y="854"/>
                </a:lnTo>
                <a:lnTo>
                  <a:pt x="3" y="836"/>
                </a:lnTo>
                <a:lnTo>
                  <a:pt x="2" y="818"/>
                </a:lnTo>
                <a:lnTo>
                  <a:pt x="2" y="798"/>
                </a:lnTo>
                <a:lnTo>
                  <a:pt x="1" y="433"/>
                </a:lnTo>
                <a:lnTo>
                  <a:pt x="0" y="70"/>
                </a:lnTo>
                <a:lnTo>
                  <a:pt x="0" y="62"/>
                </a:lnTo>
                <a:lnTo>
                  <a:pt x="1" y="56"/>
                </a:lnTo>
                <a:lnTo>
                  <a:pt x="3" y="49"/>
                </a:lnTo>
                <a:lnTo>
                  <a:pt x="7" y="42"/>
                </a:lnTo>
                <a:lnTo>
                  <a:pt x="10" y="37"/>
                </a:lnTo>
                <a:lnTo>
                  <a:pt x="16" y="31"/>
                </a:lnTo>
                <a:lnTo>
                  <a:pt x="20" y="26"/>
                </a:lnTo>
                <a:lnTo>
                  <a:pt x="27" y="21"/>
                </a:lnTo>
                <a:lnTo>
                  <a:pt x="32" y="16"/>
                </a:lnTo>
                <a:lnTo>
                  <a:pt x="40" y="13"/>
                </a:lnTo>
                <a:lnTo>
                  <a:pt x="47" y="9"/>
                </a:lnTo>
                <a:lnTo>
                  <a:pt x="54" y="6"/>
                </a:lnTo>
                <a:lnTo>
                  <a:pt x="63" y="4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" name="Freeform 66"/>
          <xdr:cNvSpPr>
            <a:spLocks/>
          </xdr:cNvSpPr>
        </xdr:nvSpPr>
        <xdr:spPr bwMode="auto">
          <a:xfrm>
            <a:off x="1692275" y="5938838"/>
            <a:ext cx="344488" cy="509588"/>
          </a:xfrm>
          <a:custGeom>
            <a:avLst/>
            <a:gdLst>
              <a:gd name="T0" fmla="*/ 2147483647 w 651"/>
              <a:gd name="T1" fmla="*/ 2147483647 h 962"/>
              <a:gd name="T2" fmla="*/ 2147483647 w 651"/>
              <a:gd name="T3" fmla="*/ 2147483647 h 962"/>
              <a:gd name="T4" fmla="*/ 2147483647 w 651"/>
              <a:gd name="T5" fmla="*/ 2147483647 h 962"/>
              <a:gd name="T6" fmla="*/ 2147483647 w 651"/>
              <a:gd name="T7" fmla="*/ 2147483647 h 962"/>
              <a:gd name="T8" fmla="*/ 2147483647 w 651"/>
              <a:gd name="T9" fmla="*/ 2147483647 h 962"/>
              <a:gd name="T10" fmla="*/ 2147483647 w 651"/>
              <a:gd name="T11" fmla="*/ 2147483647 h 962"/>
              <a:gd name="T12" fmla="*/ 0 w 651"/>
              <a:gd name="T13" fmla="*/ 2147483647 h 962"/>
              <a:gd name="T14" fmla="*/ 2147483647 w 651"/>
              <a:gd name="T15" fmla="*/ 2147483647 h 962"/>
              <a:gd name="T16" fmla="*/ 2147483647 w 651"/>
              <a:gd name="T17" fmla="*/ 2147483647 h 962"/>
              <a:gd name="T18" fmla="*/ 2147483647 w 651"/>
              <a:gd name="T19" fmla="*/ 2147483647 h 962"/>
              <a:gd name="T20" fmla="*/ 2147483647 w 651"/>
              <a:gd name="T21" fmla="*/ 2147483647 h 962"/>
              <a:gd name="T22" fmla="*/ 2147483647 w 651"/>
              <a:gd name="T23" fmla="*/ 2147483647 h 962"/>
              <a:gd name="T24" fmla="*/ 2147483647 w 651"/>
              <a:gd name="T25" fmla="*/ 2147483647 h 962"/>
              <a:gd name="T26" fmla="*/ 2147483647 w 651"/>
              <a:gd name="T27" fmla="*/ 2147483647 h 962"/>
              <a:gd name="T28" fmla="*/ 2147483647 w 651"/>
              <a:gd name="T29" fmla="*/ 2147483647 h 962"/>
              <a:gd name="T30" fmla="*/ 2147483647 w 651"/>
              <a:gd name="T31" fmla="*/ 2147483647 h 962"/>
              <a:gd name="T32" fmla="*/ 2147483647 w 651"/>
              <a:gd name="T33" fmla="*/ 2147483647 h 962"/>
              <a:gd name="T34" fmla="*/ 2147483647 w 651"/>
              <a:gd name="T35" fmla="*/ 0 h 962"/>
              <a:gd name="T36" fmla="*/ 2147483647 w 651"/>
              <a:gd name="T37" fmla="*/ 2147483647 h 962"/>
              <a:gd name="T38" fmla="*/ 2147483647 w 651"/>
              <a:gd name="T39" fmla="*/ 2147483647 h 962"/>
              <a:gd name="T40" fmla="*/ 2147483647 w 651"/>
              <a:gd name="T41" fmla="*/ 2147483647 h 962"/>
              <a:gd name="T42" fmla="*/ 2147483647 w 651"/>
              <a:gd name="T43" fmla="*/ 2147483647 h 962"/>
              <a:gd name="T44" fmla="*/ 2147483647 w 651"/>
              <a:gd name="T45" fmla="*/ 2147483647 h 962"/>
              <a:gd name="T46" fmla="*/ 2147483647 w 651"/>
              <a:gd name="T47" fmla="*/ 2147483647 h 962"/>
              <a:gd name="T48" fmla="*/ 2147483647 w 651"/>
              <a:gd name="T49" fmla="*/ 2147483647 h 962"/>
              <a:gd name="T50" fmla="*/ 2147483647 w 651"/>
              <a:gd name="T51" fmla="*/ 2147483647 h 962"/>
              <a:gd name="T52" fmla="*/ 2147483647 w 651"/>
              <a:gd name="T53" fmla="*/ 2147483647 h 962"/>
              <a:gd name="T54" fmla="*/ 2147483647 w 651"/>
              <a:gd name="T55" fmla="*/ 2147483647 h 962"/>
              <a:gd name="T56" fmla="*/ 2147483647 w 651"/>
              <a:gd name="T57" fmla="*/ 2147483647 h 962"/>
              <a:gd name="T58" fmla="*/ 2147483647 w 651"/>
              <a:gd name="T59" fmla="*/ 2147483647 h 962"/>
              <a:gd name="T60" fmla="*/ 2147483647 w 651"/>
              <a:gd name="T61" fmla="*/ 2147483647 h 962"/>
              <a:gd name="T62" fmla="*/ 2147483647 w 651"/>
              <a:gd name="T63" fmla="*/ 2147483647 h 962"/>
              <a:gd name="T64" fmla="*/ 2147483647 w 651"/>
              <a:gd name="T65" fmla="*/ 2147483647 h 962"/>
              <a:gd name="T66" fmla="*/ 2147483647 w 651"/>
              <a:gd name="T67" fmla="*/ 2147483647 h 962"/>
              <a:gd name="T68" fmla="*/ 2147483647 w 651"/>
              <a:gd name="T69" fmla="*/ 2147483647 h 962"/>
              <a:gd name="T70" fmla="*/ 2147483647 w 651"/>
              <a:gd name="T71" fmla="*/ 2147483647 h 962"/>
              <a:gd name="T72" fmla="*/ 2147483647 w 651"/>
              <a:gd name="T73" fmla="*/ 2147483647 h 962"/>
              <a:gd name="T74" fmla="*/ 2147483647 w 651"/>
              <a:gd name="T75" fmla="*/ 2147483647 h 962"/>
              <a:gd name="T76" fmla="*/ 2147483647 w 651"/>
              <a:gd name="T77" fmla="*/ 2147483647 h 962"/>
              <a:gd name="T78" fmla="*/ 2147483647 w 651"/>
              <a:gd name="T79" fmla="*/ 2147483647 h 962"/>
              <a:gd name="T80" fmla="*/ 2147483647 w 651"/>
              <a:gd name="T81" fmla="*/ 2147483647 h 962"/>
              <a:gd name="T82" fmla="*/ 2147483647 w 651"/>
              <a:gd name="T83" fmla="*/ 2147483647 h 962"/>
              <a:gd name="T84" fmla="*/ 2147483647 w 651"/>
              <a:gd name="T85" fmla="*/ 2147483647 h 962"/>
              <a:gd name="T86" fmla="*/ 2147483647 w 651"/>
              <a:gd name="T87" fmla="*/ 2147483647 h 962"/>
              <a:gd name="T88" fmla="*/ 2147483647 w 651"/>
              <a:gd name="T89" fmla="*/ 2147483647 h 962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651" h="962">
                <a:moveTo>
                  <a:pt x="176" y="873"/>
                </a:moveTo>
                <a:lnTo>
                  <a:pt x="176" y="873"/>
                </a:lnTo>
                <a:lnTo>
                  <a:pt x="176" y="882"/>
                </a:lnTo>
                <a:lnTo>
                  <a:pt x="175" y="891"/>
                </a:lnTo>
                <a:lnTo>
                  <a:pt x="173" y="899"/>
                </a:lnTo>
                <a:lnTo>
                  <a:pt x="171" y="908"/>
                </a:lnTo>
                <a:lnTo>
                  <a:pt x="166" y="914"/>
                </a:lnTo>
                <a:lnTo>
                  <a:pt x="162" y="922"/>
                </a:lnTo>
                <a:lnTo>
                  <a:pt x="156" y="929"/>
                </a:lnTo>
                <a:lnTo>
                  <a:pt x="151" y="935"/>
                </a:lnTo>
                <a:lnTo>
                  <a:pt x="144" y="942"/>
                </a:lnTo>
                <a:lnTo>
                  <a:pt x="137" y="948"/>
                </a:lnTo>
                <a:lnTo>
                  <a:pt x="130" y="952"/>
                </a:lnTo>
                <a:lnTo>
                  <a:pt x="122" y="955"/>
                </a:lnTo>
                <a:lnTo>
                  <a:pt x="114" y="958"/>
                </a:lnTo>
                <a:lnTo>
                  <a:pt x="105" y="960"/>
                </a:lnTo>
                <a:lnTo>
                  <a:pt x="97" y="961"/>
                </a:lnTo>
                <a:lnTo>
                  <a:pt x="89" y="962"/>
                </a:lnTo>
                <a:lnTo>
                  <a:pt x="0" y="962"/>
                </a:lnTo>
                <a:lnTo>
                  <a:pt x="0" y="315"/>
                </a:lnTo>
                <a:lnTo>
                  <a:pt x="0" y="296"/>
                </a:lnTo>
                <a:lnTo>
                  <a:pt x="1" y="277"/>
                </a:lnTo>
                <a:lnTo>
                  <a:pt x="3" y="260"/>
                </a:lnTo>
                <a:lnTo>
                  <a:pt x="7" y="242"/>
                </a:lnTo>
                <a:lnTo>
                  <a:pt x="10" y="225"/>
                </a:lnTo>
                <a:lnTo>
                  <a:pt x="14" y="209"/>
                </a:lnTo>
                <a:lnTo>
                  <a:pt x="19" y="193"/>
                </a:lnTo>
                <a:lnTo>
                  <a:pt x="24" y="179"/>
                </a:lnTo>
                <a:lnTo>
                  <a:pt x="31" y="164"/>
                </a:lnTo>
                <a:lnTo>
                  <a:pt x="38" y="150"/>
                </a:lnTo>
                <a:lnTo>
                  <a:pt x="45" y="137"/>
                </a:lnTo>
                <a:lnTo>
                  <a:pt x="54" y="125"/>
                </a:lnTo>
                <a:lnTo>
                  <a:pt x="63" y="112"/>
                </a:lnTo>
                <a:lnTo>
                  <a:pt x="73" y="101"/>
                </a:lnTo>
                <a:lnTo>
                  <a:pt x="83" y="90"/>
                </a:lnTo>
                <a:lnTo>
                  <a:pt x="94" y="80"/>
                </a:lnTo>
                <a:lnTo>
                  <a:pt x="105" y="70"/>
                </a:lnTo>
                <a:lnTo>
                  <a:pt x="117" y="61"/>
                </a:lnTo>
                <a:lnTo>
                  <a:pt x="130" y="53"/>
                </a:lnTo>
                <a:lnTo>
                  <a:pt x="143" y="45"/>
                </a:lnTo>
                <a:lnTo>
                  <a:pt x="156" y="38"/>
                </a:lnTo>
                <a:lnTo>
                  <a:pt x="171" y="31"/>
                </a:lnTo>
                <a:lnTo>
                  <a:pt x="185" y="26"/>
                </a:lnTo>
                <a:lnTo>
                  <a:pt x="200" y="20"/>
                </a:lnTo>
                <a:lnTo>
                  <a:pt x="216" y="16"/>
                </a:lnTo>
                <a:lnTo>
                  <a:pt x="233" y="12"/>
                </a:lnTo>
                <a:lnTo>
                  <a:pt x="249" y="8"/>
                </a:lnTo>
                <a:lnTo>
                  <a:pt x="266" y="6"/>
                </a:lnTo>
                <a:lnTo>
                  <a:pt x="301" y="2"/>
                </a:lnTo>
                <a:lnTo>
                  <a:pt x="338" y="0"/>
                </a:lnTo>
                <a:lnTo>
                  <a:pt x="353" y="0"/>
                </a:lnTo>
                <a:lnTo>
                  <a:pt x="370" y="2"/>
                </a:lnTo>
                <a:lnTo>
                  <a:pt x="386" y="4"/>
                </a:lnTo>
                <a:lnTo>
                  <a:pt x="403" y="7"/>
                </a:lnTo>
                <a:lnTo>
                  <a:pt x="419" y="10"/>
                </a:lnTo>
                <a:lnTo>
                  <a:pt x="435" y="15"/>
                </a:lnTo>
                <a:lnTo>
                  <a:pt x="452" y="19"/>
                </a:lnTo>
                <a:lnTo>
                  <a:pt x="468" y="25"/>
                </a:lnTo>
                <a:lnTo>
                  <a:pt x="485" y="31"/>
                </a:lnTo>
                <a:lnTo>
                  <a:pt x="499" y="39"/>
                </a:lnTo>
                <a:lnTo>
                  <a:pt x="515" y="47"/>
                </a:lnTo>
                <a:lnTo>
                  <a:pt x="528" y="56"/>
                </a:lnTo>
                <a:lnTo>
                  <a:pt x="540" y="65"/>
                </a:lnTo>
                <a:lnTo>
                  <a:pt x="553" y="75"/>
                </a:lnTo>
                <a:lnTo>
                  <a:pt x="564" y="86"/>
                </a:lnTo>
                <a:lnTo>
                  <a:pt x="574" y="97"/>
                </a:lnTo>
                <a:lnTo>
                  <a:pt x="584" y="110"/>
                </a:lnTo>
                <a:lnTo>
                  <a:pt x="592" y="123"/>
                </a:lnTo>
                <a:lnTo>
                  <a:pt x="600" y="137"/>
                </a:lnTo>
                <a:lnTo>
                  <a:pt x="608" y="151"/>
                </a:lnTo>
                <a:lnTo>
                  <a:pt x="615" y="166"/>
                </a:lnTo>
                <a:lnTo>
                  <a:pt x="621" y="181"/>
                </a:lnTo>
                <a:lnTo>
                  <a:pt x="627" y="197"/>
                </a:lnTo>
                <a:lnTo>
                  <a:pt x="632" y="212"/>
                </a:lnTo>
                <a:lnTo>
                  <a:pt x="637" y="229"/>
                </a:lnTo>
                <a:lnTo>
                  <a:pt x="641" y="245"/>
                </a:lnTo>
                <a:lnTo>
                  <a:pt x="644" y="263"/>
                </a:lnTo>
                <a:lnTo>
                  <a:pt x="647" y="281"/>
                </a:lnTo>
                <a:lnTo>
                  <a:pt x="650" y="317"/>
                </a:lnTo>
                <a:lnTo>
                  <a:pt x="651" y="356"/>
                </a:lnTo>
                <a:lnTo>
                  <a:pt x="650" y="397"/>
                </a:lnTo>
                <a:lnTo>
                  <a:pt x="647" y="435"/>
                </a:lnTo>
                <a:lnTo>
                  <a:pt x="644" y="452"/>
                </a:lnTo>
                <a:lnTo>
                  <a:pt x="641" y="470"/>
                </a:lnTo>
                <a:lnTo>
                  <a:pt x="637" y="488"/>
                </a:lnTo>
                <a:lnTo>
                  <a:pt x="632" y="505"/>
                </a:lnTo>
                <a:lnTo>
                  <a:pt x="627" y="521"/>
                </a:lnTo>
                <a:lnTo>
                  <a:pt x="621" y="537"/>
                </a:lnTo>
                <a:lnTo>
                  <a:pt x="615" y="552"/>
                </a:lnTo>
                <a:lnTo>
                  <a:pt x="608" y="567"/>
                </a:lnTo>
                <a:lnTo>
                  <a:pt x="600" y="581"/>
                </a:lnTo>
                <a:lnTo>
                  <a:pt x="592" y="595"/>
                </a:lnTo>
                <a:lnTo>
                  <a:pt x="584" y="609"/>
                </a:lnTo>
                <a:lnTo>
                  <a:pt x="574" y="622"/>
                </a:lnTo>
                <a:lnTo>
                  <a:pt x="564" y="633"/>
                </a:lnTo>
                <a:lnTo>
                  <a:pt x="554" y="644"/>
                </a:lnTo>
                <a:lnTo>
                  <a:pt x="543" y="655"/>
                </a:lnTo>
                <a:lnTo>
                  <a:pt x="532" y="665"/>
                </a:lnTo>
                <a:lnTo>
                  <a:pt x="520" y="674"/>
                </a:lnTo>
                <a:lnTo>
                  <a:pt x="509" y="682"/>
                </a:lnTo>
                <a:lnTo>
                  <a:pt x="497" y="689"/>
                </a:lnTo>
                <a:lnTo>
                  <a:pt x="485" y="695"/>
                </a:lnTo>
                <a:lnTo>
                  <a:pt x="472" y="702"/>
                </a:lnTo>
                <a:lnTo>
                  <a:pt x="460" y="706"/>
                </a:lnTo>
                <a:lnTo>
                  <a:pt x="446" y="711"/>
                </a:lnTo>
                <a:lnTo>
                  <a:pt x="432" y="714"/>
                </a:lnTo>
                <a:lnTo>
                  <a:pt x="419" y="717"/>
                </a:lnTo>
                <a:lnTo>
                  <a:pt x="404" y="718"/>
                </a:lnTo>
                <a:lnTo>
                  <a:pt x="389" y="719"/>
                </a:lnTo>
                <a:lnTo>
                  <a:pt x="374" y="721"/>
                </a:lnTo>
                <a:lnTo>
                  <a:pt x="358" y="719"/>
                </a:lnTo>
                <a:lnTo>
                  <a:pt x="342" y="718"/>
                </a:lnTo>
                <a:lnTo>
                  <a:pt x="328" y="717"/>
                </a:lnTo>
                <a:lnTo>
                  <a:pt x="312" y="714"/>
                </a:lnTo>
                <a:lnTo>
                  <a:pt x="299" y="711"/>
                </a:lnTo>
                <a:lnTo>
                  <a:pt x="286" y="707"/>
                </a:lnTo>
                <a:lnTo>
                  <a:pt x="272" y="703"/>
                </a:lnTo>
                <a:lnTo>
                  <a:pt x="259" y="697"/>
                </a:lnTo>
                <a:lnTo>
                  <a:pt x="247" y="689"/>
                </a:lnTo>
                <a:lnTo>
                  <a:pt x="235" y="682"/>
                </a:lnTo>
                <a:lnTo>
                  <a:pt x="224" y="673"/>
                </a:lnTo>
                <a:lnTo>
                  <a:pt x="213" y="664"/>
                </a:lnTo>
                <a:lnTo>
                  <a:pt x="203" y="653"/>
                </a:lnTo>
                <a:lnTo>
                  <a:pt x="194" y="642"/>
                </a:lnTo>
                <a:lnTo>
                  <a:pt x="185" y="630"/>
                </a:lnTo>
                <a:lnTo>
                  <a:pt x="176" y="616"/>
                </a:lnTo>
                <a:lnTo>
                  <a:pt x="176" y="873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" name="Rectangle 67"/>
          <xdr:cNvSpPr>
            <a:spLocks noChangeArrowheads="1"/>
          </xdr:cNvSpPr>
        </xdr:nvSpPr>
        <xdr:spPr bwMode="auto">
          <a:xfrm>
            <a:off x="2860675" y="5935663"/>
            <a:ext cx="6350" cy="38417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Freeform 68"/>
          <xdr:cNvSpPr>
            <a:spLocks/>
          </xdr:cNvSpPr>
        </xdr:nvSpPr>
        <xdr:spPr bwMode="auto">
          <a:xfrm>
            <a:off x="2386013" y="5938838"/>
            <a:ext cx="301625" cy="377825"/>
          </a:xfrm>
          <a:custGeom>
            <a:avLst/>
            <a:gdLst>
              <a:gd name="T0" fmla="*/ 2147483647 w 571"/>
              <a:gd name="T1" fmla="*/ 2147483647 h 713"/>
              <a:gd name="T2" fmla="*/ 2147483647 w 571"/>
              <a:gd name="T3" fmla="*/ 2147483647 h 713"/>
              <a:gd name="T4" fmla="*/ 2147483647 w 571"/>
              <a:gd name="T5" fmla="*/ 2147483647 h 713"/>
              <a:gd name="T6" fmla="*/ 2147483647 w 571"/>
              <a:gd name="T7" fmla="*/ 2147483647 h 713"/>
              <a:gd name="T8" fmla="*/ 2147483647 w 571"/>
              <a:gd name="T9" fmla="*/ 2147483647 h 713"/>
              <a:gd name="T10" fmla="*/ 2147483647 w 571"/>
              <a:gd name="T11" fmla="*/ 2147483647 h 713"/>
              <a:gd name="T12" fmla="*/ 2147483647 w 571"/>
              <a:gd name="T13" fmla="*/ 2147483647 h 713"/>
              <a:gd name="T14" fmla="*/ 2147483647 w 571"/>
              <a:gd name="T15" fmla="*/ 2147483647 h 713"/>
              <a:gd name="T16" fmla="*/ 2147483647 w 571"/>
              <a:gd name="T17" fmla="*/ 2147483647 h 713"/>
              <a:gd name="T18" fmla="*/ 2147483647 w 571"/>
              <a:gd name="T19" fmla="*/ 2147483647 h 713"/>
              <a:gd name="T20" fmla="*/ 2147483647 w 571"/>
              <a:gd name="T21" fmla="*/ 2147483647 h 713"/>
              <a:gd name="T22" fmla="*/ 2147483647 w 571"/>
              <a:gd name="T23" fmla="*/ 2147483647 h 713"/>
              <a:gd name="T24" fmla="*/ 2147483647 w 571"/>
              <a:gd name="T25" fmla="*/ 2147483647 h 713"/>
              <a:gd name="T26" fmla="*/ 2147483647 w 571"/>
              <a:gd name="T27" fmla="*/ 2147483647 h 713"/>
              <a:gd name="T28" fmla="*/ 2147483647 w 571"/>
              <a:gd name="T29" fmla="*/ 2147483647 h 713"/>
              <a:gd name="T30" fmla="*/ 2147483647 w 571"/>
              <a:gd name="T31" fmla="*/ 2147483647 h 713"/>
              <a:gd name="T32" fmla="*/ 2147483647 w 571"/>
              <a:gd name="T33" fmla="*/ 0 h 713"/>
              <a:gd name="T34" fmla="*/ 2147483647 w 571"/>
              <a:gd name="T35" fmla="*/ 2147483647 h 713"/>
              <a:gd name="T36" fmla="*/ 2147483647 w 571"/>
              <a:gd name="T37" fmla="*/ 2147483647 h 713"/>
              <a:gd name="T38" fmla="*/ 2147483647 w 571"/>
              <a:gd name="T39" fmla="*/ 2147483647 h 713"/>
              <a:gd name="T40" fmla="*/ 2147483647 w 571"/>
              <a:gd name="T41" fmla="*/ 2147483647 h 713"/>
              <a:gd name="T42" fmla="*/ 2147483647 w 571"/>
              <a:gd name="T43" fmla="*/ 2147483647 h 713"/>
              <a:gd name="T44" fmla="*/ 2147483647 w 571"/>
              <a:gd name="T45" fmla="*/ 2147483647 h 713"/>
              <a:gd name="T46" fmla="*/ 2147483647 w 571"/>
              <a:gd name="T47" fmla="*/ 2147483647 h 713"/>
              <a:gd name="T48" fmla="*/ 2147483647 w 571"/>
              <a:gd name="T49" fmla="*/ 2147483647 h 713"/>
              <a:gd name="T50" fmla="*/ 2147483647 w 571"/>
              <a:gd name="T51" fmla="*/ 2147483647 h 713"/>
              <a:gd name="T52" fmla="*/ 2147483647 w 571"/>
              <a:gd name="T53" fmla="*/ 2147483647 h 713"/>
              <a:gd name="T54" fmla="*/ 2147483647 w 571"/>
              <a:gd name="T55" fmla="*/ 2147483647 h 713"/>
              <a:gd name="T56" fmla="*/ 2147483647 w 571"/>
              <a:gd name="T57" fmla="*/ 2147483647 h 713"/>
              <a:gd name="T58" fmla="*/ 2147483647 w 571"/>
              <a:gd name="T59" fmla="*/ 2147483647 h 713"/>
              <a:gd name="T60" fmla="*/ 2147483647 w 571"/>
              <a:gd name="T61" fmla="*/ 2147483647 h 713"/>
              <a:gd name="T62" fmla="*/ 2147483647 w 571"/>
              <a:gd name="T63" fmla="*/ 2147483647 h 713"/>
              <a:gd name="T64" fmla="*/ 2147483647 w 571"/>
              <a:gd name="T65" fmla="*/ 2147483647 h 713"/>
              <a:gd name="T66" fmla="*/ 2147483647 w 571"/>
              <a:gd name="T67" fmla="*/ 2147483647 h 713"/>
              <a:gd name="T68" fmla="*/ 2147483647 w 571"/>
              <a:gd name="T69" fmla="*/ 2147483647 h 713"/>
              <a:gd name="T70" fmla="*/ 2147483647 w 571"/>
              <a:gd name="T71" fmla="*/ 2147483647 h 713"/>
              <a:gd name="T72" fmla="*/ 2147483647 w 571"/>
              <a:gd name="T73" fmla="*/ 2147483647 h 713"/>
              <a:gd name="T74" fmla="*/ 2147483647 w 571"/>
              <a:gd name="T75" fmla="*/ 2147483647 h 713"/>
              <a:gd name="T76" fmla="*/ 2147483647 w 571"/>
              <a:gd name="T77" fmla="*/ 2147483647 h 713"/>
              <a:gd name="T78" fmla="*/ 0 w 571"/>
              <a:gd name="T79" fmla="*/ 2147483647 h 713"/>
              <a:gd name="T80" fmla="*/ 2147483647 w 571"/>
              <a:gd name="T81" fmla="*/ 2147483647 h 713"/>
              <a:gd name="T82" fmla="*/ 2147483647 w 571"/>
              <a:gd name="T83" fmla="*/ 2147483647 h 713"/>
              <a:gd name="T84" fmla="*/ 2147483647 w 571"/>
              <a:gd name="T85" fmla="*/ 2147483647 h 713"/>
              <a:gd name="T86" fmla="*/ 2147483647 w 571"/>
              <a:gd name="T87" fmla="*/ 2147483647 h 713"/>
              <a:gd name="T88" fmla="*/ 2147483647 w 571"/>
              <a:gd name="T89" fmla="*/ 2147483647 h 713"/>
              <a:gd name="T90" fmla="*/ 2147483647 w 571"/>
              <a:gd name="T91" fmla="*/ 2147483647 h 713"/>
              <a:gd name="T92" fmla="*/ 2147483647 w 571"/>
              <a:gd name="T93" fmla="*/ 2147483647 h 713"/>
              <a:gd name="T94" fmla="*/ 2147483647 w 571"/>
              <a:gd name="T95" fmla="*/ 2147483647 h 713"/>
              <a:gd name="T96" fmla="*/ 2147483647 w 571"/>
              <a:gd name="T97" fmla="*/ 2147483647 h 713"/>
              <a:gd name="T98" fmla="*/ 2147483647 w 571"/>
              <a:gd name="T99" fmla="*/ 2147483647 h 713"/>
              <a:gd name="T100" fmla="*/ 2147483647 w 571"/>
              <a:gd name="T101" fmla="*/ 2147483647 h 713"/>
              <a:gd name="T102" fmla="*/ 2147483647 w 571"/>
              <a:gd name="T103" fmla="*/ 2147483647 h 713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571" h="713">
                <a:moveTo>
                  <a:pt x="516" y="354"/>
                </a:moveTo>
                <a:lnTo>
                  <a:pt x="516" y="354"/>
                </a:lnTo>
                <a:lnTo>
                  <a:pt x="502" y="343"/>
                </a:lnTo>
                <a:lnTo>
                  <a:pt x="486" y="332"/>
                </a:lnTo>
                <a:lnTo>
                  <a:pt x="470" y="322"/>
                </a:lnTo>
                <a:lnTo>
                  <a:pt x="452" y="314"/>
                </a:lnTo>
                <a:lnTo>
                  <a:pt x="413" y="296"/>
                </a:lnTo>
                <a:lnTo>
                  <a:pt x="369" y="281"/>
                </a:lnTo>
                <a:lnTo>
                  <a:pt x="316" y="262"/>
                </a:lnTo>
                <a:lnTo>
                  <a:pt x="301" y="257"/>
                </a:lnTo>
                <a:lnTo>
                  <a:pt x="289" y="252"/>
                </a:lnTo>
                <a:lnTo>
                  <a:pt x="277" y="245"/>
                </a:lnTo>
                <a:lnTo>
                  <a:pt x="266" y="239"/>
                </a:lnTo>
                <a:lnTo>
                  <a:pt x="261" y="235"/>
                </a:lnTo>
                <a:lnTo>
                  <a:pt x="257" y="232"/>
                </a:lnTo>
                <a:lnTo>
                  <a:pt x="252" y="228"/>
                </a:lnTo>
                <a:lnTo>
                  <a:pt x="250" y="222"/>
                </a:lnTo>
                <a:lnTo>
                  <a:pt x="248" y="216"/>
                </a:lnTo>
                <a:lnTo>
                  <a:pt x="246" y="211"/>
                </a:lnTo>
                <a:lnTo>
                  <a:pt x="245" y="204"/>
                </a:lnTo>
                <a:lnTo>
                  <a:pt x="245" y="198"/>
                </a:lnTo>
                <a:lnTo>
                  <a:pt x="245" y="190"/>
                </a:lnTo>
                <a:lnTo>
                  <a:pt x="247" y="183"/>
                </a:lnTo>
                <a:lnTo>
                  <a:pt x="249" y="177"/>
                </a:lnTo>
                <a:lnTo>
                  <a:pt x="252" y="171"/>
                </a:lnTo>
                <a:lnTo>
                  <a:pt x="257" y="166"/>
                </a:lnTo>
                <a:lnTo>
                  <a:pt x="261" y="161"/>
                </a:lnTo>
                <a:lnTo>
                  <a:pt x="267" y="157"/>
                </a:lnTo>
                <a:lnTo>
                  <a:pt x="274" y="153"/>
                </a:lnTo>
                <a:lnTo>
                  <a:pt x="287" y="148"/>
                </a:lnTo>
                <a:lnTo>
                  <a:pt x="302" y="144"/>
                </a:lnTo>
                <a:lnTo>
                  <a:pt x="318" y="142"/>
                </a:lnTo>
                <a:lnTo>
                  <a:pt x="336" y="141"/>
                </a:lnTo>
                <a:lnTo>
                  <a:pt x="358" y="142"/>
                </a:lnTo>
                <a:lnTo>
                  <a:pt x="378" y="146"/>
                </a:lnTo>
                <a:lnTo>
                  <a:pt x="395" y="150"/>
                </a:lnTo>
                <a:lnTo>
                  <a:pt x="412" y="156"/>
                </a:lnTo>
                <a:lnTo>
                  <a:pt x="426" y="161"/>
                </a:lnTo>
                <a:lnTo>
                  <a:pt x="437" y="167"/>
                </a:lnTo>
                <a:lnTo>
                  <a:pt x="453" y="174"/>
                </a:lnTo>
                <a:lnTo>
                  <a:pt x="458" y="167"/>
                </a:lnTo>
                <a:lnTo>
                  <a:pt x="465" y="160"/>
                </a:lnTo>
                <a:lnTo>
                  <a:pt x="475" y="143"/>
                </a:lnTo>
                <a:lnTo>
                  <a:pt x="483" y="125"/>
                </a:lnTo>
                <a:lnTo>
                  <a:pt x="489" y="106"/>
                </a:lnTo>
                <a:lnTo>
                  <a:pt x="495" y="87"/>
                </a:lnTo>
                <a:lnTo>
                  <a:pt x="498" y="70"/>
                </a:lnTo>
                <a:lnTo>
                  <a:pt x="501" y="55"/>
                </a:lnTo>
                <a:lnTo>
                  <a:pt x="502" y="41"/>
                </a:lnTo>
                <a:lnTo>
                  <a:pt x="477" y="31"/>
                </a:lnTo>
                <a:lnTo>
                  <a:pt x="460" y="25"/>
                </a:lnTo>
                <a:lnTo>
                  <a:pt x="437" y="18"/>
                </a:lnTo>
                <a:lnTo>
                  <a:pt x="413" y="12"/>
                </a:lnTo>
                <a:lnTo>
                  <a:pt x="386" y="6"/>
                </a:lnTo>
                <a:lnTo>
                  <a:pt x="355" y="2"/>
                </a:lnTo>
                <a:lnTo>
                  <a:pt x="340" y="0"/>
                </a:lnTo>
                <a:lnTo>
                  <a:pt x="323" y="0"/>
                </a:lnTo>
                <a:lnTo>
                  <a:pt x="292" y="2"/>
                </a:lnTo>
                <a:lnTo>
                  <a:pt x="264" y="4"/>
                </a:lnTo>
                <a:lnTo>
                  <a:pt x="236" y="8"/>
                </a:lnTo>
                <a:lnTo>
                  <a:pt x="209" y="15"/>
                </a:lnTo>
                <a:lnTo>
                  <a:pt x="185" y="23"/>
                </a:lnTo>
                <a:lnTo>
                  <a:pt x="162" y="31"/>
                </a:lnTo>
                <a:lnTo>
                  <a:pt x="142" y="43"/>
                </a:lnTo>
                <a:lnTo>
                  <a:pt x="123" y="56"/>
                </a:lnTo>
                <a:lnTo>
                  <a:pt x="105" y="70"/>
                </a:lnTo>
                <a:lnTo>
                  <a:pt x="91" y="86"/>
                </a:lnTo>
                <a:lnTo>
                  <a:pt x="78" y="103"/>
                </a:lnTo>
                <a:lnTo>
                  <a:pt x="66" y="122"/>
                </a:lnTo>
                <a:lnTo>
                  <a:pt x="62" y="132"/>
                </a:lnTo>
                <a:lnTo>
                  <a:pt x="58" y="142"/>
                </a:lnTo>
                <a:lnTo>
                  <a:pt x="54" y="153"/>
                </a:lnTo>
                <a:lnTo>
                  <a:pt x="52" y="164"/>
                </a:lnTo>
                <a:lnTo>
                  <a:pt x="50" y="176"/>
                </a:lnTo>
                <a:lnTo>
                  <a:pt x="48" y="188"/>
                </a:lnTo>
                <a:lnTo>
                  <a:pt x="47" y="212"/>
                </a:lnTo>
                <a:lnTo>
                  <a:pt x="48" y="232"/>
                </a:lnTo>
                <a:lnTo>
                  <a:pt x="50" y="251"/>
                </a:lnTo>
                <a:lnTo>
                  <a:pt x="54" y="269"/>
                </a:lnTo>
                <a:lnTo>
                  <a:pt x="60" y="284"/>
                </a:lnTo>
                <a:lnTo>
                  <a:pt x="66" y="300"/>
                </a:lnTo>
                <a:lnTo>
                  <a:pt x="75" y="313"/>
                </a:lnTo>
                <a:lnTo>
                  <a:pt x="84" y="326"/>
                </a:lnTo>
                <a:lnTo>
                  <a:pt x="95" y="338"/>
                </a:lnTo>
                <a:lnTo>
                  <a:pt x="107" y="349"/>
                </a:lnTo>
                <a:lnTo>
                  <a:pt x="121" y="360"/>
                </a:lnTo>
                <a:lnTo>
                  <a:pt x="135" y="370"/>
                </a:lnTo>
                <a:lnTo>
                  <a:pt x="152" y="379"/>
                </a:lnTo>
                <a:lnTo>
                  <a:pt x="168" y="387"/>
                </a:lnTo>
                <a:lnTo>
                  <a:pt x="186" y="395"/>
                </a:lnTo>
                <a:lnTo>
                  <a:pt x="204" y="403"/>
                </a:lnTo>
                <a:lnTo>
                  <a:pt x="224" y="409"/>
                </a:lnTo>
                <a:lnTo>
                  <a:pt x="286" y="429"/>
                </a:lnTo>
                <a:lnTo>
                  <a:pt x="313" y="439"/>
                </a:lnTo>
                <a:lnTo>
                  <a:pt x="327" y="445"/>
                </a:lnTo>
                <a:lnTo>
                  <a:pt x="339" y="452"/>
                </a:lnTo>
                <a:lnTo>
                  <a:pt x="344" y="456"/>
                </a:lnTo>
                <a:lnTo>
                  <a:pt x="349" y="460"/>
                </a:lnTo>
                <a:lnTo>
                  <a:pt x="353" y="466"/>
                </a:lnTo>
                <a:lnTo>
                  <a:pt x="357" y="470"/>
                </a:lnTo>
                <a:lnTo>
                  <a:pt x="360" y="477"/>
                </a:lnTo>
                <a:lnTo>
                  <a:pt x="361" y="482"/>
                </a:lnTo>
                <a:lnTo>
                  <a:pt x="363" y="490"/>
                </a:lnTo>
                <a:lnTo>
                  <a:pt x="363" y="497"/>
                </a:lnTo>
                <a:lnTo>
                  <a:pt x="362" y="506"/>
                </a:lnTo>
                <a:lnTo>
                  <a:pt x="361" y="513"/>
                </a:lnTo>
                <a:lnTo>
                  <a:pt x="359" y="521"/>
                </a:lnTo>
                <a:lnTo>
                  <a:pt x="355" y="528"/>
                </a:lnTo>
                <a:lnTo>
                  <a:pt x="351" y="534"/>
                </a:lnTo>
                <a:lnTo>
                  <a:pt x="345" y="540"/>
                </a:lnTo>
                <a:lnTo>
                  <a:pt x="339" y="544"/>
                </a:lnTo>
                <a:lnTo>
                  <a:pt x="331" y="549"/>
                </a:lnTo>
                <a:lnTo>
                  <a:pt x="323" y="552"/>
                </a:lnTo>
                <a:lnTo>
                  <a:pt x="314" y="554"/>
                </a:lnTo>
                <a:lnTo>
                  <a:pt x="293" y="560"/>
                </a:lnTo>
                <a:lnTo>
                  <a:pt x="270" y="562"/>
                </a:lnTo>
                <a:lnTo>
                  <a:pt x="244" y="563"/>
                </a:lnTo>
                <a:lnTo>
                  <a:pt x="225" y="562"/>
                </a:lnTo>
                <a:lnTo>
                  <a:pt x="206" y="561"/>
                </a:lnTo>
                <a:lnTo>
                  <a:pt x="185" y="558"/>
                </a:lnTo>
                <a:lnTo>
                  <a:pt x="164" y="554"/>
                </a:lnTo>
                <a:lnTo>
                  <a:pt x="143" y="549"/>
                </a:lnTo>
                <a:lnTo>
                  <a:pt x="120" y="543"/>
                </a:lnTo>
                <a:lnTo>
                  <a:pt x="96" y="536"/>
                </a:lnTo>
                <a:lnTo>
                  <a:pt x="73" y="527"/>
                </a:lnTo>
                <a:lnTo>
                  <a:pt x="66" y="545"/>
                </a:lnTo>
                <a:lnTo>
                  <a:pt x="60" y="563"/>
                </a:lnTo>
                <a:lnTo>
                  <a:pt x="52" y="581"/>
                </a:lnTo>
                <a:lnTo>
                  <a:pt x="44" y="598"/>
                </a:lnTo>
                <a:lnTo>
                  <a:pt x="35" y="614"/>
                </a:lnTo>
                <a:lnTo>
                  <a:pt x="25" y="630"/>
                </a:lnTo>
                <a:lnTo>
                  <a:pt x="14" y="645"/>
                </a:lnTo>
                <a:lnTo>
                  <a:pt x="3" y="660"/>
                </a:lnTo>
                <a:lnTo>
                  <a:pt x="0" y="663"/>
                </a:lnTo>
                <a:lnTo>
                  <a:pt x="24" y="673"/>
                </a:lnTo>
                <a:lnTo>
                  <a:pt x="54" y="683"/>
                </a:lnTo>
                <a:lnTo>
                  <a:pt x="83" y="691"/>
                </a:lnTo>
                <a:lnTo>
                  <a:pt x="111" y="697"/>
                </a:lnTo>
                <a:lnTo>
                  <a:pt x="138" y="703"/>
                </a:lnTo>
                <a:lnTo>
                  <a:pt x="165" y="707"/>
                </a:lnTo>
                <a:lnTo>
                  <a:pt x="195" y="711"/>
                </a:lnTo>
                <a:lnTo>
                  <a:pt x="226" y="712"/>
                </a:lnTo>
                <a:lnTo>
                  <a:pt x="259" y="713"/>
                </a:lnTo>
                <a:lnTo>
                  <a:pt x="296" y="712"/>
                </a:lnTo>
                <a:lnTo>
                  <a:pt x="330" y="708"/>
                </a:lnTo>
                <a:lnTo>
                  <a:pt x="362" y="704"/>
                </a:lnTo>
                <a:lnTo>
                  <a:pt x="392" y="697"/>
                </a:lnTo>
                <a:lnTo>
                  <a:pt x="421" y="688"/>
                </a:lnTo>
                <a:lnTo>
                  <a:pt x="446" y="677"/>
                </a:lnTo>
                <a:lnTo>
                  <a:pt x="470" y="665"/>
                </a:lnTo>
                <a:lnTo>
                  <a:pt x="491" y="652"/>
                </a:lnTo>
                <a:lnTo>
                  <a:pt x="501" y="644"/>
                </a:lnTo>
                <a:lnTo>
                  <a:pt x="509" y="636"/>
                </a:lnTo>
                <a:lnTo>
                  <a:pt x="517" y="629"/>
                </a:lnTo>
                <a:lnTo>
                  <a:pt x="525" y="620"/>
                </a:lnTo>
                <a:lnTo>
                  <a:pt x="533" y="611"/>
                </a:lnTo>
                <a:lnTo>
                  <a:pt x="539" y="602"/>
                </a:lnTo>
                <a:lnTo>
                  <a:pt x="545" y="592"/>
                </a:lnTo>
                <a:lnTo>
                  <a:pt x="550" y="582"/>
                </a:lnTo>
                <a:lnTo>
                  <a:pt x="556" y="571"/>
                </a:lnTo>
                <a:lnTo>
                  <a:pt x="559" y="561"/>
                </a:lnTo>
                <a:lnTo>
                  <a:pt x="564" y="550"/>
                </a:lnTo>
                <a:lnTo>
                  <a:pt x="566" y="539"/>
                </a:lnTo>
                <a:lnTo>
                  <a:pt x="568" y="527"/>
                </a:lnTo>
                <a:lnTo>
                  <a:pt x="570" y="516"/>
                </a:lnTo>
                <a:lnTo>
                  <a:pt x="571" y="490"/>
                </a:lnTo>
                <a:lnTo>
                  <a:pt x="570" y="468"/>
                </a:lnTo>
                <a:lnTo>
                  <a:pt x="567" y="447"/>
                </a:lnTo>
                <a:lnTo>
                  <a:pt x="563" y="428"/>
                </a:lnTo>
                <a:lnTo>
                  <a:pt x="557" y="410"/>
                </a:lnTo>
                <a:lnTo>
                  <a:pt x="549" y="395"/>
                </a:lnTo>
                <a:lnTo>
                  <a:pt x="539" y="379"/>
                </a:lnTo>
                <a:lnTo>
                  <a:pt x="528" y="366"/>
                </a:lnTo>
                <a:lnTo>
                  <a:pt x="516" y="35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69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70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71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72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73"/>
          <xdr:cNvSpPr>
            <a:spLocks/>
          </xdr:cNvSpPr>
        </xdr:nvSpPr>
        <xdr:spPr bwMode="auto">
          <a:xfrm>
            <a:off x="1808163" y="57229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0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2147483647 w 181"/>
              <a:gd name="T69" fmla="*/ 0 h 180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81" h="180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19"/>
                </a:lnTo>
                <a:lnTo>
                  <a:pt x="154" y="26"/>
                </a:lnTo>
                <a:lnTo>
                  <a:pt x="160" y="32"/>
                </a:lnTo>
                <a:lnTo>
                  <a:pt x="165" y="39"/>
                </a:lnTo>
                <a:lnTo>
                  <a:pt x="170" y="46"/>
                </a:lnTo>
                <a:lnTo>
                  <a:pt x="173" y="54"/>
                </a:lnTo>
                <a:lnTo>
                  <a:pt x="176" y="63"/>
                </a:lnTo>
                <a:lnTo>
                  <a:pt x="178" y="72"/>
                </a:lnTo>
                <a:lnTo>
                  <a:pt x="180" y="80"/>
                </a:lnTo>
                <a:lnTo>
                  <a:pt x="181" y="89"/>
                </a:lnTo>
                <a:lnTo>
                  <a:pt x="180" y="99"/>
                </a:lnTo>
                <a:lnTo>
                  <a:pt x="178" y="108"/>
                </a:lnTo>
                <a:lnTo>
                  <a:pt x="176" y="116"/>
                </a:lnTo>
                <a:lnTo>
                  <a:pt x="173" y="125"/>
                </a:lnTo>
                <a:lnTo>
                  <a:pt x="170" y="132"/>
                </a:lnTo>
                <a:lnTo>
                  <a:pt x="165" y="140"/>
                </a:lnTo>
                <a:lnTo>
                  <a:pt x="160" y="147"/>
                </a:lnTo>
                <a:lnTo>
                  <a:pt x="154" y="153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9" y="178"/>
                </a:lnTo>
                <a:lnTo>
                  <a:pt x="100" y="179"/>
                </a:lnTo>
                <a:lnTo>
                  <a:pt x="90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6" y="172"/>
                </a:lnTo>
                <a:lnTo>
                  <a:pt x="47" y="169"/>
                </a:lnTo>
                <a:lnTo>
                  <a:pt x="40" y="165"/>
                </a:lnTo>
                <a:lnTo>
                  <a:pt x="32" y="159"/>
                </a:lnTo>
                <a:lnTo>
                  <a:pt x="27" y="153"/>
                </a:lnTo>
                <a:lnTo>
                  <a:pt x="20" y="147"/>
                </a:lnTo>
                <a:lnTo>
                  <a:pt x="16" y="140"/>
                </a:lnTo>
                <a:lnTo>
                  <a:pt x="11" y="132"/>
                </a:lnTo>
                <a:lnTo>
                  <a:pt x="7" y="125"/>
                </a:lnTo>
                <a:lnTo>
                  <a:pt x="5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5" y="63"/>
                </a:lnTo>
                <a:lnTo>
                  <a:pt x="7" y="54"/>
                </a:lnTo>
                <a:lnTo>
                  <a:pt x="11" y="46"/>
                </a:lnTo>
                <a:lnTo>
                  <a:pt x="16" y="39"/>
                </a:lnTo>
                <a:lnTo>
                  <a:pt x="20" y="32"/>
                </a:lnTo>
                <a:lnTo>
                  <a:pt x="27" y="26"/>
                </a:lnTo>
                <a:lnTo>
                  <a:pt x="32" y="19"/>
                </a:lnTo>
                <a:lnTo>
                  <a:pt x="40" y="15"/>
                </a:lnTo>
                <a:lnTo>
                  <a:pt x="47" y="11"/>
                </a:lnTo>
                <a:lnTo>
                  <a:pt x="56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74"/>
          <xdr:cNvSpPr>
            <a:spLocks noEditPoints="1"/>
          </xdr:cNvSpPr>
        </xdr:nvSpPr>
        <xdr:spPr bwMode="auto">
          <a:xfrm>
            <a:off x="2974975" y="5945188"/>
            <a:ext cx="52388" cy="84138"/>
          </a:xfrm>
          <a:custGeom>
            <a:avLst/>
            <a:gdLst>
              <a:gd name="T0" fmla="*/ 2147483647 w 100"/>
              <a:gd name="T1" fmla="*/ 2147483647 h 159"/>
              <a:gd name="T2" fmla="*/ 2147483647 w 100"/>
              <a:gd name="T3" fmla="*/ 2147483647 h 159"/>
              <a:gd name="T4" fmla="*/ 2147483647 w 100"/>
              <a:gd name="T5" fmla="*/ 2147483647 h 159"/>
              <a:gd name="T6" fmla="*/ 2147483647 w 100"/>
              <a:gd name="T7" fmla="*/ 2147483647 h 159"/>
              <a:gd name="T8" fmla="*/ 2147483647 w 100"/>
              <a:gd name="T9" fmla="*/ 2147483647 h 159"/>
              <a:gd name="T10" fmla="*/ 2147483647 w 100"/>
              <a:gd name="T11" fmla="*/ 2147483647 h 159"/>
              <a:gd name="T12" fmla="*/ 0 w 100"/>
              <a:gd name="T13" fmla="*/ 2147483647 h 159"/>
              <a:gd name="T14" fmla="*/ 0 w 100"/>
              <a:gd name="T15" fmla="*/ 2147483647 h 159"/>
              <a:gd name="T16" fmla="*/ 2147483647 w 100"/>
              <a:gd name="T17" fmla="*/ 2147483647 h 159"/>
              <a:gd name="T18" fmla="*/ 2147483647 w 100"/>
              <a:gd name="T19" fmla="*/ 2147483647 h 159"/>
              <a:gd name="T20" fmla="*/ 2147483647 w 100"/>
              <a:gd name="T21" fmla="*/ 0 h 159"/>
              <a:gd name="T22" fmla="*/ 2147483647 w 100"/>
              <a:gd name="T23" fmla="*/ 2147483647 h 159"/>
              <a:gd name="T24" fmla="*/ 2147483647 w 100"/>
              <a:gd name="T25" fmla="*/ 2147483647 h 159"/>
              <a:gd name="T26" fmla="*/ 2147483647 w 100"/>
              <a:gd name="T27" fmla="*/ 2147483647 h 159"/>
              <a:gd name="T28" fmla="*/ 2147483647 w 100"/>
              <a:gd name="T29" fmla="*/ 2147483647 h 159"/>
              <a:gd name="T30" fmla="*/ 2147483647 w 100"/>
              <a:gd name="T31" fmla="*/ 2147483647 h 159"/>
              <a:gd name="T32" fmla="*/ 2147483647 w 100"/>
              <a:gd name="T33" fmla="*/ 2147483647 h 159"/>
              <a:gd name="T34" fmla="*/ 2147483647 w 100"/>
              <a:gd name="T35" fmla="*/ 2147483647 h 159"/>
              <a:gd name="T36" fmla="*/ 2147483647 w 100"/>
              <a:gd name="T37" fmla="*/ 2147483647 h 159"/>
              <a:gd name="T38" fmla="*/ 2147483647 w 100"/>
              <a:gd name="T39" fmla="*/ 2147483647 h 159"/>
              <a:gd name="T40" fmla="*/ 2147483647 w 100"/>
              <a:gd name="T41" fmla="*/ 2147483647 h 159"/>
              <a:gd name="T42" fmla="*/ 2147483647 w 100"/>
              <a:gd name="T43" fmla="*/ 2147483647 h 159"/>
              <a:gd name="T44" fmla="*/ 2147483647 w 100"/>
              <a:gd name="T45" fmla="*/ 2147483647 h 159"/>
              <a:gd name="T46" fmla="*/ 2147483647 w 100"/>
              <a:gd name="T47" fmla="*/ 2147483647 h 159"/>
              <a:gd name="T48" fmla="*/ 2147483647 w 100"/>
              <a:gd name="T49" fmla="*/ 2147483647 h 159"/>
              <a:gd name="T50" fmla="*/ 2147483647 w 100"/>
              <a:gd name="T51" fmla="*/ 2147483647 h 159"/>
              <a:gd name="T52" fmla="*/ 2147483647 w 100"/>
              <a:gd name="T53" fmla="*/ 2147483647 h 159"/>
              <a:gd name="T54" fmla="*/ 2147483647 w 100"/>
              <a:gd name="T55" fmla="*/ 2147483647 h 159"/>
              <a:gd name="T56" fmla="*/ 2147483647 w 100"/>
              <a:gd name="T57" fmla="*/ 2147483647 h 159"/>
              <a:gd name="T58" fmla="*/ 2147483647 w 100"/>
              <a:gd name="T59" fmla="*/ 2147483647 h 159"/>
              <a:gd name="T60" fmla="*/ 2147483647 w 100"/>
              <a:gd name="T61" fmla="*/ 2147483647 h 159"/>
              <a:gd name="T62" fmla="*/ 2147483647 w 100"/>
              <a:gd name="T63" fmla="*/ 2147483647 h 159"/>
              <a:gd name="T64" fmla="*/ 2147483647 w 100"/>
              <a:gd name="T65" fmla="*/ 2147483647 h 159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100" h="159">
                <a:moveTo>
                  <a:pt x="40" y="96"/>
                </a:moveTo>
                <a:lnTo>
                  <a:pt x="40" y="96"/>
                </a:lnTo>
                <a:lnTo>
                  <a:pt x="19" y="95"/>
                </a:lnTo>
                <a:lnTo>
                  <a:pt x="19" y="155"/>
                </a:lnTo>
                <a:lnTo>
                  <a:pt x="18" y="158"/>
                </a:lnTo>
                <a:lnTo>
                  <a:pt x="17" y="159"/>
                </a:lnTo>
                <a:lnTo>
                  <a:pt x="15" y="159"/>
                </a:lnTo>
                <a:lnTo>
                  <a:pt x="3" y="159"/>
                </a:lnTo>
                <a:lnTo>
                  <a:pt x="2" y="159"/>
                </a:lnTo>
                <a:lnTo>
                  <a:pt x="1" y="158"/>
                </a:lnTo>
                <a:lnTo>
                  <a:pt x="0" y="155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3" y="2"/>
                </a:lnTo>
                <a:lnTo>
                  <a:pt x="4" y="2"/>
                </a:lnTo>
                <a:lnTo>
                  <a:pt x="21" y="0"/>
                </a:lnTo>
                <a:lnTo>
                  <a:pt x="40" y="0"/>
                </a:lnTo>
                <a:lnTo>
                  <a:pt x="53" y="1"/>
                </a:lnTo>
                <a:lnTo>
                  <a:pt x="64" y="2"/>
                </a:lnTo>
                <a:lnTo>
                  <a:pt x="74" y="5"/>
                </a:lnTo>
                <a:lnTo>
                  <a:pt x="83" y="10"/>
                </a:lnTo>
                <a:lnTo>
                  <a:pt x="90" y="16"/>
                </a:lnTo>
                <a:lnTo>
                  <a:pt x="95" y="24"/>
                </a:lnTo>
                <a:lnTo>
                  <a:pt x="98" y="34"/>
                </a:lnTo>
                <a:lnTo>
                  <a:pt x="100" y="46"/>
                </a:lnTo>
                <a:lnTo>
                  <a:pt x="100" y="48"/>
                </a:lnTo>
                <a:lnTo>
                  <a:pt x="98" y="60"/>
                </a:lnTo>
                <a:lnTo>
                  <a:pt x="95" y="70"/>
                </a:lnTo>
                <a:lnTo>
                  <a:pt x="90" y="79"/>
                </a:lnTo>
                <a:lnTo>
                  <a:pt x="83" y="86"/>
                </a:lnTo>
                <a:lnTo>
                  <a:pt x="74" y="90"/>
                </a:lnTo>
                <a:lnTo>
                  <a:pt x="64" y="94"/>
                </a:lnTo>
                <a:lnTo>
                  <a:pt x="53" y="96"/>
                </a:lnTo>
                <a:lnTo>
                  <a:pt x="40" y="96"/>
                </a:lnTo>
                <a:close/>
                <a:moveTo>
                  <a:pt x="81" y="46"/>
                </a:moveTo>
                <a:lnTo>
                  <a:pt x="81" y="46"/>
                </a:lnTo>
                <a:lnTo>
                  <a:pt x="80" y="38"/>
                </a:lnTo>
                <a:lnTo>
                  <a:pt x="77" y="32"/>
                </a:lnTo>
                <a:lnTo>
                  <a:pt x="75" y="27"/>
                </a:lnTo>
                <a:lnTo>
                  <a:pt x="71" y="23"/>
                </a:lnTo>
                <a:lnTo>
                  <a:pt x="65" y="19"/>
                </a:lnTo>
                <a:lnTo>
                  <a:pt x="57" y="17"/>
                </a:lnTo>
                <a:lnTo>
                  <a:pt x="50" y="16"/>
                </a:lnTo>
                <a:lnTo>
                  <a:pt x="40" y="16"/>
                </a:lnTo>
                <a:lnTo>
                  <a:pt x="19" y="17"/>
                </a:lnTo>
                <a:lnTo>
                  <a:pt x="19" y="79"/>
                </a:lnTo>
                <a:lnTo>
                  <a:pt x="40" y="80"/>
                </a:lnTo>
                <a:lnTo>
                  <a:pt x="50" y="79"/>
                </a:lnTo>
                <a:lnTo>
                  <a:pt x="59" y="78"/>
                </a:lnTo>
                <a:lnTo>
                  <a:pt x="65" y="76"/>
                </a:lnTo>
                <a:lnTo>
                  <a:pt x="71" y="73"/>
                </a:lnTo>
                <a:lnTo>
                  <a:pt x="75" y="68"/>
                </a:lnTo>
                <a:lnTo>
                  <a:pt x="79" y="63"/>
                </a:lnTo>
                <a:lnTo>
                  <a:pt x="80" y="56"/>
                </a:lnTo>
                <a:lnTo>
                  <a:pt x="81" y="48"/>
                </a:lnTo>
                <a:lnTo>
                  <a:pt x="81" y="4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75"/>
          <xdr:cNvSpPr>
            <a:spLocks noEditPoints="1"/>
          </xdr:cNvSpPr>
        </xdr:nvSpPr>
        <xdr:spPr bwMode="auto">
          <a:xfrm>
            <a:off x="3035300" y="5967413"/>
            <a:ext cx="44450" cy="63500"/>
          </a:xfrm>
          <a:custGeom>
            <a:avLst/>
            <a:gdLst>
              <a:gd name="T0" fmla="*/ 2147483647 w 85"/>
              <a:gd name="T1" fmla="*/ 2147483647 h 119"/>
              <a:gd name="T2" fmla="*/ 2147483647 w 85"/>
              <a:gd name="T3" fmla="*/ 2147483647 h 119"/>
              <a:gd name="T4" fmla="*/ 2147483647 w 85"/>
              <a:gd name="T5" fmla="*/ 2147483647 h 119"/>
              <a:gd name="T6" fmla="*/ 2147483647 w 85"/>
              <a:gd name="T7" fmla="*/ 2147483647 h 119"/>
              <a:gd name="T8" fmla="*/ 2147483647 w 85"/>
              <a:gd name="T9" fmla="*/ 2147483647 h 119"/>
              <a:gd name="T10" fmla="*/ 2147483647 w 85"/>
              <a:gd name="T11" fmla="*/ 2147483647 h 119"/>
              <a:gd name="T12" fmla="*/ 2147483647 w 85"/>
              <a:gd name="T13" fmla="*/ 2147483647 h 119"/>
              <a:gd name="T14" fmla="*/ 2147483647 w 85"/>
              <a:gd name="T15" fmla="*/ 2147483647 h 119"/>
              <a:gd name="T16" fmla="*/ 2147483647 w 85"/>
              <a:gd name="T17" fmla="*/ 2147483647 h 119"/>
              <a:gd name="T18" fmla="*/ 2147483647 w 85"/>
              <a:gd name="T19" fmla="*/ 2147483647 h 119"/>
              <a:gd name="T20" fmla="*/ 0 w 85"/>
              <a:gd name="T21" fmla="*/ 2147483647 h 119"/>
              <a:gd name="T22" fmla="*/ 0 w 85"/>
              <a:gd name="T23" fmla="*/ 2147483647 h 119"/>
              <a:gd name="T24" fmla="*/ 2147483647 w 85"/>
              <a:gd name="T25" fmla="*/ 2147483647 h 119"/>
              <a:gd name="T26" fmla="*/ 2147483647 w 85"/>
              <a:gd name="T27" fmla="*/ 2147483647 h 119"/>
              <a:gd name="T28" fmla="*/ 2147483647 w 85"/>
              <a:gd name="T29" fmla="*/ 2147483647 h 119"/>
              <a:gd name="T30" fmla="*/ 2147483647 w 85"/>
              <a:gd name="T31" fmla="*/ 2147483647 h 119"/>
              <a:gd name="T32" fmla="*/ 2147483647 w 85"/>
              <a:gd name="T33" fmla="*/ 2147483647 h 119"/>
              <a:gd name="T34" fmla="*/ 2147483647 w 85"/>
              <a:gd name="T35" fmla="*/ 2147483647 h 119"/>
              <a:gd name="T36" fmla="*/ 2147483647 w 85"/>
              <a:gd name="T37" fmla="*/ 2147483647 h 119"/>
              <a:gd name="T38" fmla="*/ 2147483647 w 85"/>
              <a:gd name="T39" fmla="*/ 2147483647 h 119"/>
              <a:gd name="T40" fmla="*/ 2147483647 w 85"/>
              <a:gd name="T41" fmla="*/ 2147483647 h 119"/>
              <a:gd name="T42" fmla="*/ 2147483647 w 85"/>
              <a:gd name="T43" fmla="*/ 2147483647 h 119"/>
              <a:gd name="T44" fmla="*/ 2147483647 w 85"/>
              <a:gd name="T45" fmla="*/ 2147483647 h 119"/>
              <a:gd name="T46" fmla="*/ 2147483647 w 85"/>
              <a:gd name="T47" fmla="*/ 2147483647 h 119"/>
              <a:gd name="T48" fmla="*/ 2147483647 w 85"/>
              <a:gd name="T49" fmla="*/ 2147483647 h 119"/>
              <a:gd name="T50" fmla="*/ 2147483647 w 85"/>
              <a:gd name="T51" fmla="*/ 2147483647 h 119"/>
              <a:gd name="T52" fmla="*/ 2147483647 w 85"/>
              <a:gd name="T53" fmla="*/ 2147483647 h 119"/>
              <a:gd name="T54" fmla="*/ 2147483647 w 85"/>
              <a:gd name="T55" fmla="*/ 2147483647 h 119"/>
              <a:gd name="T56" fmla="*/ 2147483647 w 85"/>
              <a:gd name="T57" fmla="*/ 2147483647 h 119"/>
              <a:gd name="T58" fmla="*/ 2147483647 w 85"/>
              <a:gd name="T59" fmla="*/ 0 h 119"/>
              <a:gd name="T60" fmla="*/ 2147483647 w 85"/>
              <a:gd name="T61" fmla="*/ 2147483647 h 119"/>
              <a:gd name="T62" fmla="*/ 2147483647 w 85"/>
              <a:gd name="T63" fmla="*/ 2147483647 h 119"/>
              <a:gd name="T64" fmla="*/ 2147483647 w 85"/>
              <a:gd name="T65" fmla="*/ 2147483647 h 119"/>
              <a:gd name="T66" fmla="*/ 2147483647 w 85"/>
              <a:gd name="T67" fmla="*/ 2147483647 h 119"/>
              <a:gd name="T68" fmla="*/ 2147483647 w 85"/>
              <a:gd name="T69" fmla="*/ 2147483647 h 119"/>
              <a:gd name="T70" fmla="*/ 2147483647 w 85"/>
              <a:gd name="T71" fmla="*/ 2147483647 h 119"/>
              <a:gd name="T72" fmla="*/ 2147483647 w 85"/>
              <a:gd name="T73" fmla="*/ 2147483647 h 119"/>
              <a:gd name="T74" fmla="*/ 2147483647 w 85"/>
              <a:gd name="T75" fmla="*/ 2147483647 h 119"/>
              <a:gd name="T76" fmla="*/ 2147483647 w 85"/>
              <a:gd name="T77" fmla="*/ 2147483647 h 119"/>
              <a:gd name="T78" fmla="*/ 2147483647 w 85"/>
              <a:gd name="T79" fmla="*/ 2147483647 h 119"/>
              <a:gd name="T80" fmla="*/ 2147483647 w 85"/>
              <a:gd name="T81" fmla="*/ 2147483647 h 119"/>
              <a:gd name="T82" fmla="*/ 2147483647 w 85"/>
              <a:gd name="T83" fmla="*/ 2147483647 h 119"/>
              <a:gd name="T84" fmla="*/ 2147483647 w 85"/>
              <a:gd name="T85" fmla="*/ 2147483647 h 119"/>
              <a:gd name="T86" fmla="*/ 2147483647 w 85"/>
              <a:gd name="T87" fmla="*/ 2147483647 h 119"/>
              <a:gd name="T88" fmla="*/ 2147483647 w 85"/>
              <a:gd name="T89" fmla="*/ 2147483647 h 119"/>
              <a:gd name="T90" fmla="*/ 2147483647 w 85"/>
              <a:gd name="T91" fmla="*/ 2147483647 h 119"/>
              <a:gd name="T92" fmla="*/ 2147483647 w 85"/>
              <a:gd name="T93" fmla="*/ 2147483647 h 119"/>
              <a:gd name="T94" fmla="*/ 2147483647 w 85"/>
              <a:gd name="T95" fmla="*/ 2147483647 h 119"/>
              <a:gd name="T96" fmla="*/ 2147483647 w 85"/>
              <a:gd name="T97" fmla="*/ 2147483647 h 119"/>
              <a:gd name="T98" fmla="*/ 2147483647 w 85"/>
              <a:gd name="T99" fmla="*/ 2147483647 h 119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5" h="119">
                <a:moveTo>
                  <a:pt x="81" y="118"/>
                </a:moveTo>
                <a:lnTo>
                  <a:pt x="71" y="118"/>
                </a:lnTo>
                <a:lnTo>
                  <a:pt x="70" y="118"/>
                </a:lnTo>
                <a:lnTo>
                  <a:pt x="68" y="117"/>
                </a:lnTo>
                <a:lnTo>
                  <a:pt x="68" y="116"/>
                </a:lnTo>
                <a:lnTo>
                  <a:pt x="67" y="114"/>
                </a:lnTo>
                <a:lnTo>
                  <a:pt x="67" y="109"/>
                </a:lnTo>
                <a:lnTo>
                  <a:pt x="59" y="114"/>
                </a:lnTo>
                <a:lnTo>
                  <a:pt x="51" y="117"/>
                </a:lnTo>
                <a:lnTo>
                  <a:pt x="43" y="119"/>
                </a:lnTo>
                <a:lnTo>
                  <a:pt x="34" y="119"/>
                </a:lnTo>
                <a:lnTo>
                  <a:pt x="28" y="119"/>
                </a:lnTo>
                <a:lnTo>
                  <a:pt x="21" y="118"/>
                </a:lnTo>
                <a:lnTo>
                  <a:pt x="16" y="116"/>
                </a:lnTo>
                <a:lnTo>
                  <a:pt x="10" y="113"/>
                </a:lnTo>
                <a:lnTo>
                  <a:pt x="6" y="108"/>
                </a:lnTo>
                <a:lnTo>
                  <a:pt x="2" y="101"/>
                </a:lnTo>
                <a:lnTo>
                  <a:pt x="0" y="94"/>
                </a:lnTo>
                <a:lnTo>
                  <a:pt x="0" y="85"/>
                </a:lnTo>
                <a:lnTo>
                  <a:pt x="0" y="83"/>
                </a:lnTo>
                <a:lnTo>
                  <a:pt x="0" y="75"/>
                </a:lnTo>
                <a:lnTo>
                  <a:pt x="2" y="67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0"/>
                </a:lnTo>
                <a:lnTo>
                  <a:pt x="38" y="48"/>
                </a:lnTo>
                <a:lnTo>
                  <a:pt x="51" y="48"/>
                </a:lnTo>
                <a:lnTo>
                  <a:pt x="67" y="48"/>
                </a:lnTo>
                <a:lnTo>
                  <a:pt x="67" y="39"/>
                </a:lnTo>
                <a:lnTo>
                  <a:pt x="67" y="34"/>
                </a:lnTo>
                <a:lnTo>
                  <a:pt x="65" y="28"/>
                </a:lnTo>
                <a:lnTo>
                  <a:pt x="63" y="24"/>
                </a:lnTo>
                <a:lnTo>
                  <a:pt x="61" y="21"/>
                </a:lnTo>
                <a:lnTo>
                  <a:pt x="59" y="18"/>
                </a:lnTo>
                <a:lnTo>
                  <a:pt x="54" y="17"/>
                </a:lnTo>
                <a:lnTo>
                  <a:pt x="50" y="16"/>
                </a:lnTo>
                <a:lnTo>
                  <a:pt x="43" y="15"/>
                </a:lnTo>
                <a:lnTo>
                  <a:pt x="26" y="16"/>
                </a:lnTo>
                <a:lnTo>
                  <a:pt x="11" y="17"/>
                </a:lnTo>
                <a:lnTo>
                  <a:pt x="10" y="17"/>
                </a:lnTo>
                <a:lnTo>
                  <a:pt x="8" y="16"/>
                </a:lnTo>
                <a:lnTo>
                  <a:pt x="7" y="15"/>
                </a:lnTo>
                <a:lnTo>
                  <a:pt x="7" y="14"/>
                </a:lnTo>
                <a:lnTo>
                  <a:pt x="7" y="6"/>
                </a:lnTo>
                <a:lnTo>
                  <a:pt x="8" y="4"/>
                </a:lnTo>
                <a:lnTo>
                  <a:pt x="11" y="3"/>
                </a:lnTo>
                <a:lnTo>
                  <a:pt x="26" y="1"/>
                </a:lnTo>
                <a:lnTo>
                  <a:pt x="43" y="0"/>
                </a:lnTo>
                <a:lnTo>
                  <a:pt x="54" y="1"/>
                </a:lnTo>
                <a:lnTo>
                  <a:pt x="63" y="3"/>
                </a:lnTo>
                <a:lnTo>
                  <a:pt x="70" y="6"/>
                </a:lnTo>
                <a:lnTo>
                  <a:pt x="75" y="11"/>
                </a:lnTo>
                <a:lnTo>
                  <a:pt x="80" y="16"/>
                </a:lnTo>
                <a:lnTo>
                  <a:pt x="83" y="23"/>
                </a:lnTo>
                <a:lnTo>
                  <a:pt x="84" y="31"/>
                </a:lnTo>
                <a:lnTo>
                  <a:pt x="85" y="39"/>
                </a:lnTo>
                <a:lnTo>
                  <a:pt x="85" y="114"/>
                </a:lnTo>
                <a:lnTo>
                  <a:pt x="85" y="116"/>
                </a:lnTo>
                <a:lnTo>
                  <a:pt x="84" y="117"/>
                </a:lnTo>
                <a:lnTo>
                  <a:pt x="83" y="118"/>
                </a:lnTo>
                <a:lnTo>
                  <a:pt x="81" y="118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4" y="63"/>
                </a:lnTo>
                <a:lnTo>
                  <a:pt x="29" y="64"/>
                </a:lnTo>
                <a:lnTo>
                  <a:pt x="24" y="66"/>
                </a:lnTo>
                <a:lnTo>
                  <a:pt x="22" y="69"/>
                </a:lnTo>
                <a:lnTo>
                  <a:pt x="20" y="73"/>
                </a:lnTo>
                <a:lnTo>
                  <a:pt x="19" y="77"/>
                </a:lnTo>
                <a:lnTo>
                  <a:pt x="18" y="83"/>
                </a:lnTo>
                <a:lnTo>
                  <a:pt x="18" y="85"/>
                </a:lnTo>
                <a:lnTo>
                  <a:pt x="19" y="90"/>
                </a:lnTo>
                <a:lnTo>
                  <a:pt x="20" y="95"/>
                </a:lnTo>
                <a:lnTo>
                  <a:pt x="21" y="98"/>
                </a:lnTo>
                <a:lnTo>
                  <a:pt x="23" y="100"/>
                </a:lnTo>
                <a:lnTo>
                  <a:pt x="27" y="103"/>
                </a:lnTo>
                <a:lnTo>
                  <a:pt x="30" y="104"/>
                </a:lnTo>
                <a:lnTo>
                  <a:pt x="38" y="105"/>
                </a:lnTo>
                <a:lnTo>
                  <a:pt x="45" y="104"/>
                </a:lnTo>
                <a:lnTo>
                  <a:pt x="52" y="103"/>
                </a:lnTo>
                <a:lnTo>
                  <a:pt x="59" y="99"/>
                </a:lnTo>
                <a:lnTo>
                  <a:pt x="67" y="96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76"/>
          <xdr:cNvSpPr>
            <a:spLocks/>
          </xdr:cNvSpPr>
        </xdr:nvSpPr>
        <xdr:spPr bwMode="auto">
          <a:xfrm>
            <a:off x="3095625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8" y="16"/>
                </a:moveTo>
                <a:lnTo>
                  <a:pt x="48" y="16"/>
                </a:lnTo>
                <a:lnTo>
                  <a:pt x="41" y="16"/>
                </a:lnTo>
                <a:lnTo>
                  <a:pt x="33" y="18"/>
                </a:lnTo>
                <a:lnTo>
                  <a:pt x="27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5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6" y="5"/>
                </a:lnTo>
                <a:lnTo>
                  <a:pt x="33" y="2"/>
                </a:lnTo>
                <a:lnTo>
                  <a:pt x="41" y="1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77"/>
          <xdr:cNvSpPr>
            <a:spLocks/>
          </xdr:cNvSpPr>
        </xdr:nvSpPr>
        <xdr:spPr bwMode="auto">
          <a:xfrm>
            <a:off x="3128963" y="5953125"/>
            <a:ext cx="38100" cy="77788"/>
          </a:xfrm>
          <a:custGeom>
            <a:avLst/>
            <a:gdLst>
              <a:gd name="T0" fmla="*/ 2147483647 w 72"/>
              <a:gd name="T1" fmla="*/ 2147483647 h 145"/>
              <a:gd name="T2" fmla="*/ 2147483647 w 72"/>
              <a:gd name="T3" fmla="*/ 2147483647 h 145"/>
              <a:gd name="T4" fmla="*/ 2147483647 w 72"/>
              <a:gd name="T5" fmla="*/ 2147483647 h 145"/>
              <a:gd name="T6" fmla="*/ 2147483647 w 72"/>
              <a:gd name="T7" fmla="*/ 2147483647 h 145"/>
              <a:gd name="T8" fmla="*/ 2147483647 w 72"/>
              <a:gd name="T9" fmla="*/ 2147483647 h 145"/>
              <a:gd name="T10" fmla="*/ 2147483647 w 72"/>
              <a:gd name="T11" fmla="*/ 2147483647 h 145"/>
              <a:gd name="T12" fmla="*/ 2147483647 w 72"/>
              <a:gd name="T13" fmla="*/ 2147483647 h 145"/>
              <a:gd name="T14" fmla="*/ 2147483647 w 72"/>
              <a:gd name="T15" fmla="*/ 2147483647 h 145"/>
              <a:gd name="T16" fmla="*/ 0 w 72"/>
              <a:gd name="T17" fmla="*/ 2147483647 h 145"/>
              <a:gd name="T18" fmla="*/ 0 w 72"/>
              <a:gd name="T19" fmla="*/ 2147483647 h 145"/>
              <a:gd name="T20" fmla="*/ 2147483647 w 72"/>
              <a:gd name="T21" fmla="*/ 2147483647 h 145"/>
              <a:gd name="T22" fmla="*/ 2147483647 w 72"/>
              <a:gd name="T23" fmla="*/ 2147483647 h 145"/>
              <a:gd name="T24" fmla="*/ 2147483647 w 72"/>
              <a:gd name="T25" fmla="*/ 2147483647 h 145"/>
              <a:gd name="T26" fmla="*/ 2147483647 w 72"/>
              <a:gd name="T27" fmla="*/ 2147483647 h 145"/>
              <a:gd name="T28" fmla="*/ 2147483647 w 72"/>
              <a:gd name="T29" fmla="*/ 0 h 145"/>
              <a:gd name="T30" fmla="*/ 2147483647 w 72"/>
              <a:gd name="T31" fmla="*/ 0 h 145"/>
              <a:gd name="T32" fmla="*/ 2147483647 w 72"/>
              <a:gd name="T33" fmla="*/ 2147483647 h 145"/>
              <a:gd name="T34" fmla="*/ 2147483647 w 72"/>
              <a:gd name="T35" fmla="*/ 2147483647 h 145"/>
              <a:gd name="T36" fmla="*/ 2147483647 w 72"/>
              <a:gd name="T37" fmla="*/ 2147483647 h 145"/>
              <a:gd name="T38" fmla="*/ 2147483647 w 72"/>
              <a:gd name="T39" fmla="*/ 2147483647 h 145"/>
              <a:gd name="T40" fmla="*/ 2147483647 w 72"/>
              <a:gd name="T41" fmla="*/ 2147483647 h 145"/>
              <a:gd name="T42" fmla="*/ 2147483647 w 72"/>
              <a:gd name="T43" fmla="*/ 2147483647 h 145"/>
              <a:gd name="T44" fmla="*/ 2147483647 w 72"/>
              <a:gd name="T45" fmla="*/ 2147483647 h 145"/>
              <a:gd name="T46" fmla="*/ 2147483647 w 72"/>
              <a:gd name="T47" fmla="*/ 2147483647 h 145"/>
              <a:gd name="T48" fmla="*/ 2147483647 w 72"/>
              <a:gd name="T49" fmla="*/ 2147483647 h 145"/>
              <a:gd name="T50" fmla="*/ 2147483647 w 72"/>
              <a:gd name="T51" fmla="*/ 2147483647 h 145"/>
              <a:gd name="T52" fmla="*/ 2147483647 w 72"/>
              <a:gd name="T53" fmla="*/ 2147483647 h 145"/>
              <a:gd name="T54" fmla="*/ 2147483647 w 72"/>
              <a:gd name="T55" fmla="*/ 2147483647 h 145"/>
              <a:gd name="T56" fmla="*/ 2147483647 w 72"/>
              <a:gd name="T57" fmla="*/ 2147483647 h 145"/>
              <a:gd name="T58" fmla="*/ 2147483647 w 72"/>
              <a:gd name="T59" fmla="*/ 2147483647 h 145"/>
              <a:gd name="T60" fmla="*/ 2147483647 w 72"/>
              <a:gd name="T61" fmla="*/ 2147483647 h 145"/>
              <a:gd name="T62" fmla="*/ 2147483647 w 72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2" h="145">
                <a:moveTo>
                  <a:pt x="68" y="144"/>
                </a:moveTo>
                <a:lnTo>
                  <a:pt x="68" y="144"/>
                </a:lnTo>
                <a:lnTo>
                  <a:pt x="54" y="145"/>
                </a:lnTo>
                <a:lnTo>
                  <a:pt x="48" y="145"/>
                </a:lnTo>
                <a:lnTo>
                  <a:pt x="41" y="144"/>
                </a:lnTo>
                <a:lnTo>
                  <a:pt x="37" y="143"/>
                </a:lnTo>
                <a:lnTo>
                  <a:pt x="32" y="140"/>
                </a:lnTo>
                <a:lnTo>
                  <a:pt x="29" y="136"/>
                </a:lnTo>
                <a:lnTo>
                  <a:pt x="27" y="132"/>
                </a:lnTo>
                <a:lnTo>
                  <a:pt x="26" y="125"/>
                </a:lnTo>
                <a:lnTo>
                  <a:pt x="26" y="117"/>
                </a:lnTo>
                <a:lnTo>
                  <a:pt x="26" y="43"/>
                </a:lnTo>
                <a:lnTo>
                  <a:pt x="5" y="41"/>
                </a:lnTo>
                <a:lnTo>
                  <a:pt x="1" y="40"/>
                </a:lnTo>
                <a:lnTo>
                  <a:pt x="1" y="38"/>
                </a:lnTo>
                <a:lnTo>
                  <a:pt x="0" y="37"/>
                </a:lnTo>
                <a:lnTo>
                  <a:pt x="0" y="31"/>
                </a:lnTo>
                <a:lnTo>
                  <a:pt x="1" y="29"/>
                </a:lnTo>
                <a:lnTo>
                  <a:pt x="1" y="28"/>
                </a:lnTo>
                <a:lnTo>
                  <a:pt x="5" y="27"/>
                </a:lnTo>
                <a:lnTo>
                  <a:pt x="26" y="27"/>
                </a:lnTo>
                <a:lnTo>
                  <a:pt x="26" y="7"/>
                </a:lnTo>
                <a:lnTo>
                  <a:pt x="27" y="3"/>
                </a:lnTo>
                <a:lnTo>
                  <a:pt x="29" y="2"/>
                </a:lnTo>
                <a:lnTo>
                  <a:pt x="40" y="0"/>
                </a:lnTo>
                <a:lnTo>
                  <a:pt x="41" y="0"/>
                </a:lnTo>
                <a:lnTo>
                  <a:pt x="43" y="1"/>
                </a:lnTo>
                <a:lnTo>
                  <a:pt x="45" y="4"/>
                </a:lnTo>
                <a:lnTo>
                  <a:pt x="45" y="27"/>
                </a:lnTo>
                <a:lnTo>
                  <a:pt x="67" y="27"/>
                </a:lnTo>
                <a:lnTo>
                  <a:pt x="69" y="28"/>
                </a:lnTo>
                <a:lnTo>
                  <a:pt x="70" y="29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2"/>
                </a:lnTo>
                <a:lnTo>
                  <a:pt x="69" y="42"/>
                </a:lnTo>
                <a:lnTo>
                  <a:pt x="67" y="43"/>
                </a:lnTo>
                <a:lnTo>
                  <a:pt x="45" y="43"/>
                </a:lnTo>
                <a:lnTo>
                  <a:pt x="45" y="117"/>
                </a:lnTo>
                <a:lnTo>
                  <a:pt x="45" y="124"/>
                </a:lnTo>
                <a:lnTo>
                  <a:pt x="47" y="129"/>
                </a:lnTo>
                <a:lnTo>
                  <a:pt x="50" y="130"/>
                </a:lnTo>
                <a:lnTo>
                  <a:pt x="56" y="131"/>
                </a:lnTo>
                <a:lnTo>
                  <a:pt x="68" y="131"/>
                </a:lnTo>
                <a:lnTo>
                  <a:pt x="71" y="131"/>
                </a:lnTo>
                <a:lnTo>
                  <a:pt x="71" y="132"/>
                </a:lnTo>
                <a:lnTo>
                  <a:pt x="72" y="133"/>
                </a:lnTo>
                <a:lnTo>
                  <a:pt x="72" y="141"/>
                </a:lnTo>
                <a:lnTo>
                  <a:pt x="71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78"/>
          <xdr:cNvSpPr>
            <a:spLocks/>
          </xdr:cNvSpPr>
        </xdr:nvSpPr>
        <xdr:spPr bwMode="auto">
          <a:xfrm>
            <a:off x="3178175" y="5967413"/>
            <a:ext cx="46038" cy="61913"/>
          </a:xfrm>
          <a:custGeom>
            <a:avLst/>
            <a:gdLst>
              <a:gd name="T0" fmla="*/ 2147483647 w 89"/>
              <a:gd name="T1" fmla="*/ 2147483647 h 118"/>
              <a:gd name="T2" fmla="*/ 2147483647 w 89"/>
              <a:gd name="T3" fmla="*/ 2147483647 h 118"/>
              <a:gd name="T4" fmla="*/ 2147483647 w 89"/>
              <a:gd name="T5" fmla="*/ 2147483647 h 118"/>
              <a:gd name="T6" fmla="*/ 2147483647 w 89"/>
              <a:gd name="T7" fmla="*/ 2147483647 h 118"/>
              <a:gd name="T8" fmla="*/ 2147483647 w 89"/>
              <a:gd name="T9" fmla="*/ 2147483647 h 118"/>
              <a:gd name="T10" fmla="*/ 2147483647 w 89"/>
              <a:gd name="T11" fmla="*/ 2147483647 h 118"/>
              <a:gd name="T12" fmla="*/ 2147483647 w 89"/>
              <a:gd name="T13" fmla="*/ 2147483647 h 118"/>
              <a:gd name="T14" fmla="*/ 2147483647 w 89"/>
              <a:gd name="T15" fmla="*/ 2147483647 h 118"/>
              <a:gd name="T16" fmla="*/ 2147483647 w 89"/>
              <a:gd name="T17" fmla="*/ 2147483647 h 118"/>
              <a:gd name="T18" fmla="*/ 2147483647 w 89"/>
              <a:gd name="T19" fmla="*/ 2147483647 h 118"/>
              <a:gd name="T20" fmla="*/ 2147483647 w 89"/>
              <a:gd name="T21" fmla="*/ 2147483647 h 118"/>
              <a:gd name="T22" fmla="*/ 2147483647 w 89"/>
              <a:gd name="T23" fmla="*/ 2147483647 h 118"/>
              <a:gd name="T24" fmla="*/ 2147483647 w 89"/>
              <a:gd name="T25" fmla="*/ 2147483647 h 118"/>
              <a:gd name="T26" fmla="*/ 2147483647 w 89"/>
              <a:gd name="T27" fmla="*/ 2147483647 h 118"/>
              <a:gd name="T28" fmla="*/ 2147483647 w 89"/>
              <a:gd name="T29" fmla="*/ 2147483647 h 118"/>
              <a:gd name="T30" fmla="*/ 2147483647 w 89"/>
              <a:gd name="T31" fmla="*/ 2147483647 h 118"/>
              <a:gd name="T32" fmla="*/ 2147483647 w 89"/>
              <a:gd name="T33" fmla="*/ 2147483647 h 118"/>
              <a:gd name="T34" fmla="*/ 2147483647 w 89"/>
              <a:gd name="T35" fmla="*/ 2147483647 h 118"/>
              <a:gd name="T36" fmla="*/ 2147483647 w 89"/>
              <a:gd name="T37" fmla="*/ 2147483647 h 118"/>
              <a:gd name="T38" fmla="*/ 2147483647 w 89"/>
              <a:gd name="T39" fmla="*/ 2147483647 h 118"/>
              <a:gd name="T40" fmla="*/ 2147483647 w 89"/>
              <a:gd name="T41" fmla="*/ 2147483647 h 118"/>
              <a:gd name="T42" fmla="*/ 2147483647 w 89"/>
              <a:gd name="T43" fmla="*/ 2147483647 h 118"/>
              <a:gd name="T44" fmla="*/ 2147483647 w 89"/>
              <a:gd name="T45" fmla="*/ 2147483647 h 118"/>
              <a:gd name="T46" fmla="*/ 2147483647 w 89"/>
              <a:gd name="T47" fmla="*/ 2147483647 h 118"/>
              <a:gd name="T48" fmla="*/ 2147483647 w 89"/>
              <a:gd name="T49" fmla="*/ 2147483647 h 118"/>
              <a:gd name="T50" fmla="*/ 2147483647 w 89"/>
              <a:gd name="T51" fmla="*/ 2147483647 h 118"/>
              <a:gd name="T52" fmla="*/ 2147483647 w 89"/>
              <a:gd name="T53" fmla="*/ 2147483647 h 118"/>
              <a:gd name="T54" fmla="*/ 2147483647 w 89"/>
              <a:gd name="T55" fmla="*/ 2147483647 h 118"/>
              <a:gd name="T56" fmla="*/ 2147483647 w 89"/>
              <a:gd name="T57" fmla="*/ 2147483647 h 118"/>
              <a:gd name="T58" fmla="*/ 2147483647 w 89"/>
              <a:gd name="T59" fmla="*/ 2147483647 h 118"/>
              <a:gd name="T60" fmla="*/ 0 w 89"/>
              <a:gd name="T61" fmla="*/ 2147483647 h 118"/>
              <a:gd name="T62" fmla="*/ 0 w 89"/>
              <a:gd name="T63" fmla="*/ 2147483647 h 118"/>
              <a:gd name="T64" fmla="*/ 0 w 89"/>
              <a:gd name="T65" fmla="*/ 2147483647 h 118"/>
              <a:gd name="T66" fmla="*/ 2147483647 w 89"/>
              <a:gd name="T67" fmla="*/ 2147483647 h 118"/>
              <a:gd name="T68" fmla="*/ 2147483647 w 89"/>
              <a:gd name="T69" fmla="*/ 2147483647 h 118"/>
              <a:gd name="T70" fmla="*/ 2147483647 w 89"/>
              <a:gd name="T71" fmla="*/ 2147483647 h 118"/>
              <a:gd name="T72" fmla="*/ 2147483647 w 89"/>
              <a:gd name="T73" fmla="*/ 2147483647 h 118"/>
              <a:gd name="T74" fmla="*/ 2147483647 w 89"/>
              <a:gd name="T75" fmla="*/ 2147483647 h 118"/>
              <a:gd name="T76" fmla="*/ 2147483647 w 89"/>
              <a:gd name="T77" fmla="*/ 2147483647 h 118"/>
              <a:gd name="T78" fmla="*/ 2147483647 w 89"/>
              <a:gd name="T79" fmla="*/ 2147483647 h 118"/>
              <a:gd name="T80" fmla="*/ 2147483647 w 89"/>
              <a:gd name="T81" fmla="*/ 2147483647 h 118"/>
              <a:gd name="T82" fmla="*/ 2147483647 w 89"/>
              <a:gd name="T83" fmla="*/ 2147483647 h 118"/>
              <a:gd name="T84" fmla="*/ 2147483647 w 89"/>
              <a:gd name="T85" fmla="*/ 2147483647 h 118"/>
              <a:gd name="T86" fmla="*/ 2147483647 w 89"/>
              <a:gd name="T87" fmla="*/ 2147483647 h 118"/>
              <a:gd name="T88" fmla="*/ 2147483647 w 89"/>
              <a:gd name="T89" fmla="*/ 2147483647 h 118"/>
              <a:gd name="T90" fmla="*/ 2147483647 w 89"/>
              <a:gd name="T91" fmla="*/ 2147483647 h 118"/>
              <a:gd name="T92" fmla="*/ 2147483647 w 89"/>
              <a:gd name="T93" fmla="*/ 0 h 118"/>
              <a:gd name="T94" fmla="*/ 2147483647 w 89"/>
              <a:gd name="T95" fmla="*/ 0 h 118"/>
              <a:gd name="T96" fmla="*/ 2147483647 w 89"/>
              <a:gd name="T97" fmla="*/ 2147483647 h 118"/>
              <a:gd name="T98" fmla="*/ 2147483647 w 89"/>
              <a:gd name="T99" fmla="*/ 2147483647 h 118"/>
              <a:gd name="T100" fmla="*/ 2147483647 w 89"/>
              <a:gd name="T101" fmla="*/ 2147483647 h 118"/>
              <a:gd name="T102" fmla="*/ 2147483647 w 89"/>
              <a:gd name="T103" fmla="*/ 2147483647 h 118"/>
              <a:gd name="T104" fmla="*/ 2147483647 w 89"/>
              <a:gd name="T105" fmla="*/ 2147483647 h 118"/>
              <a:gd name="T106" fmla="*/ 2147483647 w 89"/>
              <a:gd name="T107" fmla="*/ 2147483647 h 118"/>
              <a:gd name="T108" fmla="*/ 2147483647 w 89"/>
              <a:gd name="T109" fmla="*/ 2147483647 h 118"/>
              <a:gd name="T110" fmla="*/ 2147483647 w 89"/>
              <a:gd name="T111" fmla="*/ 2147483647 h 118"/>
              <a:gd name="T112" fmla="*/ 2147483647 w 89"/>
              <a:gd name="T113" fmla="*/ 2147483647 h 118"/>
              <a:gd name="T114" fmla="*/ 2147483647 w 89"/>
              <a:gd name="T115" fmla="*/ 2147483647 h 118"/>
              <a:gd name="T116" fmla="*/ 2147483647 w 89"/>
              <a:gd name="T117" fmla="*/ 2147483647 h 118"/>
              <a:gd name="T118" fmla="*/ 2147483647 w 89"/>
              <a:gd name="T119" fmla="*/ 2147483647 h 118"/>
              <a:gd name="T120" fmla="*/ 2147483647 w 89"/>
              <a:gd name="T121" fmla="*/ 2147483647 h 118"/>
              <a:gd name="T122" fmla="*/ 2147483647 w 89"/>
              <a:gd name="T123" fmla="*/ 2147483647 h 118"/>
              <a:gd name="T124" fmla="*/ 2147483647 w 89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8">
                <a:moveTo>
                  <a:pt x="85" y="118"/>
                </a:moveTo>
                <a:lnTo>
                  <a:pt x="74" y="118"/>
                </a:lnTo>
                <a:lnTo>
                  <a:pt x="73" y="118"/>
                </a:lnTo>
                <a:lnTo>
                  <a:pt x="72" y="117"/>
                </a:lnTo>
                <a:lnTo>
                  <a:pt x="71" y="116"/>
                </a:lnTo>
                <a:lnTo>
                  <a:pt x="71" y="114"/>
                </a:lnTo>
                <a:lnTo>
                  <a:pt x="71" y="44"/>
                </a:lnTo>
                <a:lnTo>
                  <a:pt x="70" y="36"/>
                </a:lnTo>
                <a:lnTo>
                  <a:pt x="69" y="31"/>
                </a:lnTo>
                <a:lnTo>
                  <a:pt x="68" y="25"/>
                </a:lnTo>
                <a:lnTo>
                  <a:pt x="64" y="22"/>
                </a:lnTo>
                <a:lnTo>
                  <a:pt x="61" y="19"/>
                </a:lnTo>
                <a:lnTo>
                  <a:pt x="58" y="17"/>
                </a:lnTo>
                <a:lnTo>
                  <a:pt x="52" y="16"/>
                </a:lnTo>
                <a:lnTo>
                  <a:pt x="47" y="16"/>
                </a:lnTo>
                <a:lnTo>
                  <a:pt x="40" y="16"/>
                </a:lnTo>
                <a:lnTo>
                  <a:pt x="33" y="18"/>
                </a:lnTo>
                <a:lnTo>
                  <a:pt x="26" y="21"/>
                </a:lnTo>
                <a:lnTo>
                  <a:pt x="18" y="24"/>
                </a:lnTo>
                <a:lnTo>
                  <a:pt x="18" y="114"/>
                </a:lnTo>
                <a:lnTo>
                  <a:pt x="17" y="117"/>
                </a:lnTo>
                <a:lnTo>
                  <a:pt x="16" y="118"/>
                </a:lnTo>
                <a:lnTo>
                  <a:pt x="15" y="118"/>
                </a:lnTo>
                <a:lnTo>
                  <a:pt x="3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3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7" y="5"/>
                </a:lnTo>
                <a:lnTo>
                  <a:pt x="34" y="2"/>
                </a:lnTo>
                <a:lnTo>
                  <a:pt x="43" y="1"/>
                </a:lnTo>
                <a:lnTo>
                  <a:pt x="52" y="0"/>
                </a:lnTo>
                <a:lnTo>
                  <a:pt x="61" y="1"/>
                </a:lnTo>
                <a:lnTo>
                  <a:pt x="69" y="3"/>
                </a:lnTo>
                <a:lnTo>
                  <a:pt x="75" y="6"/>
                </a:lnTo>
                <a:lnTo>
                  <a:pt x="80" y="11"/>
                </a:lnTo>
                <a:lnTo>
                  <a:pt x="84" y="17"/>
                </a:lnTo>
                <a:lnTo>
                  <a:pt x="87" y="25"/>
                </a:lnTo>
                <a:lnTo>
                  <a:pt x="89" y="34"/>
                </a:lnTo>
                <a:lnTo>
                  <a:pt x="89" y="44"/>
                </a:lnTo>
                <a:lnTo>
                  <a:pt x="89" y="114"/>
                </a:lnTo>
                <a:lnTo>
                  <a:pt x="89" y="116"/>
                </a:lnTo>
                <a:lnTo>
                  <a:pt x="88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79"/>
          <xdr:cNvSpPr>
            <a:spLocks noEditPoints="1"/>
          </xdr:cNvSpPr>
        </xdr:nvSpPr>
        <xdr:spPr bwMode="auto">
          <a:xfrm>
            <a:off x="3238500" y="5967413"/>
            <a:ext cx="49213" cy="63500"/>
          </a:xfrm>
          <a:custGeom>
            <a:avLst/>
            <a:gdLst>
              <a:gd name="T0" fmla="*/ 2147483647 w 94"/>
              <a:gd name="T1" fmla="*/ 2147483647 h 119"/>
              <a:gd name="T2" fmla="*/ 2147483647 w 94"/>
              <a:gd name="T3" fmla="*/ 2147483647 h 119"/>
              <a:gd name="T4" fmla="*/ 2147483647 w 94"/>
              <a:gd name="T5" fmla="*/ 2147483647 h 119"/>
              <a:gd name="T6" fmla="*/ 2147483647 w 94"/>
              <a:gd name="T7" fmla="*/ 2147483647 h 119"/>
              <a:gd name="T8" fmla="*/ 2147483647 w 94"/>
              <a:gd name="T9" fmla="*/ 2147483647 h 119"/>
              <a:gd name="T10" fmla="*/ 2147483647 w 94"/>
              <a:gd name="T11" fmla="*/ 2147483647 h 119"/>
              <a:gd name="T12" fmla="*/ 2147483647 w 94"/>
              <a:gd name="T13" fmla="*/ 2147483647 h 119"/>
              <a:gd name="T14" fmla="*/ 2147483647 w 94"/>
              <a:gd name="T15" fmla="*/ 2147483647 h 119"/>
              <a:gd name="T16" fmla="*/ 2147483647 w 94"/>
              <a:gd name="T17" fmla="*/ 2147483647 h 119"/>
              <a:gd name="T18" fmla="*/ 2147483647 w 94"/>
              <a:gd name="T19" fmla="*/ 2147483647 h 119"/>
              <a:gd name="T20" fmla="*/ 2147483647 w 94"/>
              <a:gd name="T21" fmla="*/ 2147483647 h 119"/>
              <a:gd name="T22" fmla="*/ 2147483647 w 94"/>
              <a:gd name="T23" fmla="*/ 2147483647 h 119"/>
              <a:gd name="T24" fmla="*/ 2147483647 w 94"/>
              <a:gd name="T25" fmla="*/ 2147483647 h 119"/>
              <a:gd name="T26" fmla="*/ 2147483647 w 94"/>
              <a:gd name="T27" fmla="*/ 2147483647 h 119"/>
              <a:gd name="T28" fmla="*/ 2147483647 w 94"/>
              <a:gd name="T29" fmla="*/ 2147483647 h 119"/>
              <a:gd name="T30" fmla="*/ 2147483647 w 94"/>
              <a:gd name="T31" fmla="*/ 2147483647 h 119"/>
              <a:gd name="T32" fmla="*/ 2147483647 w 94"/>
              <a:gd name="T33" fmla="*/ 2147483647 h 119"/>
              <a:gd name="T34" fmla="*/ 2147483647 w 94"/>
              <a:gd name="T35" fmla="*/ 2147483647 h 119"/>
              <a:gd name="T36" fmla="*/ 0 w 94"/>
              <a:gd name="T37" fmla="*/ 2147483647 h 119"/>
              <a:gd name="T38" fmla="*/ 0 w 94"/>
              <a:gd name="T39" fmla="*/ 2147483647 h 119"/>
              <a:gd name="T40" fmla="*/ 2147483647 w 94"/>
              <a:gd name="T41" fmla="*/ 2147483647 h 119"/>
              <a:gd name="T42" fmla="*/ 2147483647 w 94"/>
              <a:gd name="T43" fmla="*/ 2147483647 h 119"/>
              <a:gd name="T44" fmla="*/ 2147483647 w 94"/>
              <a:gd name="T45" fmla="*/ 2147483647 h 119"/>
              <a:gd name="T46" fmla="*/ 2147483647 w 94"/>
              <a:gd name="T47" fmla="*/ 0 h 119"/>
              <a:gd name="T48" fmla="*/ 2147483647 w 94"/>
              <a:gd name="T49" fmla="*/ 2147483647 h 119"/>
              <a:gd name="T50" fmla="*/ 2147483647 w 94"/>
              <a:gd name="T51" fmla="*/ 2147483647 h 119"/>
              <a:gd name="T52" fmla="*/ 2147483647 w 94"/>
              <a:gd name="T53" fmla="*/ 2147483647 h 119"/>
              <a:gd name="T54" fmla="*/ 2147483647 w 94"/>
              <a:gd name="T55" fmla="*/ 2147483647 h 119"/>
              <a:gd name="T56" fmla="*/ 2147483647 w 94"/>
              <a:gd name="T57" fmla="*/ 2147483647 h 119"/>
              <a:gd name="T58" fmla="*/ 2147483647 w 94"/>
              <a:gd name="T59" fmla="*/ 2147483647 h 119"/>
              <a:gd name="T60" fmla="*/ 2147483647 w 94"/>
              <a:gd name="T61" fmla="*/ 2147483647 h 119"/>
              <a:gd name="T62" fmla="*/ 2147483647 w 94"/>
              <a:gd name="T63" fmla="*/ 2147483647 h 119"/>
              <a:gd name="T64" fmla="*/ 2147483647 w 94"/>
              <a:gd name="T65" fmla="*/ 2147483647 h 119"/>
              <a:gd name="T66" fmla="*/ 2147483647 w 94"/>
              <a:gd name="T67" fmla="*/ 2147483647 h 119"/>
              <a:gd name="T68" fmla="*/ 2147483647 w 94"/>
              <a:gd name="T69" fmla="*/ 2147483647 h 119"/>
              <a:gd name="T70" fmla="*/ 2147483647 w 94"/>
              <a:gd name="T71" fmla="*/ 2147483647 h 119"/>
              <a:gd name="T72" fmla="*/ 2147483647 w 94"/>
              <a:gd name="T73" fmla="*/ 2147483647 h 119"/>
              <a:gd name="T74" fmla="*/ 2147483647 w 94"/>
              <a:gd name="T75" fmla="*/ 2147483647 h 119"/>
              <a:gd name="T76" fmla="*/ 2147483647 w 94"/>
              <a:gd name="T77" fmla="*/ 2147483647 h 119"/>
              <a:gd name="T78" fmla="*/ 2147483647 w 94"/>
              <a:gd name="T79" fmla="*/ 2147483647 h 119"/>
              <a:gd name="T80" fmla="*/ 2147483647 w 94"/>
              <a:gd name="T81" fmla="*/ 2147483647 h 119"/>
              <a:gd name="T82" fmla="*/ 2147483647 w 94"/>
              <a:gd name="T83" fmla="*/ 2147483647 h 119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19">
                <a:moveTo>
                  <a:pt x="90" y="66"/>
                </a:moveTo>
                <a:lnTo>
                  <a:pt x="19" y="66"/>
                </a:lnTo>
                <a:lnTo>
                  <a:pt x="19" y="68"/>
                </a:lnTo>
                <a:lnTo>
                  <a:pt x="19" y="77"/>
                </a:lnTo>
                <a:lnTo>
                  <a:pt x="21" y="85"/>
                </a:lnTo>
                <a:lnTo>
                  <a:pt x="23" y="90"/>
                </a:lnTo>
                <a:lnTo>
                  <a:pt x="27" y="95"/>
                </a:lnTo>
                <a:lnTo>
                  <a:pt x="30" y="99"/>
                </a:lnTo>
                <a:lnTo>
                  <a:pt x="36" y="101"/>
                </a:lnTo>
                <a:lnTo>
                  <a:pt x="41" y="103"/>
                </a:lnTo>
                <a:lnTo>
                  <a:pt x="49" y="104"/>
                </a:lnTo>
                <a:lnTo>
                  <a:pt x="69" y="103"/>
                </a:lnTo>
                <a:lnTo>
                  <a:pt x="87" y="100"/>
                </a:lnTo>
                <a:lnTo>
                  <a:pt x="88" y="100"/>
                </a:lnTo>
                <a:lnTo>
                  <a:pt x="90" y="101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5"/>
                </a:lnTo>
                <a:lnTo>
                  <a:pt x="89" y="115"/>
                </a:lnTo>
                <a:lnTo>
                  <a:pt x="87" y="116"/>
                </a:lnTo>
                <a:lnTo>
                  <a:pt x="69" y="118"/>
                </a:lnTo>
                <a:lnTo>
                  <a:pt x="49" y="119"/>
                </a:lnTo>
                <a:lnTo>
                  <a:pt x="39" y="119"/>
                </a:lnTo>
                <a:lnTo>
                  <a:pt x="31" y="117"/>
                </a:lnTo>
                <a:lnTo>
                  <a:pt x="22" y="114"/>
                </a:lnTo>
                <a:lnTo>
                  <a:pt x="16" y="109"/>
                </a:lnTo>
                <a:lnTo>
                  <a:pt x="9" y="103"/>
                </a:lnTo>
                <a:lnTo>
                  <a:pt x="5" y="94"/>
                </a:lnTo>
                <a:lnTo>
                  <a:pt x="1" y="83"/>
                </a:lnTo>
                <a:lnTo>
                  <a:pt x="0" y="68"/>
                </a:lnTo>
                <a:lnTo>
                  <a:pt x="0" y="49"/>
                </a:lnTo>
                <a:lnTo>
                  <a:pt x="1" y="38"/>
                </a:lnTo>
                <a:lnTo>
                  <a:pt x="4" y="28"/>
                </a:lnTo>
                <a:lnTo>
                  <a:pt x="7" y="21"/>
                </a:lnTo>
                <a:lnTo>
                  <a:pt x="12" y="13"/>
                </a:lnTo>
                <a:lnTo>
                  <a:pt x="19" y="7"/>
                </a:lnTo>
                <a:lnTo>
                  <a:pt x="27" y="3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3"/>
                </a:lnTo>
                <a:lnTo>
                  <a:pt x="76" y="7"/>
                </a:lnTo>
                <a:lnTo>
                  <a:pt x="82" y="13"/>
                </a:lnTo>
                <a:lnTo>
                  <a:pt x="88" y="21"/>
                </a:lnTo>
                <a:lnTo>
                  <a:pt x="91" y="28"/>
                </a:lnTo>
                <a:lnTo>
                  <a:pt x="93" y="38"/>
                </a:lnTo>
                <a:lnTo>
                  <a:pt x="94" y="49"/>
                </a:lnTo>
                <a:lnTo>
                  <a:pt x="94" y="60"/>
                </a:lnTo>
                <a:lnTo>
                  <a:pt x="93" y="64"/>
                </a:lnTo>
                <a:lnTo>
                  <a:pt x="92" y="65"/>
                </a:lnTo>
                <a:lnTo>
                  <a:pt x="90" y="66"/>
                </a:lnTo>
                <a:close/>
                <a:moveTo>
                  <a:pt x="76" y="49"/>
                </a:moveTo>
                <a:lnTo>
                  <a:pt x="76" y="49"/>
                </a:lnTo>
                <a:lnTo>
                  <a:pt x="74" y="41"/>
                </a:lnTo>
                <a:lnTo>
                  <a:pt x="73" y="34"/>
                </a:lnTo>
                <a:lnTo>
                  <a:pt x="71" y="28"/>
                </a:lnTo>
                <a:lnTo>
                  <a:pt x="69" y="24"/>
                </a:lnTo>
                <a:lnTo>
                  <a:pt x="64" y="21"/>
                </a:lnTo>
                <a:lnTo>
                  <a:pt x="60" y="18"/>
                </a:lnTo>
                <a:lnTo>
                  <a:pt x="54" y="16"/>
                </a:lnTo>
                <a:lnTo>
                  <a:pt x="48" y="16"/>
                </a:lnTo>
                <a:lnTo>
                  <a:pt x="41" y="16"/>
                </a:lnTo>
                <a:lnTo>
                  <a:pt x="36" y="18"/>
                </a:lnTo>
                <a:lnTo>
                  <a:pt x="30" y="21"/>
                </a:lnTo>
                <a:lnTo>
                  <a:pt x="27" y="24"/>
                </a:lnTo>
                <a:lnTo>
                  <a:pt x="23" y="28"/>
                </a:lnTo>
                <a:lnTo>
                  <a:pt x="21" y="35"/>
                </a:lnTo>
                <a:lnTo>
                  <a:pt x="19" y="42"/>
                </a:lnTo>
                <a:lnTo>
                  <a:pt x="19" y="49"/>
                </a:lnTo>
                <a:lnTo>
                  <a:pt x="19" y="52"/>
                </a:lnTo>
                <a:lnTo>
                  <a:pt x="76" y="52"/>
                </a:lnTo>
                <a:lnTo>
                  <a:pt x="76" y="4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80"/>
          <xdr:cNvSpPr>
            <a:spLocks/>
          </xdr:cNvSpPr>
        </xdr:nvSpPr>
        <xdr:spPr bwMode="auto">
          <a:xfrm>
            <a:off x="3302000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7" y="16"/>
                </a:moveTo>
                <a:lnTo>
                  <a:pt x="47" y="16"/>
                </a:lnTo>
                <a:lnTo>
                  <a:pt x="41" y="16"/>
                </a:lnTo>
                <a:lnTo>
                  <a:pt x="33" y="18"/>
                </a:lnTo>
                <a:lnTo>
                  <a:pt x="26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6" y="118"/>
                </a:lnTo>
                <a:lnTo>
                  <a:pt x="14" y="118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4" y="1"/>
                </a:lnTo>
                <a:lnTo>
                  <a:pt x="14" y="1"/>
                </a:lnTo>
                <a:lnTo>
                  <a:pt x="15" y="2"/>
                </a:lnTo>
                <a:lnTo>
                  <a:pt x="16" y="3"/>
                </a:lnTo>
                <a:lnTo>
                  <a:pt x="18" y="5"/>
                </a:lnTo>
                <a:lnTo>
                  <a:pt x="18" y="10"/>
                </a:lnTo>
                <a:lnTo>
                  <a:pt x="25" y="5"/>
                </a:lnTo>
                <a:lnTo>
                  <a:pt x="33" y="2"/>
                </a:lnTo>
                <a:lnTo>
                  <a:pt x="41" y="1"/>
                </a:lnTo>
                <a:lnTo>
                  <a:pt x="47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7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" name="Freeform 81"/>
          <xdr:cNvSpPr>
            <a:spLocks noEditPoints="1"/>
          </xdr:cNvSpPr>
        </xdr:nvSpPr>
        <xdr:spPr bwMode="auto">
          <a:xfrm>
            <a:off x="3368675" y="5945188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6" y="26"/>
                </a:moveTo>
                <a:lnTo>
                  <a:pt x="5" y="26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2"/>
                </a:lnTo>
                <a:lnTo>
                  <a:pt x="2" y="0"/>
                </a:lnTo>
                <a:lnTo>
                  <a:pt x="5" y="0"/>
                </a:lnTo>
                <a:lnTo>
                  <a:pt x="16" y="0"/>
                </a:lnTo>
                <a:lnTo>
                  <a:pt x="17" y="0"/>
                </a:lnTo>
                <a:lnTo>
                  <a:pt x="18" y="2"/>
                </a:lnTo>
                <a:lnTo>
                  <a:pt x="19" y="3"/>
                </a:lnTo>
                <a:lnTo>
                  <a:pt x="19" y="4"/>
                </a:lnTo>
                <a:lnTo>
                  <a:pt x="19" y="21"/>
                </a:lnTo>
                <a:lnTo>
                  <a:pt x="19" y="23"/>
                </a:lnTo>
                <a:lnTo>
                  <a:pt x="18" y="24"/>
                </a:lnTo>
                <a:lnTo>
                  <a:pt x="17" y="25"/>
                </a:lnTo>
                <a:lnTo>
                  <a:pt x="16" y="26"/>
                </a:lnTo>
                <a:close/>
                <a:moveTo>
                  <a:pt x="15" y="161"/>
                </a:moveTo>
                <a:lnTo>
                  <a:pt x="5" y="161"/>
                </a:lnTo>
                <a:lnTo>
                  <a:pt x="3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7"/>
                </a:lnTo>
                <a:lnTo>
                  <a:pt x="0" y="48"/>
                </a:lnTo>
                <a:lnTo>
                  <a:pt x="0" y="47"/>
                </a:lnTo>
                <a:lnTo>
                  <a:pt x="1" y="46"/>
                </a:lnTo>
                <a:lnTo>
                  <a:pt x="3" y="45"/>
                </a:lnTo>
                <a:lnTo>
                  <a:pt x="5" y="44"/>
                </a:lnTo>
                <a:lnTo>
                  <a:pt x="15" y="44"/>
                </a:lnTo>
                <a:lnTo>
                  <a:pt x="17" y="45"/>
                </a:lnTo>
                <a:lnTo>
                  <a:pt x="18" y="46"/>
                </a:lnTo>
                <a:lnTo>
                  <a:pt x="19" y="47"/>
                </a:lnTo>
                <a:lnTo>
                  <a:pt x="19" y="48"/>
                </a:lnTo>
                <a:lnTo>
                  <a:pt x="19" y="157"/>
                </a:lnTo>
                <a:lnTo>
                  <a:pt x="19" y="159"/>
                </a:lnTo>
                <a:lnTo>
                  <a:pt x="18" y="160"/>
                </a:lnTo>
                <a:lnTo>
                  <a:pt x="17" y="161"/>
                </a:lnTo>
                <a:lnTo>
                  <a:pt x="15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" name="Freeform 82"/>
          <xdr:cNvSpPr>
            <a:spLocks/>
          </xdr:cNvSpPr>
        </xdr:nvSpPr>
        <xdr:spPr bwMode="auto">
          <a:xfrm>
            <a:off x="3395663" y="5967413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0 w 90"/>
              <a:gd name="T31" fmla="*/ 2147483647 h 118"/>
              <a:gd name="T32" fmla="*/ 0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2147483647 w 90"/>
              <a:gd name="T41" fmla="*/ 2147483647 h 118"/>
              <a:gd name="T42" fmla="*/ 2147483647 w 90"/>
              <a:gd name="T43" fmla="*/ 2147483647 h 118"/>
              <a:gd name="T44" fmla="*/ 2147483647 w 90"/>
              <a:gd name="T45" fmla="*/ 2147483647 h 118"/>
              <a:gd name="T46" fmla="*/ 2147483647 w 90"/>
              <a:gd name="T47" fmla="*/ 0 h 118"/>
              <a:gd name="T48" fmla="*/ 2147483647 w 90"/>
              <a:gd name="T49" fmla="*/ 2147483647 h 118"/>
              <a:gd name="T50" fmla="*/ 2147483647 w 90"/>
              <a:gd name="T51" fmla="*/ 2147483647 h 118"/>
              <a:gd name="T52" fmla="*/ 2147483647 w 90"/>
              <a:gd name="T53" fmla="*/ 2147483647 h 118"/>
              <a:gd name="T54" fmla="*/ 2147483647 w 90"/>
              <a:gd name="T55" fmla="*/ 2147483647 h 118"/>
              <a:gd name="T56" fmla="*/ 2147483647 w 90"/>
              <a:gd name="T57" fmla="*/ 2147483647 h 118"/>
              <a:gd name="T58" fmla="*/ 2147483647 w 90"/>
              <a:gd name="T59" fmla="*/ 2147483647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90" h="118">
                <a:moveTo>
                  <a:pt x="85" y="118"/>
                </a:moveTo>
                <a:lnTo>
                  <a:pt x="75" y="118"/>
                </a:lnTo>
                <a:lnTo>
                  <a:pt x="74" y="118"/>
                </a:lnTo>
                <a:lnTo>
                  <a:pt x="73" y="117"/>
                </a:lnTo>
                <a:lnTo>
                  <a:pt x="72" y="116"/>
                </a:lnTo>
                <a:lnTo>
                  <a:pt x="71" y="114"/>
                </a:lnTo>
                <a:lnTo>
                  <a:pt x="71" y="44"/>
                </a:lnTo>
                <a:lnTo>
                  <a:pt x="71" y="36"/>
                </a:lnTo>
                <a:lnTo>
                  <a:pt x="70" y="31"/>
                </a:lnTo>
                <a:lnTo>
                  <a:pt x="69" y="25"/>
                </a:lnTo>
                <a:lnTo>
                  <a:pt x="65" y="22"/>
                </a:lnTo>
                <a:lnTo>
                  <a:pt x="62" y="19"/>
                </a:lnTo>
                <a:lnTo>
                  <a:pt x="59" y="17"/>
                </a:lnTo>
                <a:lnTo>
                  <a:pt x="53" y="16"/>
                </a:lnTo>
                <a:lnTo>
                  <a:pt x="48" y="16"/>
                </a:lnTo>
                <a:lnTo>
                  <a:pt x="41" y="16"/>
                </a:lnTo>
                <a:lnTo>
                  <a:pt x="34" y="18"/>
                </a:lnTo>
                <a:lnTo>
                  <a:pt x="27" y="21"/>
                </a:lnTo>
                <a:lnTo>
                  <a:pt x="19" y="24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4" y="118"/>
                </a:lnTo>
                <a:lnTo>
                  <a:pt x="2" y="117"/>
                </a:lnTo>
                <a:lnTo>
                  <a:pt x="1" y="116"/>
                </a:lnTo>
                <a:lnTo>
                  <a:pt x="0" y="114"/>
                </a:lnTo>
                <a:lnTo>
                  <a:pt x="0" y="5"/>
                </a:lnTo>
                <a:lnTo>
                  <a:pt x="2" y="3"/>
                </a:lnTo>
                <a:lnTo>
                  <a:pt x="3" y="2"/>
                </a:lnTo>
                <a:lnTo>
                  <a:pt x="4" y="1"/>
                </a:lnTo>
                <a:lnTo>
                  <a:pt x="15" y="1"/>
                </a:lnTo>
                <a:lnTo>
                  <a:pt x="17" y="2"/>
                </a:lnTo>
                <a:lnTo>
                  <a:pt x="18" y="3"/>
                </a:lnTo>
                <a:lnTo>
                  <a:pt x="19" y="5"/>
                </a:lnTo>
                <a:lnTo>
                  <a:pt x="19" y="10"/>
                </a:lnTo>
                <a:lnTo>
                  <a:pt x="28" y="5"/>
                </a:lnTo>
                <a:lnTo>
                  <a:pt x="35" y="2"/>
                </a:lnTo>
                <a:lnTo>
                  <a:pt x="44" y="1"/>
                </a:lnTo>
                <a:lnTo>
                  <a:pt x="53" y="0"/>
                </a:lnTo>
                <a:lnTo>
                  <a:pt x="62" y="1"/>
                </a:lnTo>
                <a:lnTo>
                  <a:pt x="70" y="3"/>
                </a:lnTo>
                <a:lnTo>
                  <a:pt x="76" y="6"/>
                </a:lnTo>
                <a:lnTo>
                  <a:pt x="81" y="11"/>
                </a:lnTo>
                <a:lnTo>
                  <a:pt x="85" y="17"/>
                </a:lnTo>
                <a:lnTo>
                  <a:pt x="87" y="25"/>
                </a:lnTo>
                <a:lnTo>
                  <a:pt x="90" y="34"/>
                </a:lnTo>
                <a:lnTo>
                  <a:pt x="90" y="44"/>
                </a:lnTo>
                <a:lnTo>
                  <a:pt x="90" y="114"/>
                </a:lnTo>
                <a:lnTo>
                  <a:pt x="90" y="116"/>
                </a:lnTo>
                <a:lnTo>
                  <a:pt x="89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" name="Freeform 83"/>
          <xdr:cNvSpPr>
            <a:spLocks noEditPoints="1"/>
          </xdr:cNvSpPr>
        </xdr:nvSpPr>
        <xdr:spPr bwMode="auto">
          <a:xfrm>
            <a:off x="2974975" y="6080125"/>
            <a:ext cx="53975" cy="85725"/>
          </a:xfrm>
          <a:custGeom>
            <a:avLst/>
            <a:gdLst>
              <a:gd name="T0" fmla="*/ 2147483647 w 104"/>
              <a:gd name="T1" fmla="*/ 2147483647 h 162"/>
              <a:gd name="T2" fmla="*/ 2147483647 w 104"/>
              <a:gd name="T3" fmla="*/ 2147483647 h 162"/>
              <a:gd name="T4" fmla="*/ 2147483647 w 104"/>
              <a:gd name="T5" fmla="*/ 2147483647 h 162"/>
              <a:gd name="T6" fmla="*/ 0 w 104"/>
              <a:gd name="T7" fmla="*/ 2147483647 h 162"/>
              <a:gd name="T8" fmla="*/ 0 w 104"/>
              <a:gd name="T9" fmla="*/ 2147483647 h 162"/>
              <a:gd name="T10" fmla="*/ 0 w 104"/>
              <a:gd name="T11" fmla="*/ 2147483647 h 162"/>
              <a:gd name="T12" fmla="*/ 2147483647 w 104"/>
              <a:gd name="T13" fmla="*/ 2147483647 h 162"/>
              <a:gd name="T14" fmla="*/ 2147483647 w 104"/>
              <a:gd name="T15" fmla="*/ 2147483647 h 162"/>
              <a:gd name="T16" fmla="*/ 2147483647 w 104"/>
              <a:gd name="T17" fmla="*/ 0 h 162"/>
              <a:gd name="T18" fmla="*/ 2147483647 w 104"/>
              <a:gd name="T19" fmla="*/ 2147483647 h 162"/>
              <a:gd name="T20" fmla="*/ 2147483647 w 104"/>
              <a:gd name="T21" fmla="*/ 2147483647 h 162"/>
              <a:gd name="T22" fmla="*/ 2147483647 w 104"/>
              <a:gd name="T23" fmla="*/ 2147483647 h 162"/>
              <a:gd name="T24" fmla="*/ 2147483647 w 104"/>
              <a:gd name="T25" fmla="*/ 2147483647 h 162"/>
              <a:gd name="T26" fmla="*/ 2147483647 w 104"/>
              <a:gd name="T27" fmla="*/ 2147483647 h 162"/>
              <a:gd name="T28" fmla="*/ 2147483647 w 104"/>
              <a:gd name="T29" fmla="*/ 2147483647 h 162"/>
              <a:gd name="T30" fmla="*/ 2147483647 w 104"/>
              <a:gd name="T31" fmla="*/ 2147483647 h 162"/>
              <a:gd name="T32" fmla="*/ 2147483647 w 104"/>
              <a:gd name="T33" fmla="*/ 2147483647 h 162"/>
              <a:gd name="T34" fmla="*/ 2147483647 w 104"/>
              <a:gd name="T35" fmla="*/ 2147483647 h 162"/>
              <a:gd name="T36" fmla="*/ 2147483647 w 104"/>
              <a:gd name="T37" fmla="*/ 2147483647 h 162"/>
              <a:gd name="T38" fmla="*/ 2147483647 w 104"/>
              <a:gd name="T39" fmla="*/ 2147483647 h 162"/>
              <a:gd name="T40" fmla="*/ 2147483647 w 104"/>
              <a:gd name="T41" fmla="*/ 2147483647 h 162"/>
              <a:gd name="T42" fmla="*/ 2147483647 w 104"/>
              <a:gd name="T43" fmla="*/ 2147483647 h 162"/>
              <a:gd name="T44" fmla="*/ 2147483647 w 104"/>
              <a:gd name="T45" fmla="*/ 2147483647 h 162"/>
              <a:gd name="T46" fmla="*/ 2147483647 w 104"/>
              <a:gd name="T47" fmla="*/ 2147483647 h 162"/>
              <a:gd name="T48" fmla="*/ 2147483647 w 104"/>
              <a:gd name="T49" fmla="*/ 2147483647 h 162"/>
              <a:gd name="T50" fmla="*/ 2147483647 w 104"/>
              <a:gd name="T51" fmla="*/ 2147483647 h 162"/>
              <a:gd name="T52" fmla="*/ 2147483647 w 104"/>
              <a:gd name="T53" fmla="*/ 2147483647 h 162"/>
              <a:gd name="T54" fmla="*/ 2147483647 w 104"/>
              <a:gd name="T55" fmla="*/ 2147483647 h 162"/>
              <a:gd name="T56" fmla="*/ 2147483647 w 104"/>
              <a:gd name="T57" fmla="*/ 2147483647 h 162"/>
              <a:gd name="T58" fmla="*/ 2147483647 w 104"/>
              <a:gd name="T59" fmla="*/ 2147483647 h 162"/>
              <a:gd name="T60" fmla="*/ 2147483647 w 104"/>
              <a:gd name="T61" fmla="*/ 2147483647 h 162"/>
              <a:gd name="T62" fmla="*/ 2147483647 w 104"/>
              <a:gd name="T63" fmla="*/ 2147483647 h 162"/>
              <a:gd name="T64" fmla="*/ 2147483647 w 104"/>
              <a:gd name="T65" fmla="*/ 2147483647 h 162"/>
              <a:gd name="T66" fmla="*/ 2147483647 w 104"/>
              <a:gd name="T67" fmla="*/ 2147483647 h 162"/>
              <a:gd name="T68" fmla="*/ 2147483647 w 104"/>
              <a:gd name="T69" fmla="*/ 2147483647 h 162"/>
              <a:gd name="T70" fmla="*/ 2147483647 w 104"/>
              <a:gd name="T71" fmla="*/ 2147483647 h 162"/>
              <a:gd name="T72" fmla="*/ 2147483647 w 104"/>
              <a:gd name="T73" fmla="*/ 2147483647 h 162"/>
              <a:gd name="T74" fmla="*/ 2147483647 w 104"/>
              <a:gd name="T75" fmla="*/ 2147483647 h 162"/>
              <a:gd name="T76" fmla="*/ 2147483647 w 104"/>
              <a:gd name="T77" fmla="*/ 2147483647 h 162"/>
              <a:gd name="T78" fmla="*/ 2147483647 w 104"/>
              <a:gd name="T79" fmla="*/ 2147483647 h 162"/>
              <a:gd name="T80" fmla="*/ 2147483647 w 104"/>
              <a:gd name="T81" fmla="*/ 2147483647 h 162"/>
              <a:gd name="T82" fmla="*/ 2147483647 w 104"/>
              <a:gd name="T83" fmla="*/ 2147483647 h 162"/>
              <a:gd name="T84" fmla="*/ 2147483647 w 104"/>
              <a:gd name="T85" fmla="*/ 2147483647 h 162"/>
              <a:gd name="T86" fmla="*/ 2147483647 w 104"/>
              <a:gd name="T87" fmla="*/ 2147483647 h 162"/>
              <a:gd name="T88" fmla="*/ 2147483647 w 104"/>
              <a:gd name="T89" fmla="*/ 2147483647 h 162"/>
              <a:gd name="T90" fmla="*/ 2147483647 w 104"/>
              <a:gd name="T91" fmla="*/ 2147483647 h 162"/>
              <a:gd name="T92" fmla="*/ 2147483647 w 104"/>
              <a:gd name="T93" fmla="*/ 2147483647 h 162"/>
              <a:gd name="T94" fmla="*/ 2147483647 w 104"/>
              <a:gd name="T95" fmla="*/ 2147483647 h 162"/>
              <a:gd name="T96" fmla="*/ 2147483647 w 104"/>
              <a:gd name="T97" fmla="*/ 2147483647 h 162"/>
              <a:gd name="T98" fmla="*/ 2147483647 w 104"/>
              <a:gd name="T99" fmla="*/ 2147483647 h 162"/>
              <a:gd name="T100" fmla="*/ 2147483647 w 104"/>
              <a:gd name="T101" fmla="*/ 2147483647 h 162"/>
              <a:gd name="T102" fmla="*/ 2147483647 w 104"/>
              <a:gd name="T103" fmla="*/ 2147483647 h 162"/>
              <a:gd name="T104" fmla="*/ 2147483647 w 104"/>
              <a:gd name="T105" fmla="*/ 2147483647 h 162"/>
              <a:gd name="T106" fmla="*/ 2147483647 w 104"/>
              <a:gd name="T107" fmla="*/ 2147483647 h 162"/>
              <a:gd name="T108" fmla="*/ 2147483647 w 104"/>
              <a:gd name="T109" fmla="*/ 2147483647 h 162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104" h="162">
                <a:moveTo>
                  <a:pt x="41" y="162"/>
                </a:moveTo>
                <a:lnTo>
                  <a:pt x="41" y="162"/>
                </a:lnTo>
                <a:lnTo>
                  <a:pt x="22" y="161"/>
                </a:lnTo>
                <a:lnTo>
                  <a:pt x="7" y="160"/>
                </a:lnTo>
                <a:lnTo>
                  <a:pt x="3" y="159"/>
                </a:lnTo>
                <a:lnTo>
                  <a:pt x="1" y="158"/>
                </a:lnTo>
                <a:lnTo>
                  <a:pt x="0" y="155"/>
                </a:lnTo>
                <a:lnTo>
                  <a:pt x="0" y="152"/>
                </a:lnTo>
                <a:lnTo>
                  <a:pt x="0" y="10"/>
                </a:lnTo>
                <a:lnTo>
                  <a:pt x="0" y="7"/>
                </a:lnTo>
                <a:lnTo>
                  <a:pt x="1" y="5"/>
                </a:lnTo>
                <a:lnTo>
                  <a:pt x="3" y="4"/>
                </a:lnTo>
                <a:lnTo>
                  <a:pt x="7" y="3"/>
                </a:lnTo>
                <a:lnTo>
                  <a:pt x="21" y="1"/>
                </a:lnTo>
                <a:lnTo>
                  <a:pt x="41" y="0"/>
                </a:lnTo>
                <a:lnTo>
                  <a:pt x="53" y="1"/>
                </a:lnTo>
                <a:lnTo>
                  <a:pt x="64" y="3"/>
                </a:lnTo>
                <a:lnTo>
                  <a:pt x="75" y="6"/>
                </a:lnTo>
                <a:lnTo>
                  <a:pt x="84" y="9"/>
                </a:lnTo>
                <a:lnTo>
                  <a:pt x="92" y="15"/>
                </a:lnTo>
                <a:lnTo>
                  <a:pt x="95" y="18"/>
                </a:lnTo>
                <a:lnTo>
                  <a:pt x="97" y="21"/>
                </a:lnTo>
                <a:lnTo>
                  <a:pt x="100" y="26"/>
                </a:lnTo>
                <a:lnTo>
                  <a:pt x="102" y="31"/>
                </a:lnTo>
                <a:lnTo>
                  <a:pt x="102" y="36"/>
                </a:lnTo>
                <a:lnTo>
                  <a:pt x="103" y="41"/>
                </a:lnTo>
                <a:lnTo>
                  <a:pt x="103" y="46"/>
                </a:lnTo>
                <a:lnTo>
                  <a:pt x="102" y="51"/>
                </a:lnTo>
                <a:lnTo>
                  <a:pt x="101" y="57"/>
                </a:lnTo>
                <a:lnTo>
                  <a:pt x="100" y="61"/>
                </a:lnTo>
                <a:lnTo>
                  <a:pt x="96" y="66"/>
                </a:lnTo>
                <a:lnTo>
                  <a:pt x="93" y="70"/>
                </a:lnTo>
                <a:lnTo>
                  <a:pt x="90" y="73"/>
                </a:lnTo>
                <a:lnTo>
                  <a:pt x="85" y="77"/>
                </a:lnTo>
                <a:lnTo>
                  <a:pt x="80" y="79"/>
                </a:lnTo>
                <a:lnTo>
                  <a:pt x="85" y="81"/>
                </a:lnTo>
                <a:lnTo>
                  <a:pt x="90" y="83"/>
                </a:lnTo>
                <a:lnTo>
                  <a:pt x="94" y="88"/>
                </a:lnTo>
                <a:lnTo>
                  <a:pt x="97" y="91"/>
                </a:lnTo>
                <a:lnTo>
                  <a:pt x="100" y="97"/>
                </a:lnTo>
                <a:lnTo>
                  <a:pt x="102" y="101"/>
                </a:lnTo>
                <a:lnTo>
                  <a:pt x="103" y="107"/>
                </a:lnTo>
                <a:lnTo>
                  <a:pt x="104" y="113"/>
                </a:lnTo>
                <a:lnTo>
                  <a:pt x="104" y="117"/>
                </a:lnTo>
                <a:lnTo>
                  <a:pt x="103" y="123"/>
                </a:lnTo>
                <a:lnTo>
                  <a:pt x="102" y="129"/>
                </a:lnTo>
                <a:lnTo>
                  <a:pt x="101" y="134"/>
                </a:lnTo>
                <a:lnTo>
                  <a:pt x="98" y="139"/>
                </a:lnTo>
                <a:lnTo>
                  <a:pt x="96" y="143"/>
                </a:lnTo>
                <a:lnTo>
                  <a:pt x="93" y="147"/>
                </a:lnTo>
                <a:lnTo>
                  <a:pt x="85" y="152"/>
                </a:lnTo>
                <a:lnTo>
                  <a:pt x="75" y="157"/>
                </a:lnTo>
                <a:lnTo>
                  <a:pt x="65" y="160"/>
                </a:lnTo>
                <a:lnTo>
                  <a:pt x="53" y="161"/>
                </a:lnTo>
                <a:lnTo>
                  <a:pt x="41" y="162"/>
                </a:lnTo>
                <a:close/>
                <a:moveTo>
                  <a:pt x="83" y="41"/>
                </a:moveTo>
                <a:lnTo>
                  <a:pt x="83" y="41"/>
                </a:lnTo>
                <a:lnTo>
                  <a:pt x="83" y="35"/>
                </a:lnTo>
                <a:lnTo>
                  <a:pt x="81" y="29"/>
                </a:lnTo>
                <a:lnTo>
                  <a:pt x="76" y="25"/>
                </a:lnTo>
                <a:lnTo>
                  <a:pt x="72" y="21"/>
                </a:lnTo>
                <a:lnTo>
                  <a:pt x="65" y="19"/>
                </a:lnTo>
                <a:lnTo>
                  <a:pt x="57" y="18"/>
                </a:lnTo>
                <a:lnTo>
                  <a:pt x="41" y="17"/>
                </a:lnTo>
                <a:lnTo>
                  <a:pt x="20" y="18"/>
                </a:lnTo>
                <a:lnTo>
                  <a:pt x="20" y="70"/>
                </a:lnTo>
                <a:lnTo>
                  <a:pt x="52" y="70"/>
                </a:lnTo>
                <a:lnTo>
                  <a:pt x="61" y="70"/>
                </a:lnTo>
                <a:lnTo>
                  <a:pt x="67" y="69"/>
                </a:lnTo>
                <a:lnTo>
                  <a:pt x="73" y="66"/>
                </a:lnTo>
                <a:lnTo>
                  <a:pt x="77" y="63"/>
                </a:lnTo>
                <a:lnTo>
                  <a:pt x="80" y="59"/>
                </a:lnTo>
                <a:lnTo>
                  <a:pt x="82" y="55"/>
                </a:lnTo>
                <a:lnTo>
                  <a:pt x="83" y="50"/>
                </a:lnTo>
                <a:lnTo>
                  <a:pt x="83" y="46"/>
                </a:lnTo>
                <a:lnTo>
                  <a:pt x="83" y="41"/>
                </a:lnTo>
                <a:close/>
                <a:moveTo>
                  <a:pt x="84" y="113"/>
                </a:moveTo>
                <a:lnTo>
                  <a:pt x="84" y="113"/>
                </a:lnTo>
                <a:lnTo>
                  <a:pt x="84" y="108"/>
                </a:lnTo>
                <a:lnTo>
                  <a:pt x="83" y="103"/>
                </a:lnTo>
                <a:lnTo>
                  <a:pt x="81" y="99"/>
                </a:lnTo>
                <a:lnTo>
                  <a:pt x="77" y="94"/>
                </a:lnTo>
                <a:lnTo>
                  <a:pt x="73" y="91"/>
                </a:lnTo>
                <a:lnTo>
                  <a:pt x="67" y="88"/>
                </a:lnTo>
                <a:lnTo>
                  <a:pt x="61" y="87"/>
                </a:lnTo>
                <a:lnTo>
                  <a:pt x="52" y="86"/>
                </a:lnTo>
                <a:lnTo>
                  <a:pt x="20" y="86"/>
                </a:lnTo>
                <a:lnTo>
                  <a:pt x="20" y="144"/>
                </a:lnTo>
                <a:lnTo>
                  <a:pt x="41" y="145"/>
                </a:lnTo>
                <a:lnTo>
                  <a:pt x="51" y="145"/>
                </a:lnTo>
                <a:lnTo>
                  <a:pt x="60" y="144"/>
                </a:lnTo>
                <a:lnTo>
                  <a:pt x="66" y="142"/>
                </a:lnTo>
                <a:lnTo>
                  <a:pt x="73" y="140"/>
                </a:lnTo>
                <a:lnTo>
                  <a:pt x="77" y="135"/>
                </a:lnTo>
                <a:lnTo>
                  <a:pt x="81" y="131"/>
                </a:lnTo>
                <a:lnTo>
                  <a:pt x="83" y="124"/>
                </a:lnTo>
                <a:lnTo>
                  <a:pt x="84" y="117"/>
                </a:lnTo>
                <a:lnTo>
                  <a:pt x="84" y="113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" name="Freeform 84"/>
          <xdr:cNvSpPr>
            <a:spLocks/>
          </xdr:cNvSpPr>
        </xdr:nvSpPr>
        <xdr:spPr bwMode="auto">
          <a:xfrm>
            <a:off x="3041650" y="6103938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2147483647 w 90"/>
              <a:gd name="T31" fmla="*/ 2147483647 h 118"/>
              <a:gd name="T32" fmla="*/ 2147483647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0 w 90"/>
              <a:gd name="T41" fmla="*/ 2147483647 h 118"/>
              <a:gd name="T42" fmla="*/ 0 w 90"/>
              <a:gd name="T43" fmla="*/ 2147483647 h 118"/>
              <a:gd name="T44" fmla="*/ 0 w 90"/>
              <a:gd name="T45" fmla="*/ 2147483647 h 118"/>
              <a:gd name="T46" fmla="*/ 2147483647 w 90"/>
              <a:gd name="T47" fmla="*/ 2147483647 h 118"/>
              <a:gd name="T48" fmla="*/ 2147483647 w 90"/>
              <a:gd name="T49" fmla="*/ 2147483647 h 118"/>
              <a:gd name="T50" fmla="*/ 2147483647 w 90"/>
              <a:gd name="T51" fmla="*/ 0 h 118"/>
              <a:gd name="T52" fmla="*/ 2147483647 w 90"/>
              <a:gd name="T53" fmla="*/ 0 h 118"/>
              <a:gd name="T54" fmla="*/ 2147483647 w 90"/>
              <a:gd name="T55" fmla="*/ 0 h 118"/>
              <a:gd name="T56" fmla="*/ 2147483647 w 90"/>
              <a:gd name="T57" fmla="*/ 0 h 118"/>
              <a:gd name="T58" fmla="*/ 2147483647 w 90"/>
              <a:gd name="T59" fmla="*/ 0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2147483647 w 90"/>
              <a:gd name="T65" fmla="*/ 2147483647 h 118"/>
              <a:gd name="T66" fmla="*/ 2147483647 w 90"/>
              <a:gd name="T67" fmla="*/ 2147483647 h 118"/>
              <a:gd name="T68" fmla="*/ 2147483647 w 90"/>
              <a:gd name="T69" fmla="*/ 2147483647 h 118"/>
              <a:gd name="T70" fmla="*/ 2147483647 w 90"/>
              <a:gd name="T71" fmla="*/ 2147483647 h 118"/>
              <a:gd name="T72" fmla="*/ 2147483647 w 90"/>
              <a:gd name="T73" fmla="*/ 2147483647 h 118"/>
              <a:gd name="T74" fmla="*/ 2147483647 w 90"/>
              <a:gd name="T75" fmla="*/ 2147483647 h 118"/>
              <a:gd name="T76" fmla="*/ 2147483647 w 90"/>
              <a:gd name="T77" fmla="*/ 2147483647 h 118"/>
              <a:gd name="T78" fmla="*/ 2147483647 w 90"/>
              <a:gd name="T79" fmla="*/ 2147483647 h 118"/>
              <a:gd name="T80" fmla="*/ 2147483647 w 90"/>
              <a:gd name="T81" fmla="*/ 2147483647 h 118"/>
              <a:gd name="T82" fmla="*/ 2147483647 w 90"/>
              <a:gd name="T83" fmla="*/ 2147483647 h 118"/>
              <a:gd name="T84" fmla="*/ 2147483647 w 90"/>
              <a:gd name="T85" fmla="*/ 2147483647 h 118"/>
              <a:gd name="T86" fmla="*/ 2147483647 w 90"/>
              <a:gd name="T87" fmla="*/ 2147483647 h 118"/>
              <a:gd name="T88" fmla="*/ 2147483647 w 90"/>
              <a:gd name="T89" fmla="*/ 2147483647 h 118"/>
              <a:gd name="T90" fmla="*/ 2147483647 w 90"/>
              <a:gd name="T91" fmla="*/ 2147483647 h 118"/>
              <a:gd name="T92" fmla="*/ 2147483647 w 90"/>
              <a:gd name="T93" fmla="*/ 2147483647 h 118"/>
              <a:gd name="T94" fmla="*/ 2147483647 w 90"/>
              <a:gd name="T95" fmla="*/ 2147483647 h 118"/>
              <a:gd name="T96" fmla="*/ 2147483647 w 90"/>
              <a:gd name="T97" fmla="*/ 2147483647 h 118"/>
              <a:gd name="T98" fmla="*/ 2147483647 w 90"/>
              <a:gd name="T99" fmla="*/ 2147483647 h 118"/>
              <a:gd name="T100" fmla="*/ 2147483647 w 90"/>
              <a:gd name="T101" fmla="*/ 2147483647 h 118"/>
              <a:gd name="T102" fmla="*/ 2147483647 w 90"/>
              <a:gd name="T103" fmla="*/ 0 h 118"/>
              <a:gd name="T104" fmla="*/ 2147483647 w 90"/>
              <a:gd name="T105" fmla="*/ 0 h 118"/>
              <a:gd name="T106" fmla="*/ 2147483647 w 90"/>
              <a:gd name="T107" fmla="*/ 0 h 118"/>
              <a:gd name="T108" fmla="*/ 2147483647 w 90"/>
              <a:gd name="T109" fmla="*/ 0 h 118"/>
              <a:gd name="T110" fmla="*/ 2147483647 w 90"/>
              <a:gd name="T111" fmla="*/ 2147483647 h 118"/>
              <a:gd name="T112" fmla="*/ 2147483647 w 90"/>
              <a:gd name="T113" fmla="*/ 2147483647 h 118"/>
              <a:gd name="T114" fmla="*/ 2147483647 w 90"/>
              <a:gd name="T115" fmla="*/ 2147483647 h 118"/>
              <a:gd name="T116" fmla="*/ 2147483647 w 90"/>
              <a:gd name="T117" fmla="*/ 2147483647 h 118"/>
              <a:gd name="T118" fmla="*/ 2147483647 w 90"/>
              <a:gd name="T119" fmla="*/ 2147483647 h 118"/>
              <a:gd name="T120" fmla="*/ 2147483647 w 90"/>
              <a:gd name="T121" fmla="*/ 2147483647 h 118"/>
              <a:gd name="T122" fmla="*/ 2147483647 w 90"/>
              <a:gd name="T123" fmla="*/ 2147483647 h 118"/>
              <a:gd name="T124" fmla="*/ 2147483647 w 90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90" h="118">
                <a:moveTo>
                  <a:pt x="86" y="116"/>
                </a:moveTo>
                <a:lnTo>
                  <a:pt x="76" y="116"/>
                </a:lnTo>
                <a:lnTo>
                  <a:pt x="73" y="116"/>
                </a:lnTo>
                <a:lnTo>
                  <a:pt x="72" y="115"/>
                </a:lnTo>
                <a:lnTo>
                  <a:pt x="71" y="113"/>
                </a:lnTo>
                <a:lnTo>
                  <a:pt x="71" y="108"/>
                </a:lnTo>
                <a:lnTo>
                  <a:pt x="63" y="113"/>
                </a:lnTo>
                <a:lnTo>
                  <a:pt x="55" y="116"/>
                </a:lnTo>
                <a:lnTo>
                  <a:pt x="47" y="117"/>
                </a:lnTo>
                <a:lnTo>
                  <a:pt x="38" y="118"/>
                </a:lnTo>
                <a:lnTo>
                  <a:pt x="29" y="117"/>
                </a:lnTo>
                <a:lnTo>
                  <a:pt x="21" y="115"/>
                </a:lnTo>
                <a:lnTo>
                  <a:pt x="15" y="111"/>
                </a:lnTo>
                <a:lnTo>
                  <a:pt x="9" y="106"/>
                </a:lnTo>
                <a:lnTo>
                  <a:pt x="6" y="100"/>
                </a:lnTo>
                <a:lnTo>
                  <a:pt x="3" y="93"/>
                </a:lnTo>
                <a:lnTo>
                  <a:pt x="1" y="84"/>
                </a:lnTo>
                <a:lnTo>
                  <a:pt x="0" y="74"/>
                </a:lnTo>
                <a:lnTo>
                  <a:pt x="0" y="4"/>
                </a:lnTo>
                <a:lnTo>
                  <a:pt x="1" y="2"/>
                </a:lnTo>
                <a:lnTo>
                  <a:pt x="1" y="1"/>
                </a:lnTo>
                <a:lnTo>
                  <a:pt x="4" y="0"/>
                </a:lnTo>
                <a:lnTo>
                  <a:pt x="5" y="0"/>
                </a:lnTo>
                <a:lnTo>
                  <a:pt x="15" y="0"/>
                </a:lnTo>
                <a:lnTo>
                  <a:pt x="17" y="0"/>
                </a:lnTo>
                <a:lnTo>
                  <a:pt x="18" y="1"/>
                </a:lnTo>
                <a:lnTo>
                  <a:pt x="19" y="2"/>
                </a:lnTo>
                <a:lnTo>
                  <a:pt x="19" y="4"/>
                </a:lnTo>
                <a:lnTo>
                  <a:pt x="19" y="74"/>
                </a:lnTo>
                <a:lnTo>
                  <a:pt x="19" y="80"/>
                </a:lnTo>
                <a:lnTo>
                  <a:pt x="20" y="87"/>
                </a:lnTo>
                <a:lnTo>
                  <a:pt x="22" y="91"/>
                </a:lnTo>
                <a:lnTo>
                  <a:pt x="25" y="96"/>
                </a:lnTo>
                <a:lnTo>
                  <a:pt x="28" y="98"/>
                </a:lnTo>
                <a:lnTo>
                  <a:pt x="32" y="100"/>
                </a:lnTo>
                <a:lnTo>
                  <a:pt x="37" y="101"/>
                </a:lnTo>
                <a:lnTo>
                  <a:pt x="42" y="101"/>
                </a:lnTo>
                <a:lnTo>
                  <a:pt x="49" y="101"/>
                </a:lnTo>
                <a:lnTo>
                  <a:pt x="57" y="99"/>
                </a:lnTo>
                <a:lnTo>
                  <a:pt x="63" y="97"/>
                </a:lnTo>
                <a:lnTo>
                  <a:pt x="71" y="94"/>
                </a:lnTo>
                <a:lnTo>
                  <a:pt x="71" y="4"/>
                </a:lnTo>
                <a:lnTo>
                  <a:pt x="72" y="1"/>
                </a:lnTo>
                <a:lnTo>
                  <a:pt x="73" y="0"/>
                </a:lnTo>
                <a:lnTo>
                  <a:pt x="76" y="0"/>
                </a:lnTo>
                <a:lnTo>
                  <a:pt x="86" y="0"/>
                </a:lnTo>
                <a:lnTo>
                  <a:pt x="89" y="1"/>
                </a:lnTo>
                <a:lnTo>
                  <a:pt x="90" y="4"/>
                </a:lnTo>
                <a:lnTo>
                  <a:pt x="90" y="113"/>
                </a:lnTo>
                <a:lnTo>
                  <a:pt x="89" y="115"/>
                </a:lnTo>
                <a:lnTo>
                  <a:pt x="88" y="116"/>
                </a:lnTo>
                <a:lnTo>
                  <a:pt x="86" y="1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85"/>
          <xdr:cNvSpPr>
            <a:spLocks/>
          </xdr:cNvSpPr>
        </xdr:nvSpPr>
        <xdr:spPr bwMode="auto">
          <a:xfrm>
            <a:off x="31035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7" y="121"/>
                </a:moveTo>
                <a:lnTo>
                  <a:pt x="37" y="121"/>
                </a:lnTo>
                <a:lnTo>
                  <a:pt x="22" y="120"/>
                </a:lnTo>
                <a:lnTo>
                  <a:pt x="12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7" y="106"/>
                </a:lnTo>
                <a:lnTo>
                  <a:pt x="46" y="104"/>
                </a:lnTo>
                <a:lnTo>
                  <a:pt x="50" y="103"/>
                </a:lnTo>
                <a:lnTo>
                  <a:pt x="53" y="102"/>
                </a:lnTo>
                <a:lnTo>
                  <a:pt x="55" y="100"/>
                </a:lnTo>
                <a:lnTo>
                  <a:pt x="57" y="97"/>
                </a:lnTo>
                <a:lnTo>
                  <a:pt x="58" y="93"/>
                </a:lnTo>
                <a:lnTo>
                  <a:pt x="58" y="90"/>
                </a:lnTo>
                <a:lnTo>
                  <a:pt x="57" y="86"/>
                </a:lnTo>
                <a:lnTo>
                  <a:pt x="55" y="81"/>
                </a:lnTo>
                <a:lnTo>
                  <a:pt x="50" y="77"/>
                </a:lnTo>
                <a:lnTo>
                  <a:pt x="43" y="72"/>
                </a:lnTo>
                <a:lnTo>
                  <a:pt x="21" y="59"/>
                </a:lnTo>
                <a:lnTo>
                  <a:pt x="12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0" y="21"/>
                </a:lnTo>
                <a:lnTo>
                  <a:pt x="2" y="16"/>
                </a:lnTo>
                <a:lnTo>
                  <a:pt x="6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29" y="1"/>
                </a:lnTo>
                <a:lnTo>
                  <a:pt x="37" y="0"/>
                </a:lnTo>
                <a:lnTo>
                  <a:pt x="55" y="1"/>
                </a:lnTo>
                <a:lnTo>
                  <a:pt x="70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1" y="18"/>
                </a:lnTo>
                <a:lnTo>
                  <a:pt x="70" y="18"/>
                </a:lnTo>
                <a:lnTo>
                  <a:pt x="56" y="17"/>
                </a:lnTo>
                <a:lnTo>
                  <a:pt x="37" y="17"/>
                </a:lnTo>
                <a:lnTo>
                  <a:pt x="29" y="17"/>
                </a:lnTo>
                <a:lnTo>
                  <a:pt x="24" y="19"/>
                </a:lnTo>
                <a:lnTo>
                  <a:pt x="21" y="20"/>
                </a:lnTo>
                <a:lnTo>
                  <a:pt x="19" y="22"/>
                </a:lnTo>
                <a:lnTo>
                  <a:pt x="18" y="26"/>
                </a:lnTo>
                <a:lnTo>
                  <a:pt x="18" y="29"/>
                </a:lnTo>
                <a:lnTo>
                  <a:pt x="18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69" y="69"/>
                </a:lnTo>
                <a:lnTo>
                  <a:pt x="71" y="73"/>
                </a:lnTo>
                <a:lnTo>
                  <a:pt x="74" y="77"/>
                </a:lnTo>
                <a:lnTo>
                  <a:pt x="76" y="81"/>
                </a:lnTo>
                <a:lnTo>
                  <a:pt x="77" y="90"/>
                </a:lnTo>
                <a:lnTo>
                  <a:pt x="76" y="98"/>
                </a:lnTo>
                <a:lnTo>
                  <a:pt x="74" y="104"/>
                </a:lnTo>
                <a:lnTo>
                  <a:pt x="70" y="109"/>
                </a:lnTo>
                <a:lnTo>
                  <a:pt x="66" y="113"/>
                </a:lnTo>
                <a:lnTo>
                  <a:pt x="60" y="117"/>
                </a:lnTo>
                <a:lnTo>
                  <a:pt x="54" y="119"/>
                </a:lnTo>
                <a:lnTo>
                  <a:pt x="46" y="120"/>
                </a:lnTo>
                <a:lnTo>
                  <a:pt x="37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" name="Freeform 86"/>
          <xdr:cNvSpPr>
            <a:spLocks noEditPoints="1"/>
          </xdr:cNvSpPr>
        </xdr:nvSpPr>
        <xdr:spPr bwMode="auto">
          <a:xfrm>
            <a:off x="3159125" y="6080125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4" y="26"/>
                </a:moveTo>
                <a:lnTo>
                  <a:pt x="3" y="26"/>
                </a:lnTo>
                <a:lnTo>
                  <a:pt x="2" y="26"/>
                </a:lnTo>
                <a:lnTo>
                  <a:pt x="1" y="25"/>
                </a:lnTo>
                <a:lnTo>
                  <a:pt x="0" y="23"/>
                </a:lnTo>
                <a:lnTo>
                  <a:pt x="0" y="21"/>
                </a:lnTo>
                <a:lnTo>
                  <a:pt x="0" y="5"/>
                </a:lnTo>
                <a:lnTo>
                  <a:pt x="0" y="2"/>
                </a:lnTo>
                <a:lnTo>
                  <a:pt x="1" y="1"/>
                </a:lnTo>
                <a:lnTo>
                  <a:pt x="2" y="0"/>
                </a:lnTo>
                <a:lnTo>
                  <a:pt x="3" y="0"/>
                </a:lnTo>
                <a:lnTo>
                  <a:pt x="14" y="0"/>
                </a:lnTo>
                <a:lnTo>
                  <a:pt x="16" y="0"/>
                </a:lnTo>
                <a:lnTo>
                  <a:pt x="17" y="1"/>
                </a:lnTo>
                <a:lnTo>
                  <a:pt x="19" y="2"/>
                </a:lnTo>
                <a:lnTo>
                  <a:pt x="19" y="5"/>
                </a:lnTo>
                <a:lnTo>
                  <a:pt x="19" y="21"/>
                </a:lnTo>
                <a:lnTo>
                  <a:pt x="19" y="23"/>
                </a:lnTo>
                <a:lnTo>
                  <a:pt x="17" y="25"/>
                </a:lnTo>
                <a:lnTo>
                  <a:pt x="16" y="26"/>
                </a:lnTo>
                <a:lnTo>
                  <a:pt x="14" y="26"/>
                </a:lnTo>
                <a:close/>
                <a:moveTo>
                  <a:pt x="14" y="161"/>
                </a:moveTo>
                <a:lnTo>
                  <a:pt x="4" y="161"/>
                </a:lnTo>
                <a:lnTo>
                  <a:pt x="2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8"/>
                </a:lnTo>
                <a:lnTo>
                  <a:pt x="0" y="49"/>
                </a:lnTo>
                <a:lnTo>
                  <a:pt x="0" y="47"/>
                </a:lnTo>
                <a:lnTo>
                  <a:pt x="1" y="46"/>
                </a:lnTo>
                <a:lnTo>
                  <a:pt x="2" y="45"/>
                </a:lnTo>
                <a:lnTo>
                  <a:pt x="4" y="45"/>
                </a:lnTo>
                <a:lnTo>
                  <a:pt x="14" y="45"/>
                </a:lnTo>
                <a:lnTo>
                  <a:pt x="15" y="45"/>
                </a:lnTo>
                <a:lnTo>
                  <a:pt x="17" y="46"/>
                </a:lnTo>
                <a:lnTo>
                  <a:pt x="17" y="47"/>
                </a:lnTo>
                <a:lnTo>
                  <a:pt x="19" y="49"/>
                </a:lnTo>
                <a:lnTo>
                  <a:pt x="19" y="158"/>
                </a:lnTo>
                <a:lnTo>
                  <a:pt x="17" y="159"/>
                </a:lnTo>
                <a:lnTo>
                  <a:pt x="17" y="160"/>
                </a:lnTo>
                <a:lnTo>
                  <a:pt x="15" y="161"/>
                </a:lnTo>
                <a:lnTo>
                  <a:pt x="14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" name="Freeform 87"/>
          <xdr:cNvSpPr>
            <a:spLocks/>
          </xdr:cNvSpPr>
        </xdr:nvSpPr>
        <xdr:spPr bwMode="auto">
          <a:xfrm>
            <a:off x="3186113" y="6102350"/>
            <a:ext cx="46038" cy="61913"/>
          </a:xfrm>
          <a:custGeom>
            <a:avLst/>
            <a:gdLst>
              <a:gd name="T0" fmla="*/ 2147483647 w 89"/>
              <a:gd name="T1" fmla="*/ 2147483647 h 119"/>
              <a:gd name="T2" fmla="*/ 2147483647 w 89"/>
              <a:gd name="T3" fmla="*/ 2147483647 h 119"/>
              <a:gd name="T4" fmla="*/ 2147483647 w 89"/>
              <a:gd name="T5" fmla="*/ 2147483647 h 119"/>
              <a:gd name="T6" fmla="*/ 2147483647 w 89"/>
              <a:gd name="T7" fmla="*/ 2147483647 h 119"/>
              <a:gd name="T8" fmla="*/ 2147483647 w 89"/>
              <a:gd name="T9" fmla="*/ 2147483647 h 119"/>
              <a:gd name="T10" fmla="*/ 2147483647 w 89"/>
              <a:gd name="T11" fmla="*/ 2147483647 h 119"/>
              <a:gd name="T12" fmla="*/ 2147483647 w 89"/>
              <a:gd name="T13" fmla="*/ 2147483647 h 119"/>
              <a:gd name="T14" fmla="*/ 2147483647 w 89"/>
              <a:gd name="T15" fmla="*/ 2147483647 h 119"/>
              <a:gd name="T16" fmla="*/ 2147483647 w 89"/>
              <a:gd name="T17" fmla="*/ 2147483647 h 119"/>
              <a:gd name="T18" fmla="*/ 2147483647 w 89"/>
              <a:gd name="T19" fmla="*/ 2147483647 h 119"/>
              <a:gd name="T20" fmla="*/ 2147483647 w 89"/>
              <a:gd name="T21" fmla="*/ 2147483647 h 119"/>
              <a:gd name="T22" fmla="*/ 2147483647 w 89"/>
              <a:gd name="T23" fmla="*/ 2147483647 h 119"/>
              <a:gd name="T24" fmla="*/ 2147483647 w 89"/>
              <a:gd name="T25" fmla="*/ 2147483647 h 119"/>
              <a:gd name="T26" fmla="*/ 2147483647 w 89"/>
              <a:gd name="T27" fmla="*/ 2147483647 h 119"/>
              <a:gd name="T28" fmla="*/ 2147483647 w 89"/>
              <a:gd name="T29" fmla="*/ 2147483647 h 119"/>
              <a:gd name="T30" fmla="*/ 2147483647 w 89"/>
              <a:gd name="T31" fmla="*/ 2147483647 h 119"/>
              <a:gd name="T32" fmla="*/ 2147483647 w 89"/>
              <a:gd name="T33" fmla="*/ 2147483647 h 119"/>
              <a:gd name="T34" fmla="*/ 2147483647 w 89"/>
              <a:gd name="T35" fmla="*/ 2147483647 h 119"/>
              <a:gd name="T36" fmla="*/ 2147483647 w 89"/>
              <a:gd name="T37" fmla="*/ 2147483647 h 119"/>
              <a:gd name="T38" fmla="*/ 2147483647 w 89"/>
              <a:gd name="T39" fmla="*/ 2147483647 h 119"/>
              <a:gd name="T40" fmla="*/ 2147483647 w 89"/>
              <a:gd name="T41" fmla="*/ 2147483647 h 119"/>
              <a:gd name="T42" fmla="*/ 2147483647 w 89"/>
              <a:gd name="T43" fmla="*/ 2147483647 h 119"/>
              <a:gd name="T44" fmla="*/ 2147483647 w 89"/>
              <a:gd name="T45" fmla="*/ 2147483647 h 119"/>
              <a:gd name="T46" fmla="*/ 2147483647 w 89"/>
              <a:gd name="T47" fmla="*/ 2147483647 h 119"/>
              <a:gd name="T48" fmla="*/ 2147483647 w 89"/>
              <a:gd name="T49" fmla="*/ 2147483647 h 119"/>
              <a:gd name="T50" fmla="*/ 2147483647 w 89"/>
              <a:gd name="T51" fmla="*/ 2147483647 h 119"/>
              <a:gd name="T52" fmla="*/ 2147483647 w 89"/>
              <a:gd name="T53" fmla="*/ 2147483647 h 119"/>
              <a:gd name="T54" fmla="*/ 2147483647 w 89"/>
              <a:gd name="T55" fmla="*/ 2147483647 h 119"/>
              <a:gd name="T56" fmla="*/ 2147483647 w 89"/>
              <a:gd name="T57" fmla="*/ 2147483647 h 119"/>
              <a:gd name="T58" fmla="*/ 2147483647 w 89"/>
              <a:gd name="T59" fmla="*/ 2147483647 h 119"/>
              <a:gd name="T60" fmla="*/ 0 w 89"/>
              <a:gd name="T61" fmla="*/ 2147483647 h 119"/>
              <a:gd name="T62" fmla="*/ 0 w 89"/>
              <a:gd name="T63" fmla="*/ 2147483647 h 119"/>
              <a:gd name="T64" fmla="*/ 0 w 89"/>
              <a:gd name="T65" fmla="*/ 2147483647 h 119"/>
              <a:gd name="T66" fmla="*/ 2147483647 w 89"/>
              <a:gd name="T67" fmla="*/ 2147483647 h 119"/>
              <a:gd name="T68" fmla="*/ 2147483647 w 89"/>
              <a:gd name="T69" fmla="*/ 2147483647 h 119"/>
              <a:gd name="T70" fmla="*/ 2147483647 w 89"/>
              <a:gd name="T71" fmla="*/ 2147483647 h 119"/>
              <a:gd name="T72" fmla="*/ 2147483647 w 89"/>
              <a:gd name="T73" fmla="*/ 2147483647 h 119"/>
              <a:gd name="T74" fmla="*/ 2147483647 w 89"/>
              <a:gd name="T75" fmla="*/ 2147483647 h 119"/>
              <a:gd name="T76" fmla="*/ 2147483647 w 89"/>
              <a:gd name="T77" fmla="*/ 2147483647 h 119"/>
              <a:gd name="T78" fmla="*/ 2147483647 w 89"/>
              <a:gd name="T79" fmla="*/ 2147483647 h 119"/>
              <a:gd name="T80" fmla="*/ 2147483647 w 89"/>
              <a:gd name="T81" fmla="*/ 2147483647 h 119"/>
              <a:gd name="T82" fmla="*/ 2147483647 w 89"/>
              <a:gd name="T83" fmla="*/ 2147483647 h 119"/>
              <a:gd name="T84" fmla="*/ 2147483647 w 89"/>
              <a:gd name="T85" fmla="*/ 2147483647 h 119"/>
              <a:gd name="T86" fmla="*/ 2147483647 w 89"/>
              <a:gd name="T87" fmla="*/ 2147483647 h 119"/>
              <a:gd name="T88" fmla="*/ 2147483647 w 89"/>
              <a:gd name="T89" fmla="*/ 2147483647 h 119"/>
              <a:gd name="T90" fmla="*/ 2147483647 w 89"/>
              <a:gd name="T91" fmla="*/ 2147483647 h 119"/>
              <a:gd name="T92" fmla="*/ 2147483647 w 89"/>
              <a:gd name="T93" fmla="*/ 0 h 119"/>
              <a:gd name="T94" fmla="*/ 2147483647 w 89"/>
              <a:gd name="T95" fmla="*/ 0 h 119"/>
              <a:gd name="T96" fmla="*/ 2147483647 w 89"/>
              <a:gd name="T97" fmla="*/ 2147483647 h 119"/>
              <a:gd name="T98" fmla="*/ 2147483647 w 89"/>
              <a:gd name="T99" fmla="*/ 2147483647 h 119"/>
              <a:gd name="T100" fmla="*/ 2147483647 w 89"/>
              <a:gd name="T101" fmla="*/ 2147483647 h 119"/>
              <a:gd name="T102" fmla="*/ 2147483647 w 89"/>
              <a:gd name="T103" fmla="*/ 2147483647 h 119"/>
              <a:gd name="T104" fmla="*/ 2147483647 w 89"/>
              <a:gd name="T105" fmla="*/ 2147483647 h 119"/>
              <a:gd name="T106" fmla="*/ 2147483647 w 89"/>
              <a:gd name="T107" fmla="*/ 2147483647 h 119"/>
              <a:gd name="T108" fmla="*/ 2147483647 w 89"/>
              <a:gd name="T109" fmla="*/ 2147483647 h 119"/>
              <a:gd name="T110" fmla="*/ 2147483647 w 89"/>
              <a:gd name="T111" fmla="*/ 2147483647 h 119"/>
              <a:gd name="T112" fmla="*/ 2147483647 w 89"/>
              <a:gd name="T113" fmla="*/ 2147483647 h 119"/>
              <a:gd name="T114" fmla="*/ 2147483647 w 89"/>
              <a:gd name="T115" fmla="*/ 2147483647 h 119"/>
              <a:gd name="T116" fmla="*/ 2147483647 w 89"/>
              <a:gd name="T117" fmla="*/ 2147483647 h 119"/>
              <a:gd name="T118" fmla="*/ 2147483647 w 89"/>
              <a:gd name="T119" fmla="*/ 2147483647 h 119"/>
              <a:gd name="T120" fmla="*/ 2147483647 w 89"/>
              <a:gd name="T121" fmla="*/ 2147483647 h 119"/>
              <a:gd name="T122" fmla="*/ 2147483647 w 89"/>
              <a:gd name="T123" fmla="*/ 2147483647 h 119"/>
              <a:gd name="T124" fmla="*/ 2147483647 w 89"/>
              <a:gd name="T125" fmla="*/ 2147483647 h 119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9">
                <a:moveTo>
                  <a:pt x="85" y="119"/>
                </a:moveTo>
                <a:lnTo>
                  <a:pt x="75" y="119"/>
                </a:lnTo>
                <a:lnTo>
                  <a:pt x="73" y="119"/>
                </a:lnTo>
                <a:lnTo>
                  <a:pt x="72" y="118"/>
                </a:lnTo>
                <a:lnTo>
                  <a:pt x="70" y="117"/>
                </a:lnTo>
                <a:lnTo>
                  <a:pt x="70" y="116"/>
                </a:lnTo>
                <a:lnTo>
                  <a:pt x="70" y="45"/>
                </a:lnTo>
                <a:lnTo>
                  <a:pt x="70" y="38"/>
                </a:lnTo>
                <a:lnTo>
                  <a:pt x="69" y="31"/>
                </a:lnTo>
                <a:lnTo>
                  <a:pt x="67" y="27"/>
                </a:lnTo>
                <a:lnTo>
                  <a:pt x="65" y="22"/>
                </a:lnTo>
                <a:lnTo>
                  <a:pt x="62" y="20"/>
                </a:lnTo>
                <a:lnTo>
                  <a:pt x="57" y="18"/>
                </a:lnTo>
                <a:lnTo>
                  <a:pt x="53" y="17"/>
                </a:lnTo>
                <a:lnTo>
                  <a:pt x="47" y="17"/>
                </a:lnTo>
                <a:lnTo>
                  <a:pt x="41" y="18"/>
                </a:lnTo>
                <a:lnTo>
                  <a:pt x="33" y="19"/>
                </a:lnTo>
                <a:lnTo>
                  <a:pt x="26" y="22"/>
                </a:lnTo>
                <a:lnTo>
                  <a:pt x="18" y="26"/>
                </a:lnTo>
                <a:lnTo>
                  <a:pt x="18" y="116"/>
                </a:lnTo>
                <a:lnTo>
                  <a:pt x="17" y="118"/>
                </a:lnTo>
                <a:lnTo>
                  <a:pt x="16" y="119"/>
                </a:lnTo>
                <a:lnTo>
                  <a:pt x="14" y="119"/>
                </a:lnTo>
                <a:lnTo>
                  <a:pt x="4" y="119"/>
                </a:lnTo>
                <a:lnTo>
                  <a:pt x="1" y="118"/>
                </a:lnTo>
                <a:lnTo>
                  <a:pt x="0" y="116"/>
                </a:lnTo>
                <a:lnTo>
                  <a:pt x="0" y="7"/>
                </a:lnTo>
                <a:lnTo>
                  <a:pt x="1" y="4"/>
                </a:lnTo>
                <a:lnTo>
                  <a:pt x="2" y="3"/>
                </a:lnTo>
                <a:lnTo>
                  <a:pt x="4" y="3"/>
                </a:lnTo>
                <a:lnTo>
                  <a:pt x="14" y="3"/>
                </a:lnTo>
                <a:lnTo>
                  <a:pt x="16" y="3"/>
                </a:lnTo>
                <a:lnTo>
                  <a:pt x="17" y="4"/>
                </a:lnTo>
                <a:lnTo>
                  <a:pt x="18" y="7"/>
                </a:lnTo>
                <a:lnTo>
                  <a:pt x="18" y="10"/>
                </a:lnTo>
                <a:lnTo>
                  <a:pt x="27" y="6"/>
                </a:lnTo>
                <a:lnTo>
                  <a:pt x="35" y="4"/>
                </a:lnTo>
                <a:lnTo>
                  <a:pt x="43" y="1"/>
                </a:lnTo>
                <a:lnTo>
                  <a:pt x="52" y="0"/>
                </a:lnTo>
                <a:lnTo>
                  <a:pt x="62" y="1"/>
                </a:lnTo>
                <a:lnTo>
                  <a:pt x="68" y="4"/>
                </a:lnTo>
                <a:lnTo>
                  <a:pt x="75" y="7"/>
                </a:lnTo>
                <a:lnTo>
                  <a:pt x="80" y="13"/>
                </a:lnTo>
                <a:lnTo>
                  <a:pt x="84" y="19"/>
                </a:lnTo>
                <a:lnTo>
                  <a:pt x="87" y="26"/>
                </a:lnTo>
                <a:lnTo>
                  <a:pt x="88" y="35"/>
                </a:lnTo>
                <a:lnTo>
                  <a:pt x="89" y="45"/>
                </a:lnTo>
                <a:lnTo>
                  <a:pt x="89" y="116"/>
                </a:lnTo>
                <a:lnTo>
                  <a:pt x="89" y="117"/>
                </a:lnTo>
                <a:lnTo>
                  <a:pt x="88" y="118"/>
                </a:lnTo>
                <a:lnTo>
                  <a:pt x="87" y="119"/>
                </a:lnTo>
                <a:lnTo>
                  <a:pt x="85" y="11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" name="Freeform 88"/>
          <xdr:cNvSpPr>
            <a:spLocks noEditPoints="1"/>
          </xdr:cNvSpPr>
        </xdr:nvSpPr>
        <xdr:spPr bwMode="auto">
          <a:xfrm>
            <a:off x="3246438" y="6102350"/>
            <a:ext cx="49213" cy="63500"/>
          </a:xfrm>
          <a:custGeom>
            <a:avLst/>
            <a:gdLst>
              <a:gd name="T0" fmla="*/ 2147483647 w 93"/>
              <a:gd name="T1" fmla="*/ 2147483647 h 121"/>
              <a:gd name="T2" fmla="*/ 2147483647 w 93"/>
              <a:gd name="T3" fmla="*/ 2147483647 h 121"/>
              <a:gd name="T4" fmla="*/ 2147483647 w 93"/>
              <a:gd name="T5" fmla="*/ 2147483647 h 121"/>
              <a:gd name="T6" fmla="*/ 2147483647 w 93"/>
              <a:gd name="T7" fmla="*/ 2147483647 h 121"/>
              <a:gd name="T8" fmla="*/ 2147483647 w 93"/>
              <a:gd name="T9" fmla="*/ 2147483647 h 121"/>
              <a:gd name="T10" fmla="*/ 2147483647 w 93"/>
              <a:gd name="T11" fmla="*/ 2147483647 h 121"/>
              <a:gd name="T12" fmla="*/ 2147483647 w 93"/>
              <a:gd name="T13" fmla="*/ 2147483647 h 121"/>
              <a:gd name="T14" fmla="*/ 2147483647 w 93"/>
              <a:gd name="T15" fmla="*/ 2147483647 h 121"/>
              <a:gd name="T16" fmla="*/ 2147483647 w 93"/>
              <a:gd name="T17" fmla="*/ 2147483647 h 121"/>
              <a:gd name="T18" fmla="*/ 2147483647 w 93"/>
              <a:gd name="T19" fmla="*/ 2147483647 h 121"/>
              <a:gd name="T20" fmla="*/ 2147483647 w 93"/>
              <a:gd name="T21" fmla="*/ 2147483647 h 121"/>
              <a:gd name="T22" fmla="*/ 2147483647 w 93"/>
              <a:gd name="T23" fmla="*/ 2147483647 h 121"/>
              <a:gd name="T24" fmla="*/ 2147483647 w 93"/>
              <a:gd name="T25" fmla="*/ 2147483647 h 121"/>
              <a:gd name="T26" fmla="*/ 2147483647 w 93"/>
              <a:gd name="T27" fmla="*/ 2147483647 h 121"/>
              <a:gd name="T28" fmla="*/ 2147483647 w 93"/>
              <a:gd name="T29" fmla="*/ 2147483647 h 121"/>
              <a:gd name="T30" fmla="*/ 2147483647 w 93"/>
              <a:gd name="T31" fmla="*/ 2147483647 h 121"/>
              <a:gd name="T32" fmla="*/ 2147483647 w 93"/>
              <a:gd name="T33" fmla="*/ 2147483647 h 121"/>
              <a:gd name="T34" fmla="*/ 2147483647 w 93"/>
              <a:gd name="T35" fmla="*/ 2147483647 h 121"/>
              <a:gd name="T36" fmla="*/ 0 w 93"/>
              <a:gd name="T37" fmla="*/ 2147483647 h 121"/>
              <a:gd name="T38" fmla="*/ 0 w 93"/>
              <a:gd name="T39" fmla="*/ 2147483647 h 121"/>
              <a:gd name="T40" fmla="*/ 2147483647 w 93"/>
              <a:gd name="T41" fmla="*/ 2147483647 h 121"/>
              <a:gd name="T42" fmla="*/ 2147483647 w 93"/>
              <a:gd name="T43" fmla="*/ 2147483647 h 121"/>
              <a:gd name="T44" fmla="*/ 2147483647 w 93"/>
              <a:gd name="T45" fmla="*/ 2147483647 h 121"/>
              <a:gd name="T46" fmla="*/ 2147483647 w 93"/>
              <a:gd name="T47" fmla="*/ 0 h 121"/>
              <a:gd name="T48" fmla="*/ 2147483647 w 93"/>
              <a:gd name="T49" fmla="*/ 2147483647 h 121"/>
              <a:gd name="T50" fmla="*/ 2147483647 w 93"/>
              <a:gd name="T51" fmla="*/ 2147483647 h 121"/>
              <a:gd name="T52" fmla="*/ 2147483647 w 93"/>
              <a:gd name="T53" fmla="*/ 2147483647 h 121"/>
              <a:gd name="T54" fmla="*/ 2147483647 w 93"/>
              <a:gd name="T55" fmla="*/ 2147483647 h 121"/>
              <a:gd name="T56" fmla="*/ 2147483647 w 93"/>
              <a:gd name="T57" fmla="*/ 2147483647 h 121"/>
              <a:gd name="T58" fmla="*/ 2147483647 w 93"/>
              <a:gd name="T59" fmla="*/ 2147483647 h 121"/>
              <a:gd name="T60" fmla="*/ 2147483647 w 93"/>
              <a:gd name="T61" fmla="*/ 2147483647 h 121"/>
              <a:gd name="T62" fmla="*/ 2147483647 w 93"/>
              <a:gd name="T63" fmla="*/ 2147483647 h 121"/>
              <a:gd name="T64" fmla="*/ 2147483647 w 93"/>
              <a:gd name="T65" fmla="*/ 2147483647 h 121"/>
              <a:gd name="T66" fmla="*/ 2147483647 w 93"/>
              <a:gd name="T67" fmla="*/ 2147483647 h 121"/>
              <a:gd name="T68" fmla="*/ 2147483647 w 93"/>
              <a:gd name="T69" fmla="*/ 2147483647 h 121"/>
              <a:gd name="T70" fmla="*/ 2147483647 w 93"/>
              <a:gd name="T71" fmla="*/ 2147483647 h 121"/>
              <a:gd name="T72" fmla="*/ 2147483647 w 93"/>
              <a:gd name="T73" fmla="*/ 2147483647 h 121"/>
              <a:gd name="T74" fmla="*/ 2147483647 w 93"/>
              <a:gd name="T75" fmla="*/ 2147483647 h 121"/>
              <a:gd name="T76" fmla="*/ 2147483647 w 93"/>
              <a:gd name="T77" fmla="*/ 2147483647 h 121"/>
              <a:gd name="T78" fmla="*/ 2147483647 w 93"/>
              <a:gd name="T79" fmla="*/ 2147483647 h 121"/>
              <a:gd name="T80" fmla="*/ 2147483647 w 93"/>
              <a:gd name="T81" fmla="*/ 2147483647 h 121"/>
              <a:gd name="T82" fmla="*/ 2147483647 w 93"/>
              <a:gd name="T83" fmla="*/ 2147483647 h 121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3" h="121">
                <a:moveTo>
                  <a:pt x="89" y="67"/>
                </a:moveTo>
                <a:lnTo>
                  <a:pt x="17" y="67"/>
                </a:lnTo>
                <a:lnTo>
                  <a:pt x="17" y="70"/>
                </a:lnTo>
                <a:lnTo>
                  <a:pt x="19" y="79"/>
                </a:lnTo>
                <a:lnTo>
                  <a:pt x="20" y="86"/>
                </a:lnTo>
                <a:lnTo>
                  <a:pt x="22" y="92"/>
                </a:lnTo>
                <a:lnTo>
                  <a:pt x="25" y="97"/>
                </a:lnTo>
                <a:lnTo>
                  <a:pt x="30" y="100"/>
                </a:lnTo>
                <a:lnTo>
                  <a:pt x="35" y="102"/>
                </a:lnTo>
                <a:lnTo>
                  <a:pt x="41" y="104"/>
                </a:lnTo>
                <a:lnTo>
                  <a:pt x="47" y="104"/>
                </a:lnTo>
                <a:lnTo>
                  <a:pt x="67" y="103"/>
                </a:lnTo>
                <a:lnTo>
                  <a:pt x="85" y="102"/>
                </a:lnTo>
                <a:lnTo>
                  <a:pt x="86" y="102"/>
                </a:lnTo>
                <a:lnTo>
                  <a:pt x="88" y="102"/>
                </a:lnTo>
                <a:lnTo>
                  <a:pt x="89" y="103"/>
                </a:lnTo>
                <a:lnTo>
                  <a:pt x="89" y="106"/>
                </a:lnTo>
                <a:lnTo>
                  <a:pt x="89" y="112"/>
                </a:lnTo>
                <a:lnTo>
                  <a:pt x="89" y="116"/>
                </a:lnTo>
                <a:lnTo>
                  <a:pt x="87" y="117"/>
                </a:lnTo>
                <a:lnTo>
                  <a:pt x="85" y="117"/>
                </a:lnTo>
                <a:lnTo>
                  <a:pt x="67" y="120"/>
                </a:lnTo>
                <a:lnTo>
                  <a:pt x="47" y="121"/>
                </a:lnTo>
                <a:lnTo>
                  <a:pt x="38" y="120"/>
                </a:lnTo>
                <a:lnTo>
                  <a:pt x="30" y="119"/>
                </a:lnTo>
                <a:lnTo>
                  <a:pt x="22" y="116"/>
                </a:lnTo>
                <a:lnTo>
                  <a:pt x="14" y="110"/>
                </a:lnTo>
                <a:lnTo>
                  <a:pt x="9" y="103"/>
                </a:lnTo>
                <a:lnTo>
                  <a:pt x="3" y="94"/>
                </a:lnTo>
                <a:lnTo>
                  <a:pt x="1" y="83"/>
                </a:lnTo>
                <a:lnTo>
                  <a:pt x="0" y="70"/>
                </a:lnTo>
                <a:lnTo>
                  <a:pt x="0" y="50"/>
                </a:lnTo>
                <a:lnTo>
                  <a:pt x="0" y="40"/>
                </a:lnTo>
                <a:lnTo>
                  <a:pt x="2" y="30"/>
                </a:lnTo>
                <a:lnTo>
                  <a:pt x="6" y="21"/>
                </a:lnTo>
                <a:lnTo>
                  <a:pt x="12" y="15"/>
                </a:lnTo>
                <a:lnTo>
                  <a:pt x="19" y="8"/>
                </a:lnTo>
                <a:lnTo>
                  <a:pt x="26" y="5"/>
                </a:lnTo>
                <a:lnTo>
                  <a:pt x="35" y="1"/>
                </a:lnTo>
                <a:lnTo>
                  <a:pt x="46" y="0"/>
                </a:lnTo>
                <a:lnTo>
                  <a:pt x="57" y="1"/>
                </a:lnTo>
                <a:lnTo>
                  <a:pt x="67" y="5"/>
                </a:lnTo>
                <a:lnTo>
                  <a:pt x="75" y="9"/>
                </a:lnTo>
                <a:lnTo>
                  <a:pt x="82" y="15"/>
                </a:lnTo>
                <a:lnTo>
                  <a:pt x="86" y="21"/>
                </a:lnTo>
                <a:lnTo>
                  <a:pt x="91" y="30"/>
                </a:lnTo>
                <a:lnTo>
                  <a:pt x="93" y="40"/>
                </a:lnTo>
                <a:lnTo>
                  <a:pt x="93" y="50"/>
                </a:lnTo>
                <a:lnTo>
                  <a:pt x="93" y="62"/>
                </a:lnTo>
                <a:lnTo>
                  <a:pt x="92" y="66"/>
                </a:lnTo>
                <a:lnTo>
                  <a:pt x="91" y="67"/>
                </a:lnTo>
                <a:lnTo>
                  <a:pt x="89" y="67"/>
                </a:lnTo>
                <a:close/>
                <a:moveTo>
                  <a:pt x="74" y="50"/>
                </a:moveTo>
                <a:lnTo>
                  <a:pt x="74" y="50"/>
                </a:lnTo>
                <a:lnTo>
                  <a:pt x="74" y="42"/>
                </a:lnTo>
                <a:lnTo>
                  <a:pt x="73" y="36"/>
                </a:lnTo>
                <a:lnTo>
                  <a:pt x="71" y="29"/>
                </a:lnTo>
                <a:lnTo>
                  <a:pt x="67" y="25"/>
                </a:lnTo>
                <a:lnTo>
                  <a:pt x="64" y="21"/>
                </a:lnTo>
                <a:lnTo>
                  <a:pt x="58" y="19"/>
                </a:lnTo>
                <a:lnTo>
                  <a:pt x="53" y="18"/>
                </a:lnTo>
                <a:lnTo>
                  <a:pt x="46" y="17"/>
                </a:lnTo>
                <a:lnTo>
                  <a:pt x="40" y="18"/>
                </a:lnTo>
                <a:lnTo>
                  <a:pt x="34" y="19"/>
                </a:lnTo>
                <a:lnTo>
                  <a:pt x="30" y="21"/>
                </a:lnTo>
                <a:lnTo>
                  <a:pt x="25" y="26"/>
                </a:lnTo>
                <a:lnTo>
                  <a:pt x="22" y="30"/>
                </a:lnTo>
                <a:lnTo>
                  <a:pt x="20" y="36"/>
                </a:lnTo>
                <a:lnTo>
                  <a:pt x="19" y="42"/>
                </a:lnTo>
                <a:lnTo>
                  <a:pt x="17" y="50"/>
                </a:lnTo>
                <a:lnTo>
                  <a:pt x="17" y="52"/>
                </a:lnTo>
                <a:lnTo>
                  <a:pt x="74" y="52"/>
                </a:lnTo>
                <a:lnTo>
                  <a:pt x="74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" name="Freeform 89"/>
          <xdr:cNvSpPr>
            <a:spLocks/>
          </xdr:cNvSpPr>
        </xdr:nvSpPr>
        <xdr:spPr bwMode="auto">
          <a:xfrm>
            <a:off x="33067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8" y="121"/>
                </a:moveTo>
                <a:lnTo>
                  <a:pt x="38" y="121"/>
                </a:lnTo>
                <a:lnTo>
                  <a:pt x="22" y="120"/>
                </a:lnTo>
                <a:lnTo>
                  <a:pt x="13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8" y="106"/>
                </a:lnTo>
                <a:lnTo>
                  <a:pt x="47" y="104"/>
                </a:lnTo>
                <a:lnTo>
                  <a:pt x="51" y="103"/>
                </a:lnTo>
                <a:lnTo>
                  <a:pt x="54" y="102"/>
                </a:lnTo>
                <a:lnTo>
                  <a:pt x="56" y="100"/>
                </a:lnTo>
                <a:lnTo>
                  <a:pt x="57" y="97"/>
                </a:lnTo>
                <a:lnTo>
                  <a:pt x="59" y="93"/>
                </a:lnTo>
                <a:lnTo>
                  <a:pt x="59" y="90"/>
                </a:lnTo>
                <a:lnTo>
                  <a:pt x="59" y="86"/>
                </a:lnTo>
                <a:lnTo>
                  <a:pt x="55" y="81"/>
                </a:lnTo>
                <a:lnTo>
                  <a:pt x="51" y="77"/>
                </a:lnTo>
                <a:lnTo>
                  <a:pt x="43" y="72"/>
                </a:lnTo>
                <a:lnTo>
                  <a:pt x="22" y="59"/>
                </a:lnTo>
                <a:lnTo>
                  <a:pt x="13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1" y="21"/>
                </a:lnTo>
                <a:lnTo>
                  <a:pt x="3" y="16"/>
                </a:lnTo>
                <a:lnTo>
                  <a:pt x="7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31" y="1"/>
                </a:lnTo>
                <a:lnTo>
                  <a:pt x="39" y="0"/>
                </a:lnTo>
                <a:lnTo>
                  <a:pt x="55" y="1"/>
                </a:lnTo>
                <a:lnTo>
                  <a:pt x="72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2" y="18"/>
                </a:lnTo>
                <a:lnTo>
                  <a:pt x="71" y="18"/>
                </a:lnTo>
                <a:lnTo>
                  <a:pt x="56" y="17"/>
                </a:lnTo>
                <a:lnTo>
                  <a:pt x="39" y="17"/>
                </a:lnTo>
                <a:lnTo>
                  <a:pt x="30" y="17"/>
                </a:lnTo>
                <a:lnTo>
                  <a:pt x="24" y="19"/>
                </a:lnTo>
                <a:lnTo>
                  <a:pt x="22" y="20"/>
                </a:lnTo>
                <a:lnTo>
                  <a:pt x="20" y="22"/>
                </a:lnTo>
                <a:lnTo>
                  <a:pt x="19" y="26"/>
                </a:lnTo>
                <a:lnTo>
                  <a:pt x="19" y="29"/>
                </a:lnTo>
                <a:lnTo>
                  <a:pt x="20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70" y="69"/>
                </a:lnTo>
                <a:lnTo>
                  <a:pt x="73" y="73"/>
                </a:lnTo>
                <a:lnTo>
                  <a:pt x="75" y="77"/>
                </a:lnTo>
                <a:lnTo>
                  <a:pt x="76" y="81"/>
                </a:lnTo>
                <a:lnTo>
                  <a:pt x="77" y="90"/>
                </a:lnTo>
                <a:lnTo>
                  <a:pt x="77" y="98"/>
                </a:lnTo>
                <a:lnTo>
                  <a:pt x="75" y="104"/>
                </a:lnTo>
                <a:lnTo>
                  <a:pt x="72" y="109"/>
                </a:lnTo>
                <a:lnTo>
                  <a:pt x="66" y="113"/>
                </a:lnTo>
                <a:lnTo>
                  <a:pt x="61" y="117"/>
                </a:lnTo>
                <a:lnTo>
                  <a:pt x="54" y="119"/>
                </a:lnTo>
                <a:lnTo>
                  <a:pt x="46" y="120"/>
                </a:lnTo>
                <a:lnTo>
                  <a:pt x="38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" name="Freeform 90"/>
          <xdr:cNvSpPr>
            <a:spLocks/>
          </xdr:cNvSpPr>
        </xdr:nvSpPr>
        <xdr:spPr bwMode="auto">
          <a:xfrm>
            <a:off x="3359150" y="6102350"/>
            <a:ext cx="41275" cy="63500"/>
          </a:xfrm>
          <a:custGeom>
            <a:avLst/>
            <a:gdLst>
              <a:gd name="T0" fmla="*/ 2147483647 w 79"/>
              <a:gd name="T1" fmla="*/ 2147483647 h 121"/>
              <a:gd name="T2" fmla="*/ 2147483647 w 79"/>
              <a:gd name="T3" fmla="*/ 2147483647 h 121"/>
              <a:gd name="T4" fmla="*/ 2147483647 w 79"/>
              <a:gd name="T5" fmla="*/ 2147483647 h 121"/>
              <a:gd name="T6" fmla="*/ 2147483647 w 79"/>
              <a:gd name="T7" fmla="*/ 2147483647 h 121"/>
              <a:gd name="T8" fmla="*/ 0 w 79"/>
              <a:gd name="T9" fmla="*/ 2147483647 h 121"/>
              <a:gd name="T10" fmla="*/ 2147483647 w 79"/>
              <a:gd name="T11" fmla="*/ 2147483647 h 121"/>
              <a:gd name="T12" fmla="*/ 2147483647 w 79"/>
              <a:gd name="T13" fmla="*/ 2147483647 h 121"/>
              <a:gd name="T14" fmla="*/ 2147483647 w 79"/>
              <a:gd name="T15" fmla="*/ 2147483647 h 121"/>
              <a:gd name="T16" fmla="*/ 2147483647 w 79"/>
              <a:gd name="T17" fmla="*/ 2147483647 h 121"/>
              <a:gd name="T18" fmla="*/ 2147483647 w 79"/>
              <a:gd name="T19" fmla="*/ 2147483647 h 121"/>
              <a:gd name="T20" fmla="*/ 2147483647 w 79"/>
              <a:gd name="T21" fmla="*/ 2147483647 h 121"/>
              <a:gd name="T22" fmla="*/ 2147483647 w 79"/>
              <a:gd name="T23" fmla="*/ 2147483647 h 121"/>
              <a:gd name="T24" fmla="*/ 2147483647 w 79"/>
              <a:gd name="T25" fmla="*/ 2147483647 h 121"/>
              <a:gd name="T26" fmla="*/ 2147483647 w 79"/>
              <a:gd name="T27" fmla="*/ 2147483647 h 121"/>
              <a:gd name="T28" fmla="*/ 2147483647 w 79"/>
              <a:gd name="T29" fmla="*/ 2147483647 h 121"/>
              <a:gd name="T30" fmla="*/ 2147483647 w 79"/>
              <a:gd name="T31" fmla="*/ 2147483647 h 121"/>
              <a:gd name="T32" fmla="*/ 2147483647 w 79"/>
              <a:gd name="T33" fmla="*/ 2147483647 h 121"/>
              <a:gd name="T34" fmla="*/ 2147483647 w 79"/>
              <a:gd name="T35" fmla="*/ 2147483647 h 121"/>
              <a:gd name="T36" fmla="*/ 2147483647 w 79"/>
              <a:gd name="T37" fmla="*/ 2147483647 h 121"/>
              <a:gd name="T38" fmla="*/ 0 w 79"/>
              <a:gd name="T39" fmla="*/ 2147483647 h 121"/>
              <a:gd name="T40" fmla="*/ 2147483647 w 79"/>
              <a:gd name="T41" fmla="*/ 2147483647 h 121"/>
              <a:gd name="T42" fmla="*/ 2147483647 w 79"/>
              <a:gd name="T43" fmla="*/ 2147483647 h 121"/>
              <a:gd name="T44" fmla="*/ 2147483647 w 79"/>
              <a:gd name="T45" fmla="*/ 2147483647 h 121"/>
              <a:gd name="T46" fmla="*/ 2147483647 w 79"/>
              <a:gd name="T47" fmla="*/ 0 h 121"/>
              <a:gd name="T48" fmla="*/ 2147483647 w 79"/>
              <a:gd name="T49" fmla="*/ 2147483647 h 121"/>
              <a:gd name="T50" fmla="*/ 2147483647 w 79"/>
              <a:gd name="T51" fmla="*/ 2147483647 h 121"/>
              <a:gd name="T52" fmla="*/ 2147483647 w 79"/>
              <a:gd name="T53" fmla="*/ 2147483647 h 121"/>
              <a:gd name="T54" fmla="*/ 2147483647 w 79"/>
              <a:gd name="T55" fmla="*/ 2147483647 h 121"/>
              <a:gd name="T56" fmla="*/ 2147483647 w 79"/>
              <a:gd name="T57" fmla="*/ 2147483647 h 121"/>
              <a:gd name="T58" fmla="*/ 2147483647 w 79"/>
              <a:gd name="T59" fmla="*/ 2147483647 h 121"/>
              <a:gd name="T60" fmla="*/ 2147483647 w 79"/>
              <a:gd name="T61" fmla="*/ 2147483647 h 121"/>
              <a:gd name="T62" fmla="*/ 2147483647 w 79"/>
              <a:gd name="T63" fmla="*/ 2147483647 h 121"/>
              <a:gd name="T64" fmla="*/ 2147483647 w 79"/>
              <a:gd name="T65" fmla="*/ 2147483647 h 121"/>
              <a:gd name="T66" fmla="*/ 2147483647 w 79"/>
              <a:gd name="T67" fmla="*/ 2147483647 h 121"/>
              <a:gd name="T68" fmla="*/ 2147483647 w 79"/>
              <a:gd name="T69" fmla="*/ 2147483647 h 121"/>
              <a:gd name="T70" fmla="*/ 2147483647 w 79"/>
              <a:gd name="T71" fmla="*/ 2147483647 h 121"/>
              <a:gd name="T72" fmla="*/ 2147483647 w 79"/>
              <a:gd name="T73" fmla="*/ 2147483647 h 121"/>
              <a:gd name="T74" fmla="*/ 2147483647 w 79"/>
              <a:gd name="T75" fmla="*/ 2147483647 h 121"/>
              <a:gd name="T76" fmla="*/ 2147483647 w 79"/>
              <a:gd name="T77" fmla="*/ 2147483647 h 121"/>
              <a:gd name="T78" fmla="*/ 2147483647 w 79"/>
              <a:gd name="T79" fmla="*/ 2147483647 h 121"/>
              <a:gd name="T80" fmla="*/ 2147483647 w 79"/>
              <a:gd name="T81" fmla="*/ 2147483647 h 121"/>
              <a:gd name="T82" fmla="*/ 2147483647 w 79"/>
              <a:gd name="T83" fmla="*/ 2147483647 h 121"/>
              <a:gd name="T84" fmla="*/ 2147483647 w 79"/>
              <a:gd name="T85" fmla="*/ 2147483647 h 121"/>
              <a:gd name="T86" fmla="*/ 2147483647 w 79"/>
              <a:gd name="T87" fmla="*/ 2147483647 h 121"/>
              <a:gd name="T88" fmla="*/ 2147483647 w 79"/>
              <a:gd name="T89" fmla="*/ 2147483647 h 121"/>
              <a:gd name="T90" fmla="*/ 2147483647 w 79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9" h="121">
                <a:moveTo>
                  <a:pt x="39" y="121"/>
                </a:moveTo>
                <a:lnTo>
                  <a:pt x="39" y="121"/>
                </a:lnTo>
                <a:lnTo>
                  <a:pt x="24" y="120"/>
                </a:lnTo>
                <a:lnTo>
                  <a:pt x="14" y="119"/>
                </a:lnTo>
                <a:lnTo>
                  <a:pt x="6" y="118"/>
                </a:lnTo>
                <a:lnTo>
                  <a:pt x="3" y="117"/>
                </a:lnTo>
                <a:lnTo>
                  <a:pt x="2" y="114"/>
                </a:lnTo>
                <a:lnTo>
                  <a:pt x="0" y="113"/>
                </a:lnTo>
                <a:lnTo>
                  <a:pt x="0" y="106"/>
                </a:lnTo>
                <a:lnTo>
                  <a:pt x="2" y="103"/>
                </a:lnTo>
                <a:lnTo>
                  <a:pt x="5" y="102"/>
                </a:lnTo>
                <a:lnTo>
                  <a:pt x="6" y="102"/>
                </a:lnTo>
                <a:lnTo>
                  <a:pt x="24" y="104"/>
                </a:lnTo>
                <a:lnTo>
                  <a:pt x="39" y="106"/>
                </a:lnTo>
                <a:lnTo>
                  <a:pt x="48" y="104"/>
                </a:lnTo>
                <a:lnTo>
                  <a:pt x="51" y="103"/>
                </a:lnTo>
                <a:lnTo>
                  <a:pt x="55" y="102"/>
                </a:lnTo>
                <a:lnTo>
                  <a:pt x="57" y="100"/>
                </a:lnTo>
                <a:lnTo>
                  <a:pt x="59" y="97"/>
                </a:lnTo>
                <a:lnTo>
                  <a:pt x="60" y="93"/>
                </a:lnTo>
                <a:lnTo>
                  <a:pt x="60" y="90"/>
                </a:lnTo>
                <a:lnTo>
                  <a:pt x="59" y="86"/>
                </a:lnTo>
                <a:lnTo>
                  <a:pt x="57" y="81"/>
                </a:lnTo>
                <a:lnTo>
                  <a:pt x="51" y="77"/>
                </a:lnTo>
                <a:lnTo>
                  <a:pt x="44" y="72"/>
                </a:lnTo>
                <a:lnTo>
                  <a:pt x="23" y="59"/>
                </a:lnTo>
                <a:lnTo>
                  <a:pt x="14" y="53"/>
                </a:lnTo>
                <a:lnTo>
                  <a:pt x="7" y="47"/>
                </a:lnTo>
                <a:lnTo>
                  <a:pt x="5" y="42"/>
                </a:lnTo>
                <a:lnTo>
                  <a:pt x="3" y="38"/>
                </a:lnTo>
                <a:lnTo>
                  <a:pt x="2" y="34"/>
                </a:lnTo>
                <a:lnTo>
                  <a:pt x="0" y="29"/>
                </a:lnTo>
                <a:lnTo>
                  <a:pt x="2" y="21"/>
                </a:lnTo>
                <a:lnTo>
                  <a:pt x="4" y="16"/>
                </a:lnTo>
                <a:lnTo>
                  <a:pt x="7" y="10"/>
                </a:lnTo>
                <a:lnTo>
                  <a:pt x="12" y="7"/>
                </a:lnTo>
                <a:lnTo>
                  <a:pt x="18" y="4"/>
                </a:lnTo>
                <a:lnTo>
                  <a:pt x="24" y="3"/>
                </a:lnTo>
                <a:lnTo>
                  <a:pt x="31" y="1"/>
                </a:lnTo>
                <a:lnTo>
                  <a:pt x="39" y="0"/>
                </a:lnTo>
                <a:lnTo>
                  <a:pt x="57" y="1"/>
                </a:lnTo>
                <a:lnTo>
                  <a:pt x="72" y="4"/>
                </a:lnTo>
                <a:lnTo>
                  <a:pt x="76" y="5"/>
                </a:lnTo>
                <a:lnTo>
                  <a:pt x="77" y="8"/>
                </a:lnTo>
                <a:lnTo>
                  <a:pt x="77" y="15"/>
                </a:lnTo>
                <a:lnTo>
                  <a:pt x="76" y="18"/>
                </a:lnTo>
                <a:lnTo>
                  <a:pt x="74" y="18"/>
                </a:lnTo>
                <a:lnTo>
                  <a:pt x="72" y="18"/>
                </a:lnTo>
                <a:lnTo>
                  <a:pt x="58" y="17"/>
                </a:lnTo>
                <a:lnTo>
                  <a:pt x="39" y="17"/>
                </a:lnTo>
                <a:lnTo>
                  <a:pt x="31" y="17"/>
                </a:lnTo>
                <a:lnTo>
                  <a:pt x="25" y="19"/>
                </a:lnTo>
                <a:lnTo>
                  <a:pt x="23" y="20"/>
                </a:lnTo>
                <a:lnTo>
                  <a:pt x="21" y="22"/>
                </a:lnTo>
                <a:lnTo>
                  <a:pt x="20" y="26"/>
                </a:lnTo>
                <a:lnTo>
                  <a:pt x="19" y="29"/>
                </a:lnTo>
                <a:lnTo>
                  <a:pt x="20" y="34"/>
                </a:lnTo>
                <a:lnTo>
                  <a:pt x="24" y="38"/>
                </a:lnTo>
                <a:lnTo>
                  <a:pt x="28" y="41"/>
                </a:lnTo>
                <a:lnTo>
                  <a:pt x="35" y="46"/>
                </a:lnTo>
                <a:lnTo>
                  <a:pt x="56" y="58"/>
                </a:lnTo>
                <a:lnTo>
                  <a:pt x="67" y="66"/>
                </a:lnTo>
                <a:lnTo>
                  <a:pt x="70" y="69"/>
                </a:lnTo>
                <a:lnTo>
                  <a:pt x="74" y="73"/>
                </a:lnTo>
                <a:lnTo>
                  <a:pt x="76" y="77"/>
                </a:lnTo>
                <a:lnTo>
                  <a:pt x="78" y="81"/>
                </a:lnTo>
                <a:lnTo>
                  <a:pt x="79" y="90"/>
                </a:lnTo>
                <a:lnTo>
                  <a:pt x="78" y="98"/>
                </a:lnTo>
                <a:lnTo>
                  <a:pt x="76" y="104"/>
                </a:lnTo>
                <a:lnTo>
                  <a:pt x="72" y="109"/>
                </a:lnTo>
                <a:lnTo>
                  <a:pt x="68" y="113"/>
                </a:lnTo>
                <a:lnTo>
                  <a:pt x="62" y="117"/>
                </a:lnTo>
                <a:lnTo>
                  <a:pt x="56" y="119"/>
                </a:lnTo>
                <a:lnTo>
                  <a:pt x="48" y="120"/>
                </a:lnTo>
                <a:lnTo>
                  <a:pt x="39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" name="Freeform 91"/>
          <xdr:cNvSpPr>
            <a:spLocks/>
          </xdr:cNvSpPr>
        </xdr:nvSpPr>
        <xdr:spPr bwMode="auto">
          <a:xfrm>
            <a:off x="2971800" y="6215063"/>
            <a:ext cx="50800" cy="85725"/>
          </a:xfrm>
          <a:custGeom>
            <a:avLst/>
            <a:gdLst>
              <a:gd name="T0" fmla="*/ 2147483647 w 96"/>
              <a:gd name="T1" fmla="*/ 2147483647 h 161"/>
              <a:gd name="T2" fmla="*/ 2147483647 w 96"/>
              <a:gd name="T3" fmla="*/ 2147483647 h 161"/>
              <a:gd name="T4" fmla="*/ 2147483647 w 96"/>
              <a:gd name="T5" fmla="*/ 2147483647 h 161"/>
              <a:gd name="T6" fmla="*/ 2147483647 w 96"/>
              <a:gd name="T7" fmla="*/ 2147483647 h 161"/>
              <a:gd name="T8" fmla="*/ 2147483647 w 96"/>
              <a:gd name="T9" fmla="*/ 2147483647 h 161"/>
              <a:gd name="T10" fmla="*/ 2147483647 w 96"/>
              <a:gd name="T11" fmla="*/ 2147483647 h 161"/>
              <a:gd name="T12" fmla="*/ 2147483647 w 96"/>
              <a:gd name="T13" fmla="*/ 2147483647 h 161"/>
              <a:gd name="T14" fmla="*/ 2147483647 w 96"/>
              <a:gd name="T15" fmla="*/ 2147483647 h 161"/>
              <a:gd name="T16" fmla="*/ 2147483647 w 96"/>
              <a:gd name="T17" fmla="*/ 2147483647 h 161"/>
              <a:gd name="T18" fmla="*/ 2147483647 w 96"/>
              <a:gd name="T19" fmla="*/ 2147483647 h 161"/>
              <a:gd name="T20" fmla="*/ 2147483647 w 96"/>
              <a:gd name="T21" fmla="*/ 2147483647 h 161"/>
              <a:gd name="T22" fmla="*/ 2147483647 w 96"/>
              <a:gd name="T23" fmla="*/ 2147483647 h 161"/>
              <a:gd name="T24" fmla="*/ 2147483647 w 96"/>
              <a:gd name="T25" fmla="*/ 2147483647 h 161"/>
              <a:gd name="T26" fmla="*/ 2147483647 w 96"/>
              <a:gd name="T27" fmla="*/ 2147483647 h 161"/>
              <a:gd name="T28" fmla="*/ 2147483647 w 96"/>
              <a:gd name="T29" fmla="*/ 2147483647 h 161"/>
              <a:gd name="T30" fmla="*/ 2147483647 w 96"/>
              <a:gd name="T31" fmla="*/ 2147483647 h 161"/>
              <a:gd name="T32" fmla="*/ 2147483647 w 96"/>
              <a:gd name="T33" fmla="*/ 2147483647 h 161"/>
              <a:gd name="T34" fmla="*/ 2147483647 w 96"/>
              <a:gd name="T35" fmla="*/ 2147483647 h 161"/>
              <a:gd name="T36" fmla="*/ 2147483647 w 96"/>
              <a:gd name="T37" fmla="*/ 2147483647 h 161"/>
              <a:gd name="T38" fmla="*/ 2147483647 w 96"/>
              <a:gd name="T39" fmla="*/ 2147483647 h 161"/>
              <a:gd name="T40" fmla="*/ 0 w 96"/>
              <a:gd name="T41" fmla="*/ 2147483647 h 161"/>
              <a:gd name="T42" fmla="*/ 0 w 96"/>
              <a:gd name="T43" fmla="*/ 2147483647 h 161"/>
              <a:gd name="T44" fmla="*/ 2147483647 w 96"/>
              <a:gd name="T45" fmla="*/ 2147483647 h 161"/>
              <a:gd name="T46" fmla="*/ 2147483647 w 96"/>
              <a:gd name="T47" fmla="*/ 2147483647 h 161"/>
              <a:gd name="T48" fmla="*/ 2147483647 w 96"/>
              <a:gd name="T49" fmla="*/ 0 h 161"/>
              <a:gd name="T50" fmla="*/ 2147483647 w 96"/>
              <a:gd name="T51" fmla="*/ 0 h 161"/>
              <a:gd name="T52" fmla="*/ 2147483647 w 96"/>
              <a:gd name="T53" fmla="*/ 2147483647 h 161"/>
              <a:gd name="T54" fmla="*/ 2147483647 w 96"/>
              <a:gd name="T55" fmla="*/ 2147483647 h 161"/>
              <a:gd name="T56" fmla="*/ 2147483647 w 96"/>
              <a:gd name="T57" fmla="*/ 2147483647 h 161"/>
              <a:gd name="T58" fmla="*/ 2147483647 w 96"/>
              <a:gd name="T59" fmla="*/ 2147483647 h 161"/>
              <a:gd name="T60" fmla="*/ 2147483647 w 96"/>
              <a:gd name="T61" fmla="*/ 2147483647 h 161"/>
              <a:gd name="T62" fmla="*/ 2147483647 w 96"/>
              <a:gd name="T63" fmla="*/ 2147483647 h 161"/>
              <a:gd name="T64" fmla="*/ 2147483647 w 96"/>
              <a:gd name="T65" fmla="*/ 2147483647 h 161"/>
              <a:gd name="T66" fmla="*/ 2147483647 w 96"/>
              <a:gd name="T67" fmla="*/ 2147483647 h 161"/>
              <a:gd name="T68" fmla="*/ 2147483647 w 96"/>
              <a:gd name="T69" fmla="*/ 2147483647 h 161"/>
              <a:gd name="T70" fmla="*/ 2147483647 w 96"/>
              <a:gd name="T71" fmla="*/ 2147483647 h 161"/>
              <a:gd name="T72" fmla="*/ 2147483647 w 96"/>
              <a:gd name="T73" fmla="*/ 2147483647 h 161"/>
              <a:gd name="T74" fmla="*/ 2147483647 w 96"/>
              <a:gd name="T75" fmla="*/ 2147483647 h 161"/>
              <a:gd name="T76" fmla="*/ 2147483647 w 96"/>
              <a:gd name="T77" fmla="*/ 2147483647 h 161"/>
              <a:gd name="T78" fmla="*/ 2147483647 w 96"/>
              <a:gd name="T79" fmla="*/ 2147483647 h 161"/>
              <a:gd name="T80" fmla="*/ 2147483647 w 96"/>
              <a:gd name="T81" fmla="*/ 2147483647 h 161"/>
              <a:gd name="T82" fmla="*/ 2147483647 w 96"/>
              <a:gd name="T83" fmla="*/ 2147483647 h 161"/>
              <a:gd name="T84" fmla="*/ 2147483647 w 96"/>
              <a:gd name="T85" fmla="*/ 2147483647 h 161"/>
              <a:gd name="T86" fmla="*/ 2147483647 w 96"/>
              <a:gd name="T87" fmla="*/ 2147483647 h 161"/>
              <a:gd name="T88" fmla="*/ 2147483647 w 96"/>
              <a:gd name="T89" fmla="*/ 2147483647 h 161"/>
              <a:gd name="T90" fmla="*/ 2147483647 w 96"/>
              <a:gd name="T91" fmla="*/ 2147483647 h 161"/>
              <a:gd name="T92" fmla="*/ 2147483647 w 96"/>
              <a:gd name="T93" fmla="*/ 2147483647 h 161"/>
              <a:gd name="T94" fmla="*/ 2147483647 w 96"/>
              <a:gd name="T95" fmla="*/ 2147483647 h 161"/>
              <a:gd name="T96" fmla="*/ 2147483647 w 96"/>
              <a:gd name="T97" fmla="*/ 2147483647 h 161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96" h="161">
                <a:moveTo>
                  <a:pt x="42" y="161"/>
                </a:moveTo>
                <a:lnTo>
                  <a:pt x="42" y="161"/>
                </a:lnTo>
                <a:lnTo>
                  <a:pt x="24" y="160"/>
                </a:lnTo>
                <a:lnTo>
                  <a:pt x="8" y="158"/>
                </a:lnTo>
                <a:lnTo>
                  <a:pt x="5" y="156"/>
                </a:lnTo>
                <a:lnTo>
                  <a:pt x="4" y="154"/>
                </a:lnTo>
                <a:lnTo>
                  <a:pt x="4" y="145"/>
                </a:lnTo>
                <a:lnTo>
                  <a:pt x="4" y="144"/>
                </a:lnTo>
                <a:lnTo>
                  <a:pt x="5" y="143"/>
                </a:lnTo>
                <a:lnTo>
                  <a:pt x="7" y="142"/>
                </a:lnTo>
                <a:lnTo>
                  <a:pt x="8" y="142"/>
                </a:lnTo>
                <a:lnTo>
                  <a:pt x="26" y="143"/>
                </a:lnTo>
                <a:lnTo>
                  <a:pt x="42" y="143"/>
                </a:lnTo>
                <a:lnTo>
                  <a:pt x="51" y="143"/>
                </a:lnTo>
                <a:lnTo>
                  <a:pt x="59" y="142"/>
                </a:lnTo>
                <a:lnTo>
                  <a:pt x="65" y="140"/>
                </a:lnTo>
                <a:lnTo>
                  <a:pt x="69" y="136"/>
                </a:lnTo>
                <a:lnTo>
                  <a:pt x="71" y="133"/>
                </a:lnTo>
                <a:lnTo>
                  <a:pt x="73" y="129"/>
                </a:lnTo>
                <a:lnTo>
                  <a:pt x="75" y="124"/>
                </a:lnTo>
                <a:lnTo>
                  <a:pt x="76" y="119"/>
                </a:lnTo>
                <a:lnTo>
                  <a:pt x="75" y="114"/>
                </a:lnTo>
                <a:lnTo>
                  <a:pt x="73" y="111"/>
                </a:lnTo>
                <a:lnTo>
                  <a:pt x="72" y="108"/>
                </a:lnTo>
                <a:lnTo>
                  <a:pt x="70" y="104"/>
                </a:lnTo>
                <a:lnTo>
                  <a:pt x="62" y="98"/>
                </a:lnTo>
                <a:lnTo>
                  <a:pt x="50" y="90"/>
                </a:lnTo>
                <a:lnTo>
                  <a:pt x="29" y="78"/>
                </a:lnTo>
                <a:lnTo>
                  <a:pt x="16" y="69"/>
                </a:lnTo>
                <a:lnTo>
                  <a:pt x="11" y="64"/>
                </a:lnTo>
                <a:lnTo>
                  <a:pt x="7" y="59"/>
                </a:lnTo>
                <a:lnTo>
                  <a:pt x="4" y="55"/>
                </a:lnTo>
                <a:lnTo>
                  <a:pt x="1" y="49"/>
                </a:lnTo>
                <a:lnTo>
                  <a:pt x="0" y="43"/>
                </a:lnTo>
                <a:lnTo>
                  <a:pt x="0" y="38"/>
                </a:lnTo>
                <a:lnTo>
                  <a:pt x="0" y="29"/>
                </a:lnTo>
                <a:lnTo>
                  <a:pt x="4" y="21"/>
                </a:lnTo>
                <a:lnTo>
                  <a:pt x="7" y="15"/>
                </a:lnTo>
                <a:lnTo>
                  <a:pt x="13" y="9"/>
                </a:lnTo>
                <a:lnTo>
                  <a:pt x="20" y="5"/>
                </a:lnTo>
                <a:lnTo>
                  <a:pt x="29" y="2"/>
                </a:lnTo>
                <a:lnTo>
                  <a:pt x="39" y="0"/>
                </a:lnTo>
                <a:lnTo>
                  <a:pt x="50" y="0"/>
                </a:lnTo>
                <a:lnTo>
                  <a:pt x="71" y="1"/>
                </a:lnTo>
                <a:lnTo>
                  <a:pt x="88" y="2"/>
                </a:lnTo>
                <a:lnTo>
                  <a:pt x="90" y="4"/>
                </a:lnTo>
                <a:lnTo>
                  <a:pt x="91" y="6"/>
                </a:lnTo>
                <a:lnTo>
                  <a:pt x="91" y="16"/>
                </a:lnTo>
                <a:lnTo>
                  <a:pt x="90" y="18"/>
                </a:lnTo>
                <a:lnTo>
                  <a:pt x="88" y="19"/>
                </a:lnTo>
                <a:lnTo>
                  <a:pt x="87" y="19"/>
                </a:lnTo>
                <a:lnTo>
                  <a:pt x="50" y="18"/>
                </a:lnTo>
                <a:lnTo>
                  <a:pt x="37" y="18"/>
                </a:lnTo>
                <a:lnTo>
                  <a:pt x="31" y="20"/>
                </a:lnTo>
                <a:lnTo>
                  <a:pt x="27" y="21"/>
                </a:lnTo>
                <a:lnTo>
                  <a:pt x="24" y="25"/>
                </a:lnTo>
                <a:lnTo>
                  <a:pt x="21" y="28"/>
                </a:lnTo>
                <a:lnTo>
                  <a:pt x="20" y="32"/>
                </a:lnTo>
                <a:lnTo>
                  <a:pt x="19" y="38"/>
                </a:lnTo>
                <a:lnTo>
                  <a:pt x="19" y="41"/>
                </a:lnTo>
                <a:lnTo>
                  <a:pt x="20" y="45"/>
                </a:lnTo>
                <a:lnTo>
                  <a:pt x="23" y="48"/>
                </a:lnTo>
                <a:lnTo>
                  <a:pt x="25" y="50"/>
                </a:lnTo>
                <a:lnTo>
                  <a:pt x="32" y="57"/>
                </a:lnTo>
                <a:lnTo>
                  <a:pt x="42" y="63"/>
                </a:lnTo>
                <a:lnTo>
                  <a:pt x="62" y="76"/>
                </a:lnTo>
                <a:lnTo>
                  <a:pt x="78" y="86"/>
                </a:lnTo>
                <a:lnTo>
                  <a:pt x="83" y="91"/>
                </a:lnTo>
                <a:lnTo>
                  <a:pt x="88" y="95"/>
                </a:lnTo>
                <a:lnTo>
                  <a:pt x="91" y="101"/>
                </a:lnTo>
                <a:lnTo>
                  <a:pt x="93" y="107"/>
                </a:lnTo>
                <a:lnTo>
                  <a:pt x="94" y="112"/>
                </a:lnTo>
                <a:lnTo>
                  <a:pt x="96" y="119"/>
                </a:lnTo>
                <a:lnTo>
                  <a:pt x="94" y="127"/>
                </a:lnTo>
                <a:lnTo>
                  <a:pt x="93" y="134"/>
                </a:lnTo>
                <a:lnTo>
                  <a:pt x="90" y="141"/>
                </a:lnTo>
                <a:lnTo>
                  <a:pt x="85" y="148"/>
                </a:lnTo>
                <a:lnTo>
                  <a:pt x="78" y="153"/>
                </a:lnTo>
                <a:lnTo>
                  <a:pt x="69" y="158"/>
                </a:lnTo>
                <a:lnTo>
                  <a:pt x="57" y="160"/>
                </a:lnTo>
                <a:lnTo>
                  <a:pt x="42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" name="Freeform 92"/>
          <xdr:cNvSpPr>
            <a:spLocks/>
          </xdr:cNvSpPr>
        </xdr:nvSpPr>
        <xdr:spPr bwMode="auto">
          <a:xfrm>
            <a:off x="3025775" y="6224588"/>
            <a:ext cx="38100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0 w 71"/>
              <a:gd name="T17" fmla="*/ 2147483647 h 145"/>
              <a:gd name="T18" fmla="*/ 0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0 h 145"/>
              <a:gd name="T30" fmla="*/ 2147483647 w 71"/>
              <a:gd name="T31" fmla="*/ 0 h 145"/>
              <a:gd name="T32" fmla="*/ 2147483647 w 71"/>
              <a:gd name="T33" fmla="*/ 2147483647 h 145"/>
              <a:gd name="T34" fmla="*/ 2147483647 w 71"/>
              <a:gd name="T35" fmla="*/ 2147483647 h 145"/>
              <a:gd name="T36" fmla="*/ 2147483647 w 71"/>
              <a:gd name="T37" fmla="*/ 2147483647 h 145"/>
              <a:gd name="T38" fmla="*/ 2147483647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2147483647 h 145"/>
              <a:gd name="T56" fmla="*/ 2147483647 w 71"/>
              <a:gd name="T57" fmla="*/ 2147483647 h 145"/>
              <a:gd name="T58" fmla="*/ 2147483647 w 71"/>
              <a:gd name="T59" fmla="*/ 2147483647 h 145"/>
              <a:gd name="T60" fmla="*/ 2147483647 w 71"/>
              <a:gd name="T61" fmla="*/ 2147483647 h 145"/>
              <a:gd name="T62" fmla="*/ 2147483647 w 71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1" h="145">
                <a:moveTo>
                  <a:pt x="68" y="144"/>
                </a:moveTo>
                <a:lnTo>
                  <a:pt x="68" y="144"/>
                </a:lnTo>
                <a:lnTo>
                  <a:pt x="53" y="145"/>
                </a:lnTo>
                <a:lnTo>
                  <a:pt x="47" y="145"/>
                </a:lnTo>
                <a:lnTo>
                  <a:pt x="41" y="144"/>
                </a:lnTo>
                <a:lnTo>
                  <a:pt x="36" y="143"/>
                </a:lnTo>
                <a:lnTo>
                  <a:pt x="31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5" y="116"/>
                </a:lnTo>
                <a:lnTo>
                  <a:pt x="25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0" y="29"/>
                </a:lnTo>
                <a:lnTo>
                  <a:pt x="1" y="27"/>
                </a:lnTo>
                <a:lnTo>
                  <a:pt x="4" y="26"/>
                </a:lnTo>
                <a:lnTo>
                  <a:pt x="25" y="26"/>
                </a:lnTo>
                <a:lnTo>
                  <a:pt x="25" y="5"/>
                </a:lnTo>
                <a:lnTo>
                  <a:pt x="26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4" y="3"/>
                </a:lnTo>
                <a:lnTo>
                  <a:pt x="44" y="26"/>
                </a:lnTo>
                <a:lnTo>
                  <a:pt x="67" y="26"/>
                </a:lnTo>
                <a:lnTo>
                  <a:pt x="68" y="27"/>
                </a:lnTo>
                <a:lnTo>
                  <a:pt x="69" y="27"/>
                </a:lnTo>
                <a:lnTo>
                  <a:pt x="70" y="30"/>
                </a:lnTo>
                <a:lnTo>
                  <a:pt x="71" y="31"/>
                </a:lnTo>
                <a:lnTo>
                  <a:pt x="71" y="39"/>
                </a:lnTo>
                <a:lnTo>
                  <a:pt x="70" y="40"/>
                </a:lnTo>
                <a:lnTo>
                  <a:pt x="69" y="41"/>
                </a:lnTo>
                <a:lnTo>
                  <a:pt x="68" y="42"/>
                </a:lnTo>
                <a:lnTo>
                  <a:pt x="67" y="42"/>
                </a:lnTo>
                <a:lnTo>
                  <a:pt x="44" y="42"/>
                </a:lnTo>
                <a:lnTo>
                  <a:pt x="44" y="116"/>
                </a:lnTo>
                <a:lnTo>
                  <a:pt x="44" y="124"/>
                </a:lnTo>
                <a:lnTo>
                  <a:pt x="46" y="127"/>
                </a:lnTo>
                <a:lnTo>
                  <a:pt x="49" y="129"/>
                </a:lnTo>
                <a:lnTo>
                  <a:pt x="55" y="130"/>
                </a:lnTo>
                <a:lnTo>
                  <a:pt x="67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0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Freeform 93"/>
          <xdr:cNvSpPr>
            <a:spLocks/>
          </xdr:cNvSpPr>
        </xdr:nvSpPr>
        <xdr:spPr bwMode="auto">
          <a:xfrm>
            <a:off x="3073400" y="6237288"/>
            <a:ext cx="28575" cy="63500"/>
          </a:xfrm>
          <a:custGeom>
            <a:avLst/>
            <a:gdLst>
              <a:gd name="T0" fmla="*/ 2147483647 w 52"/>
              <a:gd name="T1" fmla="*/ 2147483647 h 119"/>
              <a:gd name="T2" fmla="*/ 2147483647 w 52"/>
              <a:gd name="T3" fmla="*/ 2147483647 h 119"/>
              <a:gd name="T4" fmla="*/ 2147483647 w 52"/>
              <a:gd name="T5" fmla="*/ 2147483647 h 119"/>
              <a:gd name="T6" fmla="*/ 2147483647 w 52"/>
              <a:gd name="T7" fmla="*/ 2147483647 h 119"/>
              <a:gd name="T8" fmla="*/ 2147483647 w 52"/>
              <a:gd name="T9" fmla="*/ 2147483647 h 119"/>
              <a:gd name="T10" fmla="*/ 2147483647 w 52"/>
              <a:gd name="T11" fmla="*/ 2147483647 h 119"/>
              <a:gd name="T12" fmla="*/ 2147483647 w 52"/>
              <a:gd name="T13" fmla="*/ 2147483647 h 119"/>
              <a:gd name="T14" fmla="*/ 2147483647 w 52"/>
              <a:gd name="T15" fmla="*/ 2147483647 h 119"/>
              <a:gd name="T16" fmla="*/ 2147483647 w 52"/>
              <a:gd name="T17" fmla="*/ 2147483647 h 119"/>
              <a:gd name="T18" fmla="*/ 2147483647 w 52"/>
              <a:gd name="T19" fmla="*/ 2147483647 h 119"/>
              <a:gd name="T20" fmla="*/ 2147483647 w 52"/>
              <a:gd name="T21" fmla="*/ 2147483647 h 119"/>
              <a:gd name="T22" fmla="*/ 2147483647 w 52"/>
              <a:gd name="T23" fmla="*/ 2147483647 h 119"/>
              <a:gd name="T24" fmla="*/ 2147483647 w 52"/>
              <a:gd name="T25" fmla="*/ 2147483647 h 119"/>
              <a:gd name="T26" fmla="*/ 2147483647 w 52"/>
              <a:gd name="T27" fmla="*/ 2147483647 h 119"/>
              <a:gd name="T28" fmla="*/ 0 w 52"/>
              <a:gd name="T29" fmla="*/ 2147483647 h 119"/>
              <a:gd name="T30" fmla="*/ 0 w 52"/>
              <a:gd name="T31" fmla="*/ 2147483647 h 119"/>
              <a:gd name="T32" fmla="*/ 0 w 52"/>
              <a:gd name="T33" fmla="*/ 2147483647 h 119"/>
              <a:gd name="T34" fmla="*/ 2147483647 w 52"/>
              <a:gd name="T35" fmla="*/ 2147483647 h 119"/>
              <a:gd name="T36" fmla="*/ 2147483647 w 52"/>
              <a:gd name="T37" fmla="*/ 2147483647 h 119"/>
              <a:gd name="T38" fmla="*/ 2147483647 w 52"/>
              <a:gd name="T39" fmla="*/ 2147483647 h 119"/>
              <a:gd name="T40" fmla="*/ 2147483647 w 52"/>
              <a:gd name="T41" fmla="*/ 2147483647 h 119"/>
              <a:gd name="T42" fmla="*/ 2147483647 w 52"/>
              <a:gd name="T43" fmla="*/ 2147483647 h 119"/>
              <a:gd name="T44" fmla="*/ 2147483647 w 52"/>
              <a:gd name="T45" fmla="*/ 2147483647 h 119"/>
              <a:gd name="T46" fmla="*/ 2147483647 w 52"/>
              <a:gd name="T47" fmla="*/ 2147483647 h 119"/>
              <a:gd name="T48" fmla="*/ 2147483647 w 52"/>
              <a:gd name="T49" fmla="*/ 2147483647 h 119"/>
              <a:gd name="T50" fmla="*/ 2147483647 w 52"/>
              <a:gd name="T51" fmla="*/ 2147483647 h 119"/>
              <a:gd name="T52" fmla="*/ 2147483647 w 52"/>
              <a:gd name="T53" fmla="*/ 2147483647 h 119"/>
              <a:gd name="T54" fmla="*/ 2147483647 w 52"/>
              <a:gd name="T55" fmla="*/ 2147483647 h 119"/>
              <a:gd name="T56" fmla="*/ 2147483647 w 52"/>
              <a:gd name="T57" fmla="*/ 2147483647 h 119"/>
              <a:gd name="T58" fmla="*/ 2147483647 w 52"/>
              <a:gd name="T59" fmla="*/ 0 h 119"/>
              <a:gd name="T60" fmla="*/ 2147483647 w 52"/>
              <a:gd name="T61" fmla="*/ 0 h 119"/>
              <a:gd name="T62" fmla="*/ 2147483647 w 52"/>
              <a:gd name="T63" fmla="*/ 0 h 119"/>
              <a:gd name="T64" fmla="*/ 2147483647 w 52"/>
              <a:gd name="T65" fmla="*/ 2147483647 h 119"/>
              <a:gd name="T66" fmla="*/ 2147483647 w 52"/>
              <a:gd name="T67" fmla="*/ 2147483647 h 119"/>
              <a:gd name="T68" fmla="*/ 2147483647 w 52"/>
              <a:gd name="T69" fmla="*/ 2147483647 h 119"/>
              <a:gd name="T70" fmla="*/ 2147483647 w 52"/>
              <a:gd name="T71" fmla="*/ 2147483647 h 119"/>
              <a:gd name="T72" fmla="*/ 2147483647 w 52"/>
              <a:gd name="T73" fmla="*/ 2147483647 h 119"/>
              <a:gd name="T74" fmla="*/ 2147483647 w 52"/>
              <a:gd name="T75" fmla="*/ 2147483647 h 119"/>
              <a:gd name="T76" fmla="*/ 2147483647 w 52"/>
              <a:gd name="T77" fmla="*/ 2147483647 h 119"/>
              <a:gd name="T78" fmla="*/ 2147483647 w 52"/>
              <a:gd name="T79" fmla="*/ 2147483647 h 119"/>
              <a:gd name="T80" fmla="*/ 2147483647 w 52"/>
              <a:gd name="T81" fmla="*/ 2147483647 h 119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9">
                <a:moveTo>
                  <a:pt x="48" y="16"/>
                </a:moveTo>
                <a:lnTo>
                  <a:pt x="48" y="16"/>
                </a:lnTo>
                <a:lnTo>
                  <a:pt x="41" y="17"/>
                </a:lnTo>
                <a:lnTo>
                  <a:pt x="33" y="18"/>
                </a:lnTo>
                <a:lnTo>
                  <a:pt x="27" y="21"/>
                </a:lnTo>
                <a:lnTo>
                  <a:pt x="19" y="26"/>
                </a:lnTo>
                <a:lnTo>
                  <a:pt x="19" y="114"/>
                </a:lnTo>
                <a:lnTo>
                  <a:pt x="18" y="118"/>
                </a:lnTo>
                <a:lnTo>
                  <a:pt x="17" y="118"/>
                </a:lnTo>
                <a:lnTo>
                  <a:pt x="15" y="119"/>
                </a:lnTo>
                <a:lnTo>
                  <a:pt x="5" y="119"/>
                </a:lnTo>
                <a:lnTo>
                  <a:pt x="1" y="118"/>
                </a:lnTo>
                <a:lnTo>
                  <a:pt x="0" y="114"/>
                </a:lnTo>
                <a:lnTo>
                  <a:pt x="0" y="6"/>
                </a:lnTo>
                <a:lnTo>
                  <a:pt x="1" y="2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2"/>
                </a:lnTo>
                <a:lnTo>
                  <a:pt x="18" y="6"/>
                </a:lnTo>
                <a:lnTo>
                  <a:pt x="18" y="10"/>
                </a:lnTo>
                <a:lnTo>
                  <a:pt x="26" y="6"/>
                </a:lnTo>
                <a:lnTo>
                  <a:pt x="33" y="2"/>
                </a:lnTo>
                <a:lnTo>
                  <a:pt x="41" y="0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5"/>
                </a:lnTo>
                <a:lnTo>
                  <a:pt x="51" y="16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5" name="Freeform 94"/>
          <xdr:cNvSpPr>
            <a:spLocks noEditPoints="1"/>
          </xdr:cNvSpPr>
        </xdr:nvSpPr>
        <xdr:spPr bwMode="auto">
          <a:xfrm>
            <a:off x="3106738" y="6237288"/>
            <a:ext cx="46038" cy="63500"/>
          </a:xfrm>
          <a:custGeom>
            <a:avLst/>
            <a:gdLst>
              <a:gd name="T0" fmla="*/ 2147483647 w 86"/>
              <a:gd name="T1" fmla="*/ 2147483647 h 120"/>
              <a:gd name="T2" fmla="*/ 2147483647 w 86"/>
              <a:gd name="T3" fmla="*/ 2147483647 h 120"/>
              <a:gd name="T4" fmla="*/ 2147483647 w 86"/>
              <a:gd name="T5" fmla="*/ 2147483647 h 120"/>
              <a:gd name="T6" fmla="*/ 2147483647 w 86"/>
              <a:gd name="T7" fmla="*/ 2147483647 h 120"/>
              <a:gd name="T8" fmla="*/ 2147483647 w 86"/>
              <a:gd name="T9" fmla="*/ 2147483647 h 120"/>
              <a:gd name="T10" fmla="*/ 2147483647 w 86"/>
              <a:gd name="T11" fmla="*/ 2147483647 h 120"/>
              <a:gd name="T12" fmla="*/ 2147483647 w 86"/>
              <a:gd name="T13" fmla="*/ 2147483647 h 120"/>
              <a:gd name="T14" fmla="*/ 2147483647 w 86"/>
              <a:gd name="T15" fmla="*/ 2147483647 h 120"/>
              <a:gd name="T16" fmla="*/ 2147483647 w 86"/>
              <a:gd name="T17" fmla="*/ 2147483647 h 120"/>
              <a:gd name="T18" fmla="*/ 2147483647 w 86"/>
              <a:gd name="T19" fmla="*/ 2147483647 h 120"/>
              <a:gd name="T20" fmla="*/ 0 w 86"/>
              <a:gd name="T21" fmla="*/ 2147483647 h 120"/>
              <a:gd name="T22" fmla="*/ 0 w 86"/>
              <a:gd name="T23" fmla="*/ 2147483647 h 120"/>
              <a:gd name="T24" fmla="*/ 2147483647 w 86"/>
              <a:gd name="T25" fmla="*/ 2147483647 h 120"/>
              <a:gd name="T26" fmla="*/ 2147483647 w 86"/>
              <a:gd name="T27" fmla="*/ 2147483647 h 120"/>
              <a:gd name="T28" fmla="*/ 2147483647 w 86"/>
              <a:gd name="T29" fmla="*/ 2147483647 h 120"/>
              <a:gd name="T30" fmla="*/ 2147483647 w 86"/>
              <a:gd name="T31" fmla="*/ 2147483647 h 120"/>
              <a:gd name="T32" fmla="*/ 2147483647 w 86"/>
              <a:gd name="T33" fmla="*/ 2147483647 h 120"/>
              <a:gd name="T34" fmla="*/ 2147483647 w 86"/>
              <a:gd name="T35" fmla="*/ 2147483647 h 120"/>
              <a:gd name="T36" fmla="*/ 2147483647 w 86"/>
              <a:gd name="T37" fmla="*/ 2147483647 h 120"/>
              <a:gd name="T38" fmla="*/ 2147483647 w 86"/>
              <a:gd name="T39" fmla="*/ 2147483647 h 120"/>
              <a:gd name="T40" fmla="*/ 2147483647 w 86"/>
              <a:gd name="T41" fmla="*/ 2147483647 h 120"/>
              <a:gd name="T42" fmla="*/ 2147483647 w 86"/>
              <a:gd name="T43" fmla="*/ 2147483647 h 120"/>
              <a:gd name="T44" fmla="*/ 2147483647 w 86"/>
              <a:gd name="T45" fmla="*/ 2147483647 h 120"/>
              <a:gd name="T46" fmla="*/ 2147483647 w 86"/>
              <a:gd name="T47" fmla="*/ 2147483647 h 120"/>
              <a:gd name="T48" fmla="*/ 2147483647 w 86"/>
              <a:gd name="T49" fmla="*/ 2147483647 h 120"/>
              <a:gd name="T50" fmla="*/ 2147483647 w 86"/>
              <a:gd name="T51" fmla="*/ 2147483647 h 120"/>
              <a:gd name="T52" fmla="*/ 2147483647 w 86"/>
              <a:gd name="T53" fmla="*/ 2147483647 h 120"/>
              <a:gd name="T54" fmla="*/ 2147483647 w 86"/>
              <a:gd name="T55" fmla="*/ 2147483647 h 120"/>
              <a:gd name="T56" fmla="*/ 2147483647 w 86"/>
              <a:gd name="T57" fmla="*/ 2147483647 h 120"/>
              <a:gd name="T58" fmla="*/ 2147483647 w 86"/>
              <a:gd name="T59" fmla="*/ 0 h 120"/>
              <a:gd name="T60" fmla="*/ 2147483647 w 86"/>
              <a:gd name="T61" fmla="*/ 2147483647 h 120"/>
              <a:gd name="T62" fmla="*/ 2147483647 w 86"/>
              <a:gd name="T63" fmla="*/ 2147483647 h 120"/>
              <a:gd name="T64" fmla="*/ 2147483647 w 86"/>
              <a:gd name="T65" fmla="*/ 2147483647 h 120"/>
              <a:gd name="T66" fmla="*/ 2147483647 w 86"/>
              <a:gd name="T67" fmla="*/ 2147483647 h 120"/>
              <a:gd name="T68" fmla="*/ 2147483647 w 86"/>
              <a:gd name="T69" fmla="*/ 2147483647 h 120"/>
              <a:gd name="T70" fmla="*/ 2147483647 w 86"/>
              <a:gd name="T71" fmla="*/ 2147483647 h 120"/>
              <a:gd name="T72" fmla="*/ 2147483647 w 86"/>
              <a:gd name="T73" fmla="*/ 2147483647 h 120"/>
              <a:gd name="T74" fmla="*/ 2147483647 w 86"/>
              <a:gd name="T75" fmla="*/ 2147483647 h 120"/>
              <a:gd name="T76" fmla="*/ 2147483647 w 86"/>
              <a:gd name="T77" fmla="*/ 2147483647 h 120"/>
              <a:gd name="T78" fmla="*/ 2147483647 w 86"/>
              <a:gd name="T79" fmla="*/ 2147483647 h 120"/>
              <a:gd name="T80" fmla="*/ 2147483647 w 86"/>
              <a:gd name="T81" fmla="*/ 2147483647 h 120"/>
              <a:gd name="T82" fmla="*/ 2147483647 w 86"/>
              <a:gd name="T83" fmla="*/ 2147483647 h 120"/>
              <a:gd name="T84" fmla="*/ 2147483647 w 86"/>
              <a:gd name="T85" fmla="*/ 2147483647 h 120"/>
              <a:gd name="T86" fmla="*/ 2147483647 w 86"/>
              <a:gd name="T87" fmla="*/ 2147483647 h 120"/>
              <a:gd name="T88" fmla="*/ 2147483647 w 86"/>
              <a:gd name="T89" fmla="*/ 2147483647 h 120"/>
              <a:gd name="T90" fmla="*/ 2147483647 w 86"/>
              <a:gd name="T91" fmla="*/ 2147483647 h 120"/>
              <a:gd name="T92" fmla="*/ 2147483647 w 86"/>
              <a:gd name="T93" fmla="*/ 2147483647 h 120"/>
              <a:gd name="T94" fmla="*/ 2147483647 w 86"/>
              <a:gd name="T95" fmla="*/ 2147483647 h 120"/>
              <a:gd name="T96" fmla="*/ 2147483647 w 86"/>
              <a:gd name="T97" fmla="*/ 2147483647 h 120"/>
              <a:gd name="T98" fmla="*/ 2147483647 w 86"/>
              <a:gd name="T99" fmla="*/ 2147483647 h 120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6" h="120">
                <a:moveTo>
                  <a:pt x="81" y="119"/>
                </a:moveTo>
                <a:lnTo>
                  <a:pt x="71" y="119"/>
                </a:lnTo>
                <a:lnTo>
                  <a:pt x="70" y="118"/>
                </a:lnTo>
                <a:lnTo>
                  <a:pt x="69" y="118"/>
                </a:lnTo>
                <a:lnTo>
                  <a:pt x="68" y="115"/>
                </a:lnTo>
                <a:lnTo>
                  <a:pt x="67" y="114"/>
                </a:lnTo>
                <a:lnTo>
                  <a:pt x="67" y="110"/>
                </a:lnTo>
                <a:lnTo>
                  <a:pt x="59" y="113"/>
                </a:lnTo>
                <a:lnTo>
                  <a:pt x="51" y="117"/>
                </a:lnTo>
                <a:lnTo>
                  <a:pt x="43" y="119"/>
                </a:lnTo>
                <a:lnTo>
                  <a:pt x="35" y="120"/>
                </a:lnTo>
                <a:lnTo>
                  <a:pt x="28" y="120"/>
                </a:lnTo>
                <a:lnTo>
                  <a:pt x="21" y="119"/>
                </a:lnTo>
                <a:lnTo>
                  <a:pt x="16" y="117"/>
                </a:lnTo>
                <a:lnTo>
                  <a:pt x="10" y="113"/>
                </a:lnTo>
                <a:lnTo>
                  <a:pt x="6" y="108"/>
                </a:lnTo>
                <a:lnTo>
                  <a:pt x="2" y="102"/>
                </a:lnTo>
                <a:lnTo>
                  <a:pt x="0" y="94"/>
                </a:lnTo>
                <a:lnTo>
                  <a:pt x="0" y="86"/>
                </a:lnTo>
                <a:lnTo>
                  <a:pt x="0" y="83"/>
                </a:lnTo>
                <a:lnTo>
                  <a:pt x="0" y="74"/>
                </a:lnTo>
                <a:lnTo>
                  <a:pt x="2" y="68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1"/>
                </a:lnTo>
                <a:lnTo>
                  <a:pt x="38" y="49"/>
                </a:lnTo>
                <a:lnTo>
                  <a:pt x="51" y="49"/>
                </a:lnTo>
                <a:lnTo>
                  <a:pt x="67" y="49"/>
                </a:lnTo>
                <a:lnTo>
                  <a:pt x="67" y="40"/>
                </a:lnTo>
                <a:lnTo>
                  <a:pt x="67" y="33"/>
                </a:lnTo>
                <a:lnTo>
                  <a:pt x="66" y="29"/>
                </a:lnTo>
                <a:lnTo>
                  <a:pt x="64" y="25"/>
                </a:lnTo>
                <a:lnTo>
                  <a:pt x="61" y="21"/>
                </a:lnTo>
                <a:lnTo>
                  <a:pt x="59" y="19"/>
                </a:lnTo>
                <a:lnTo>
                  <a:pt x="55" y="17"/>
                </a:lnTo>
                <a:lnTo>
                  <a:pt x="50" y="17"/>
                </a:lnTo>
                <a:lnTo>
                  <a:pt x="45" y="16"/>
                </a:lnTo>
                <a:lnTo>
                  <a:pt x="26" y="17"/>
                </a:lnTo>
                <a:lnTo>
                  <a:pt x="11" y="18"/>
                </a:lnTo>
                <a:lnTo>
                  <a:pt x="10" y="18"/>
                </a:lnTo>
                <a:lnTo>
                  <a:pt x="8" y="17"/>
                </a:lnTo>
                <a:lnTo>
                  <a:pt x="7" y="16"/>
                </a:lnTo>
                <a:lnTo>
                  <a:pt x="7" y="15"/>
                </a:lnTo>
                <a:lnTo>
                  <a:pt x="7" y="7"/>
                </a:lnTo>
                <a:lnTo>
                  <a:pt x="8" y="5"/>
                </a:lnTo>
                <a:lnTo>
                  <a:pt x="11" y="2"/>
                </a:lnTo>
                <a:lnTo>
                  <a:pt x="26" y="1"/>
                </a:lnTo>
                <a:lnTo>
                  <a:pt x="45" y="0"/>
                </a:lnTo>
                <a:lnTo>
                  <a:pt x="55" y="1"/>
                </a:lnTo>
                <a:lnTo>
                  <a:pt x="63" y="2"/>
                </a:lnTo>
                <a:lnTo>
                  <a:pt x="70" y="6"/>
                </a:lnTo>
                <a:lnTo>
                  <a:pt x="76" y="10"/>
                </a:lnTo>
                <a:lnTo>
                  <a:pt x="80" y="17"/>
                </a:lnTo>
                <a:lnTo>
                  <a:pt x="83" y="23"/>
                </a:lnTo>
                <a:lnTo>
                  <a:pt x="84" y="31"/>
                </a:lnTo>
                <a:lnTo>
                  <a:pt x="86" y="40"/>
                </a:lnTo>
                <a:lnTo>
                  <a:pt x="86" y="114"/>
                </a:lnTo>
                <a:lnTo>
                  <a:pt x="86" y="115"/>
                </a:lnTo>
                <a:lnTo>
                  <a:pt x="84" y="118"/>
                </a:lnTo>
                <a:lnTo>
                  <a:pt x="83" y="118"/>
                </a:lnTo>
                <a:lnTo>
                  <a:pt x="81" y="119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5" y="63"/>
                </a:lnTo>
                <a:lnTo>
                  <a:pt x="29" y="64"/>
                </a:lnTo>
                <a:lnTo>
                  <a:pt x="25" y="67"/>
                </a:lnTo>
                <a:lnTo>
                  <a:pt x="22" y="70"/>
                </a:lnTo>
                <a:lnTo>
                  <a:pt x="20" y="73"/>
                </a:lnTo>
                <a:lnTo>
                  <a:pt x="19" y="78"/>
                </a:lnTo>
                <a:lnTo>
                  <a:pt x="18" y="83"/>
                </a:lnTo>
                <a:lnTo>
                  <a:pt x="18" y="86"/>
                </a:lnTo>
                <a:lnTo>
                  <a:pt x="19" y="91"/>
                </a:lnTo>
                <a:lnTo>
                  <a:pt x="20" y="94"/>
                </a:lnTo>
                <a:lnTo>
                  <a:pt x="21" y="98"/>
                </a:lnTo>
                <a:lnTo>
                  <a:pt x="24" y="101"/>
                </a:lnTo>
                <a:lnTo>
                  <a:pt x="27" y="102"/>
                </a:lnTo>
                <a:lnTo>
                  <a:pt x="30" y="104"/>
                </a:lnTo>
                <a:lnTo>
                  <a:pt x="38" y="104"/>
                </a:lnTo>
                <a:lnTo>
                  <a:pt x="46" y="104"/>
                </a:lnTo>
                <a:lnTo>
                  <a:pt x="52" y="102"/>
                </a:lnTo>
                <a:lnTo>
                  <a:pt x="59" y="100"/>
                </a:lnTo>
                <a:lnTo>
                  <a:pt x="67" y="97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95"/>
          <xdr:cNvSpPr>
            <a:spLocks/>
          </xdr:cNvSpPr>
        </xdr:nvSpPr>
        <xdr:spPr bwMode="auto">
          <a:xfrm>
            <a:off x="3160713" y="6224588"/>
            <a:ext cx="36513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2147483647 w 71"/>
              <a:gd name="T17" fmla="*/ 2147483647 h 145"/>
              <a:gd name="T18" fmla="*/ 2147483647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2147483647 h 145"/>
              <a:gd name="T30" fmla="*/ 2147483647 w 71"/>
              <a:gd name="T31" fmla="*/ 2147483647 h 145"/>
              <a:gd name="T32" fmla="*/ 0 w 71"/>
              <a:gd name="T33" fmla="*/ 2147483647 h 145"/>
              <a:gd name="T34" fmla="*/ 0 w 71"/>
              <a:gd name="T35" fmla="*/ 2147483647 h 145"/>
              <a:gd name="T36" fmla="*/ 0 w 71"/>
              <a:gd name="T37" fmla="*/ 2147483647 h 145"/>
              <a:gd name="T38" fmla="*/ 0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0 h 145"/>
              <a:gd name="T56" fmla="*/ 2147483647 w 71"/>
              <a:gd name="T57" fmla="*/ 0 h 145"/>
              <a:gd name="T58" fmla="*/ 2147483647 w 71"/>
              <a:gd name="T59" fmla="*/ 0 h 145"/>
              <a:gd name="T60" fmla="*/ 2147483647 w 71"/>
              <a:gd name="T61" fmla="*/ 0 h 145"/>
              <a:gd name="T62" fmla="*/ 2147483647 w 71"/>
              <a:gd name="T63" fmla="*/ 2147483647 h 145"/>
              <a:gd name="T64" fmla="*/ 2147483647 w 71"/>
              <a:gd name="T65" fmla="*/ 2147483647 h 145"/>
              <a:gd name="T66" fmla="*/ 2147483647 w 71"/>
              <a:gd name="T67" fmla="*/ 2147483647 h 145"/>
              <a:gd name="T68" fmla="*/ 2147483647 w 71"/>
              <a:gd name="T69" fmla="*/ 2147483647 h 145"/>
              <a:gd name="T70" fmla="*/ 2147483647 w 71"/>
              <a:gd name="T71" fmla="*/ 2147483647 h 145"/>
              <a:gd name="T72" fmla="*/ 2147483647 w 71"/>
              <a:gd name="T73" fmla="*/ 2147483647 h 145"/>
              <a:gd name="T74" fmla="*/ 2147483647 w 71"/>
              <a:gd name="T75" fmla="*/ 2147483647 h 145"/>
              <a:gd name="T76" fmla="*/ 2147483647 w 71"/>
              <a:gd name="T77" fmla="*/ 2147483647 h 145"/>
              <a:gd name="T78" fmla="*/ 2147483647 w 71"/>
              <a:gd name="T79" fmla="*/ 2147483647 h 145"/>
              <a:gd name="T80" fmla="*/ 2147483647 w 71"/>
              <a:gd name="T81" fmla="*/ 2147483647 h 145"/>
              <a:gd name="T82" fmla="*/ 2147483647 w 71"/>
              <a:gd name="T83" fmla="*/ 2147483647 h 145"/>
              <a:gd name="T84" fmla="*/ 2147483647 w 71"/>
              <a:gd name="T85" fmla="*/ 2147483647 h 145"/>
              <a:gd name="T86" fmla="*/ 2147483647 w 71"/>
              <a:gd name="T87" fmla="*/ 2147483647 h 145"/>
              <a:gd name="T88" fmla="*/ 2147483647 w 71"/>
              <a:gd name="T89" fmla="*/ 2147483647 h 145"/>
              <a:gd name="T90" fmla="*/ 2147483647 w 71"/>
              <a:gd name="T91" fmla="*/ 2147483647 h 145"/>
              <a:gd name="T92" fmla="*/ 2147483647 w 71"/>
              <a:gd name="T93" fmla="*/ 2147483647 h 145"/>
              <a:gd name="T94" fmla="*/ 2147483647 w 71"/>
              <a:gd name="T95" fmla="*/ 2147483647 h 145"/>
              <a:gd name="T96" fmla="*/ 2147483647 w 71"/>
              <a:gd name="T97" fmla="*/ 2147483647 h 145"/>
              <a:gd name="T98" fmla="*/ 2147483647 w 71"/>
              <a:gd name="T99" fmla="*/ 2147483647 h 145"/>
              <a:gd name="T100" fmla="*/ 2147483647 w 71"/>
              <a:gd name="T101" fmla="*/ 2147483647 h 145"/>
              <a:gd name="T102" fmla="*/ 2147483647 w 71"/>
              <a:gd name="T103" fmla="*/ 2147483647 h 145"/>
              <a:gd name="T104" fmla="*/ 2147483647 w 71"/>
              <a:gd name="T105" fmla="*/ 2147483647 h 145"/>
              <a:gd name="T106" fmla="*/ 2147483647 w 71"/>
              <a:gd name="T107" fmla="*/ 2147483647 h 145"/>
              <a:gd name="T108" fmla="*/ 2147483647 w 71"/>
              <a:gd name="T109" fmla="*/ 2147483647 h 145"/>
              <a:gd name="T110" fmla="*/ 2147483647 w 71"/>
              <a:gd name="T111" fmla="*/ 2147483647 h 145"/>
              <a:gd name="T112" fmla="*/ 2147483647 w 71"/>
              <a:gd name="T113" fmla="*/ 2147483647 h 145"/>
              <a:gd name="T114" fmla="*/ 2147483647 w 71"/>
              <a:gd name="T115" fmla="*/ 2147483647 h 145"/>
              <a:gd name="T116" fmla="*/ 2147483647 w 71"/>
              <a:gd name="T117" fmla="*/ 2147483647 h 145"/>
              <a:gd name="T118" fmla="*/ 2147483647 w 71"/>
              <a:gd name="T119" fmla="*/ 2147483647 h 145"/>
              <a:gd name="T120" fmla="*/ 2147483647 w 71"/>
              <a:gd name="T121" fmla="*/ 2147483647 h 145"/>
              <a:gd name="T122" fmla="*/ 2147483647 w 71"/>
              <a:gd name="T123" fmla="*/ 2147483647 h 145"/>
              <a:gd name="T124" fmla="*/ 2147483647 w 71"/>
              <a:gd name="T125" fmla="*/ 2147483647 h 14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71" h="145">
                <a:moveTo>
                  <a:pt x="67" y="144"/>
                </a:moveTo>
                <a:lnTo>
                  <a:pt x="67" y="144"/>
                </a:lnTo>
                <a:lnTo>
                  <a:pt x="54" y="145"/>
                </a:lnTo>
                <a:lnTo>
                  <a:pt x="46" y="145"/>
                </a:lnTo>
                <a:lnTo>
                  <a:pt x="41" y="144"/>
                </a:lnTo>
                <a:lnTo>
                  <a:pt x="36" y="143"/>
                </a:lnTo>
                <a:lnTo>
                  <a:pt x="32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4" y="116"/>
                </a:lnTo>
                <a:lnTo>
                  <a:pt x="24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1" y="27"/>
                </a:lnTo>
                <a:lnTo>
                  <a:pt x="4" y="26"/>
                </a:lnTo>
                <a:lnTo>
                  <a:pt x="24" y="26"/>
                </a:lnTo>
                <a:lnTo>
                  <a:pt x="24" y="5"/>
                </a:lnTo>
                <a:lnTo>
                  <a:pt x="25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3" y="3"/>
                </a:lnTo>
                <a:lnTo>
                  <a:pt x="43" y="26"/>
                </a:lnTo>
                <a:lnTo>
                  <a:pt x="66" y="26"/>
                </a:lnTo>
                <a:lnTo>
                  <a:pt x="69" y="27"/>
                </a:lnTo>
                <a:lnTo>
                  <a:pt x="70" y="27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1"/>
                </a:lnTo>
                <a:lnTo>
                  <a:pt x="69" y="42"/>
                </a:lnTo>
                <a:lnTo>
                  <a:pt x="66" y="42"/>
                </a:lnTo>
                <a:lnTo>
                  <a:pt x="43" y="42"/>
                </a:lnTo>
                <a:lnTo>
                  <a:pt x="43" y="116"/>
                </a:lnTo>
                <a:lnTo>
                  <a:pt x="44" y="124"/>
                </a:lnTo>
                <a:lnTo>
                  <a:pt x="46" y="127"/>
                </a:lnTo>
                <a:lnTo>
                  <a:pt x="50" y="129"/>
                </a:lnTo>
                <a:lnTo>
                  <a:pt x="55" y="130"/>
                </a:lnTo>
                <a:lnTo>
                  <a:pt x="66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1" y="143"/>
                </a:lnTo>
                <a:lnTo>
                  <a:pt x="67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7" name="Freeform 96"/>
          <xdr:cNvSpPr>
            <a:spLocks noEditPoints="1"/>
          </xdr:cNvSpPr>
        </xdr:nvSpPr>
        <xdr:spPr bwMode="auto">
          <a:xfrm>
            <a:off x="3206750" y="6237288"/>
            <a:ext cx="49213" cy="63500"/>
          </a:xfrm>
          <a:custGeom>
            <a:avLst/>
            <a:gdLst>
              <a:gd name="T0" fmla="*/ 2147483647 w 95"/>
              <a:gd name="T1" fmla="*/ 2147483647 h 120"/>
              <a:gd name="T2" fmla="*/ 2147483647 w 95"/>
              <a:gd name="T3" fmla="*/ 2147483647 h 120"/>
              <a:gd name="T4" fmla="*/ 2147483647 w 95"/>
              <a:gd name="T5" fmla="*/ 2147483647 h 120"/>
              <a:gd name="T6" fmla="*/ 2147483647 w 95"/>
              <a:gd name="T7" fmla="*/ 2147483647 h 120"/>
              <a:gd name="T8" fmla="*/ 2147483647 w 95"/>
              <a:gd name="T9" fmla="*/ 2147483647 h 120"/>
              <a:gd name="T10" fmla="*/ 2147483647 w 95"/>
              <a:gd name="T11" fmla="*/ 2147483647 h 120"/>
              <a:gd name="T12" fmla="*/ 2147483647 w 95"/>
              <a:gd name="T13" fmla="*/ 2147483647 h 120"/>
              <a:gd name="T14" fmla="*/ 2147483647 w 95"/>
              <a:gd name="T15" fmla="*/ 2147483647 h 120"/>
              <a:gd name="T16" fmla="*/ 2147483647 w 95"/>
              <a:gd name="T17" fmla="*/ 2147483647 h 120"/>
              <a:gd name="T18" fmla="*/ 2147483647 w 95"/>
              <a:gd name="T19" fmla="*/ 2147483647 h 120"/>
              <a:gd name="T20" fmla="*/ 2147483647 w 95"/>
              <a:gd name="T21" fmla="*/ 2147483647 h 120"/>
              <a:gd name="T22" fmla="*/ 2147483647 w 95"/>
              <a:gd name="T23" fmla="*/ 2147483647 h 120"/>
              <a:gd name="T24" fmla="*/ 2147483647 w 95"/>
              <a:gd name="T25" fmla="*/ 2147483647 h 120"/>
              <a:gd name="T26" fmla="*/ 2147483647 w 95"/>
              <a:gd name="T27" fmla="*/ 2147483647 h 120"/>
              <a:gd name="T28" fmla="*/ 2147483647 w 95"/>
              <a:gd name="T29" fmla="*/ 2147483647 h 120"/>
              <a:gd name="T30" fmla="*/ 2147483647 w 95"/>
              <a:gd name="T31" fmla="*/ 2147483647 h 120"/>
              <a:gd name="T32" fmla="*/ 2147483647 w 95"/>
              <a:gd name="T33" fmla="*/ 2147483647 h 120"/>
              <a:gd name="T34" fmla="*/ 2147483647 w 95"/>
              <a:gd name="T35" fmla="*/ 2147483647 h 120"/>
              <a:gd name="T36" fmla="*/ 0 w 95"/>
              <a:gd name="T37" fmla="*/ 2147483647 h 120"/>
              <a:gd name="T38" fmla="*/ 0 w 95"/>
              <a:gd name="T39" fmla="*/ 2147483647 h 120"/>
              <a:gd name="T40" fmla="*/ 2147483647 w 95"/>
              <a:gd name="T41" fmla="*/ 2147483647 h 120"/>
              <a:gd name="T42" fmla="*/ 2147483647 w 95"/>
              <a:gd name="T43" fmla="*/ 2147483647 h 120"/>
              <a:gd name="T44" fmla="*/ 2147483647 w 95"/>
              <a:gd name="T45" fmla="*/ 2147483647 h 120"/>
              <a:gd name="T46" fmla="*/ 2147483647 w 95"/>
              <a:gd name="T47" fmla="*/ 0 h 120"/>
              <a:gd name="T48" fmla="*/ 2147483647 w 95"/>
              <a:gd name="T49" fmla="*/ 2147483647 h 120"/>
              <a:gd name="T50" fmla="*/ 2147483647 w 95"/>
              <a:gd name="T51" fmla="*/ 2147483647 h 120"/>
              <a:gd name="T52" fmla="*/ 2147483647 w 95"/>
              <a:gd name="T53" fmla="*/ 2147483647 h 120"/>
              <a:gd name="T54" fmla="*/ 2147483647 w 95"/>
              <a:gd name="T55" fmla="*/ 2147483647 h 120"/>
              <a:gd name="T56" fmla="*/ 2147483647 w 95"/>
              <a:gd name="T57" fmla="*/ 2147483647 h 120"/>
              <a:gd name="T58" fmla="*/ 2147483647 w 95"/>
              <a:gd name="T59" fmla="*/ 2147483647 h 120"/>
              <a:gd name="T60" fmla="*/ 2147483647 w 95"/>
              <a:gd name="T61" fmla="*/ 2147483647 h 120"/>
              <a:gd name="T62" fmla="*/ 2147483647 w 95"/>
              <a:gd name="T63" fmla="*/ 2147483647 h 120"/>
              <a:gd name="T64" fmla="*/ 2147483647 w 95"/>
              <a:gd name="T65" fmla="*/ 2147483647 h 120"/>
              <a:gd name="T66" fmla="*/ 2147483647 w 95"/>
              <a:gd name="T67" fmla="*/ 2147483647 h 120"/>
              <a:gd name="T68" fmla="*/ 2147483647 w 95"/>
              <a:gd name="T69" fmla="*/ 2147483647 h 120"/>
              <a:gd name="T70" fmla="*/ 2147483647 w 95"/>
              <a:gd name="T71" fmla="*/ 2147483647 h 120"/>
              <a:gd name="T72" fmla="*/ 2147483647 w 95"/>
              <a:gd name="T73" fmla="*/ 2147483647 h 120"/>
              <a:gd name="T74" fmla="*/ 2147483647 w 95"/>
              <a:gd name="T75" fmla="*/ 2147483647 h 120"/>
              <a:gd name="T76" fmla="*/ 2147483647 w 95"/>
              <a:gd name="T77" fmla="*/ 2147483647 h 120"/>
              <a:gd name="T78" fmla="*/ 2147483647 w 95"/>
              <a:gd name="T79" fmla="*/ 2147483647 h 120"/>
              <a:gd name="T80" fmla="*/ 2147483647 w 95"/>
              <a:gd name="T81" fmla="*/ 2147483647 h 120"/>
              <a:gd name="T82" fmla="*/ 2147483647 w 95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5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0" y="86"/>
                </a:lnTo>
                <a:lnTo>
                  <a:pt x="24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8" y="103"/>
                </a:lnTo>
                <a:lnTo>
                  <a:pt x="68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0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8" y="119"/>
                </a:lnTo>
                <a:lnTo>
                  <a:pt x="48" y="120"/>
                </a:lnTo>
                <a:lnTo>
                  <a:pt x="39" y="120"/>
                </a:lnTo>
                <a:lnTo>
                  <a:pt x="30" y="118"/>
                </a:lnTo>
                <a:lnTo>
                  <a:pt x="23" y="114"/>
                </a:lnTo>
                <a:lnTo>
                  <a:pt x="15" y="109"/>
                </a:lnTo>
                <a:lnTo>
                  <a:pt x="9" y="102"/>
                </a:lnTo>
                <a:lnTo>
                  <a:pt x="5" y="93"/>
                </a:lnTo>
                <a:lnTo>
                  <a:pt x="2" y="82"/>
                </a:lnTo>
                <a:lnTo>
                  <a:pt x="0" y="69"/>
                </a:lnTo>
                <a:lnTo>
                  <a:pt x="0" y="50"/>
                </a:lnTo>
                <a:lnTo>
                  <a:pt x="2" y="39"/>
                </a:lnTo>
                <a:lnTo>
                  <a:pt x="4" y="29"/>
                </a:lnTo>
                <a:lnTo>
                  <a:pt x="7" y="21"/>
                </a:lnTo>
                <a:lnTo>
                  <a:pt x="13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8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5" y="50"/>
                </a:lnTo>
                <a:lnTo>
                  <a:pt x="95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5" y="41"/>
                </a:lnTo>
                <a:lnTo>
                  <a:pt x="73" y="35"/>
                </a:lnTo>
                <a:lnTo>
                  <a:pt x="71" y="29"/>
                </a:lnTo>
                <a:lnTo>
                  <a:pt x="68" y="25"/>
                </a:lnTo>
                <a:lnTo>
                  <a:pt x="65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6" y="25"/>
                </a:lnTo>
                <a:lnTo>
                  <a:pt x="24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97"/>
          <xdr:cNvSpPr>
            <a:spLocks noEditPoints="1"/>
          </xdr:cNvSpPr>
        </xdr:nvSpPr>
        <xdr:spPr bwMode="auto">
          <a:xfrm>
            <a:off x="3268663" y="6237288"/>
            <a:ext cx="52388" cy="85725"/>
          </a:xfrm>
          <a:custGeom>
            <a:avLst/>
            <a:gdLst>
              <a:gd name="T0" fmla="*/ 2147483647 w 99"/>
              <a:gd name="T1" fmla="*/ 2147483647 h 160"/>
              <a:gd name="T2" fmla="*/ 2147483647 w 99"/>
              <a:gd name="T3" fmla="*/ 2147483647 h 160"/>
              <a:gd name="T4" fmla="*/ 2147483647 w 99"/>
              <a:gd name="T5" fmla="*/ 2147483647 h 160"/>
              <a:gd name="T6" fmla="*/ 2147483647 w 99"/>
              <a:gd name="T7" fmla="*/ 2147483647 h 160"/>
              <a:gd name="T8" fmla="*/ 2147483647 w 99"/>
              <a:gd name="T9" fmla="*/ 2147483647 h 160"/>
              <a:gd name="T10" fmla="*/ 2147483647 w 99"/>
              <a:gd name="T11" fmla="*/ 2147483647 h 160"/>
              <a:gd name="T12" fmla="*/ 2147483647 w 99"/>
              <a:gd name="T13" fmla="*/ 2147483647 h 160"/>
              <a:gd name="T14" fmla="*/ 2147483647 w 99"/>
              <a:gd name="T15" fmla="*/ 2147483647 h 160"/>
              <a:gd name="T16" fmla="*/ 2147483647 w 99"/>
              <a:gd name="T17" fmla="*/ 2147483647 h 160"/>
              <a:gd name="T18" fmla="*/ 2147483647 w 99"/>
              <a:gd name="T19" fmla="*/ 2147483647 h 160"/>
              <a:gd name="T20" fmla="*/ 2147483647 w 99"/>
              <a:gd name="T21" fmla="*/ 2147483647 h 160"/>
              <a:gd name="T22" fmla="*/ 2147483647 w 99"/>
              <a:gd name="T23" fmla="*/ 2147483647 h 160"/>
              <a:gd name="T24" fmla="*/ 2147483647 w 99"/>
              <a:gd name="T25" fmla="*/ 2147483647 h 160"/>
              <a:gd name="T26" fmla="*/ 2147483647 w 99"/>
              <a:gd name="T27" fmla="*/ 2147483647 h 160"/>
              <a:gd name="T28" fmla="*/ 2147483647 w 99"/>
              <a:gd name="T29" fmla="*/ 2147483647 h 160"/>
              <a:gd name="T30" fmla="*/ 2147483647 w 99"/>
              <a:gd name="T31" fmla="*/ 2147483647 h 160"/>
              <a:gd name="T32" fmla="*/ 2147483647 w 99"/>
              <a:gd name="T33" fmla="*/ 2147483647 h 160"/>
              <a:gd name="T34" fmla="*/ 2147483647 w 99"/>
              <a:gd name="T35" fmla="*/ 2147483647 h 160"/>
              <a:gd name="T36" fmla="*/ 2147483647 w 99"/>
              <a:gd name="T37" fmla="*/ 2147483647 h 160"/>
              <a:gd name="T38" fmla="*/ 0 w 99"/>
              <a:gd name="T39" fmla="*/ 2147483647 h 160"/>
              <a:gd name="T40" fmla="*/ 2147483647 w 99"/>
              <a:gd name="T41" fmla="*/ 2147483647 h 160"/>
              <a:gd name="T42" fmla="*/ 2147483647 w 99"/>
              <a:gd name="T43" fmla="*/ 2147483647 h 160"/>
              <a:gd name="T44" fmla="*/ 2147483647 w 99"/>
              <a:gd name="T45" fmla="*/ 2147483647 h 160"/>
              <a:gd name="T46" fmla="*/ 2147483647 w 99"/>
              <a:gd name="T47" fmla="*/ 2147483647 h 160"/>
              <a:gd name="T48" fmla="*/ 2147483647 w 99"/>
              <a:gd name="T49" fmla="*/ 2147483647 h 160"/>
              <a:gd name="T50" fmla="*/ 2147483647 w 99"/>
              <a:gd name="T51" fmla="*/ 2147483647 h 160"/>
              <a:gd name="T52" fmla="*/ 2147483647 w 99"/>
              <a:gd name="T53" fmla="*/ 2147483647 h 160"/>
              <a:gd name="T54" fmla="*/ 2147483647 w 99"/>
              <a:gd name="T55" fmla="*/ 2147483647 h 160"/>
              <a:gd name="T56" fmla="*/ 2147483647 w 99"/>
              <a:gd name="T57" fmla="*/ 2147483647 h 160"/>
              <a:gd name="T58" fmla="*/ 2147483647 w 99"/>
              <a:gd name="T59" fmla="*/ 2147483647 h 160"/>
              <a:gd name="T60" fmla="*/ 2147483647 w 99"/>
              <a:gd name="T61" fmla="*/ 0 h 160"/>
              <a:gd name="T62" fmla="*/ 2147483647 w 99"/>
              <a:gd name="T63" fmla="*/ 2147483647 h 160"/>
              <a:gd name="T64" fmla="*/ 2147483647 w 99"/>
              <a:gd name="T65" fmla="*/ 2147483647 h 160"/>
              <a:gd name="T66" fmla="*/ 2147483647 w 99"/>
              <a:gd name="T67" fmla="*/ 2147483647 h 160"/>
              <a:gd name="T68" fmla="*/ 2147483647 w 99"/>
              <a:gd name="T69" fmla="*/ 2147483647 h 160"/>
              <a:gd name="T70" fmla="*/ 2147483647 w 99"/>
              <a:gd name="T71" fmla="*/ 2147483647 h 160"/>
              <a:gd name="T72" fmla="*/ 2147483647 w 99"/>
              <a:gd name="T73" fmla="*/ 2147483647 h 160"/>
              <a:gd name="T74" fmla="*/ 2147483647 w 99"/>
              <a:gd name="T75" fmla="*/ 2147483647 h 160"/>
              <a:gd name="T76" fmla="*/ 2147483647 w 99"/>
              <a:gd name="T77" fmla="*/ 2147483647 h 160"/>
              <a:gd name="T78" fmla="*/ 2147483647 w 99"/>
              <a:gd name="T79" fmla="*/ 2147483647 h 160"/>
              <a:gd name="T80" fmla="*/ 2147483647 w 99"/>
              <a:gd name="T81" fmla="*/ 2147483647 h 160"/>
              <a:gd name="T82" fmla="*/ 2147483647 w 99"/>
              <a:gd name="T83" fmla="*/ 2147483647 h 160"/>
              <a:gd name="T84" fmla="*/ 2147483647 w 99"/>
              <a:gd name="T85" fmla="*/ 2147483647 h 160"/>
              <a:gd name="T86" fmla="*/ 2147483647 w 99"/>
              <a:gd name="T87" fmla="*/ 2147483647 h 160"/>
              <a:gd name="T88" fmla="*/ 2147483647 w 99"/>
              <a:gd name="T89" fmla="*/ 2147483647 h 160"/>
              <a:gd name="T90" fmla="*/ 2147483647 w 99"/>
              <a:gd name="T91" fmla="*/ 2147483647 h 160"/>
              <a:gd name="T92" fmla="*/ 2147483647 w 99"/>
              <a:gd name="T93" fmla="*/ 2147483647 h 160"/>
              <a:gd name="T94" fmla="*/ 2147483647 w 99"/>
              <a:gd name="T95" fmla="*/ 2147483647 h 160"/>
              <a:gd name="T96" fmla="*/ 2147483647 w 99"/>
              <a:gd name="T97" fmla="*/ 2147483647 h 160"/>
              <a:gd name="T98" fmla="*/ 2147483647 w 99"/>
              <a:gd name="T99" fmla="*/ 2147483647 h 160"/>
              <a:gd name="T100" fmla="*/ 2147483647 w 99"/>
              <a:gd name="T101" fmla="*/ 2147483647 h 160"/>
              <a:gd name="T102" fmla="*/ 2147483647 w 99"/>
              <a:gd name="T103" fmla="*/ 2147483647 h 160"/>
              <a:gd name="T104" fmla="*/ 2147483647 w 99"/>
              <a:gd name="T105" fmla="*/ 2147483647 h 160"/>
              <a:gd name="T106" fmla="*/ 2147483647 w 99"/>
              <a:gd name="T107" fmla="*/ 2147483647 h 160"/>
              <a:gd name="T108" fmla="*/ 2147483647 w 99"/>
              <a:gd name="T109" fmla="*/ 2147483647 h 160"/>
              <a:gd name="T110" fmla="*/ 2147483647 w 99"/>
              <a:gd name="T111" fmla="*/ 2147483647 h 160"/>
              <a:gd name="T112" fmla="*/ 2147483647 w 99"/>
              <a:gd name="T113" fmla="*/ 2147483647 h 160"/>
              <a:gd name="T114" fmla="*/ 2147483647 w 99"/>
              <a:gd name="T115" fmla="*/ 2147483647 h 160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0" t="0" r="r" b="b"/>
            <a:pathLst>
              <a:path w="99" h="160">
                <a:moveTo>
                  <a:pt x="96" y="15"/>
                </a:moveTo>
                <a:lnTo>
                  <a:pt x="88" y="16"/>
                </a:lnTo>
                <a:lnTo>
                  <a:pt x="90" y="20"/>
                </a:lnTo>
                <a:lnTo>
                  <a:pt x="93" y="25"/>
                </a:lnTo>
                <a:lnTo>
                  <a:pt x="95" y="30"/>
                </a:lnTo>
                <a:lnTo>
                  <a:pt x="95" y="38"/>
                </a:lnTo>
                <a:lnTo>
                  <a:pt x="95" y="40"/>
                </a:lnTo>
                <a:lnTo>
                  <a:pt x="95" y="48"/>
                </a:lnTo>
                <a:lnTo>
                  <a:pt x="93" y="56"/>
                </a:lnTo>
                <a:lnTo>
                  <a:pt x="89" y="61"/>
                </a:lnTo>
                <a:lnTo>
                  <a:pt x="84" y="67"/>
                </a:lnTo>
                <a:lnTo>
                  <a:pt x="77" y="71"/>
                </a:lnTo>
                <a:lnTo>
                  <a:pt x="69" y="73"/>
                </a:lnTo>
                <a:lnTo>
                  <a:pt x="59" y="76"/>
                </a:lnTo>
                <a:lnTo>
                  <a:pt x="48" y="77"/>
                </a:lnTo>
                <a:lnTo>
                  <a:pt x="41" y="76"/>
                </a:lnTo>
                <a:lnTo>
                  <a:pt x="34" y="75"/>
                </a:lnTo>
                <a:lnTo>
                  <a:pt x="23" y="72"/>
                </a:lnTo>
                <a:lnTo>
                  <a:pt x="20" y="75"/>
                </a:lnTo>
                <a:lnTo>
                  <a:pt x="19" y="77"/>
                </a:lnTo>
                <a:lnTo>
                  <a:pt x="19" y="79"/>
                </a:lnTo>
                <a:lnTo>
                  <a:pt x="19" y="81"/>
                </a:lnTo>
                <a:lnTo>
                  <a:pt x="20" y="83"/>
                </a:lnTo>
                <a:lnTo>
                  <a:pt x="22" y="85"/>
                </a:lnTo>
                <a:lnTo>
                  <a:pt x="25" y="86"/>
                </a:lnTo>
                <a:lnTo>
                  <a:pt x="56" y="94"/>
                </a:lnTo>
                <a:lnTo>
                  <a:pt x="72" y="99"/>
                </a:lnTo>
                <a:lnTo>
                  <a:pt x="78" y="101"/>
                </a:lnTo>
                <a:lnTo>
                  <a:pt x="85" y="104"/>
                </a:lnTo>
                <a:lnTo>
                  <a:pt x="89" y="108"/>
                </a:lnTo>
                <a:lnTo>
                  <a:pt x="94" y="113"/>
                </a:lnTo>
                <a:lnTo>
                  <a:pt x="96" y="119"/>
                </a:lnTo>
                <a:lnTo>
                  <a:pt x="97" y="125"/>
                </a:lnTo>
                <a:lnTo>
                  <a:pt x="97" y="127"/>
                </a:lnTo>
                <a:lnTo>
                  <a:pt x="96" y="134"/>
                </a:lnTo>
                <a:lnTo>
                  <a:pt x="95" y="141"/>
                </a:lnTo>
                <a:lnTo>
                  <a:pt x="90" y="147"/>
                </a:lnTo>
                <a:lnTo>
                  <a:pt x="86" y="151"/>
                </a:lnTo>
                <a:lnTo>
                  <a:pt x="79" y="155"/>
                </a:lnTo>
                <a:lnTo>
                  <a:pt x="71" y="158"/>
                </a:lnTo>
                <a:lnTo>
                  <a:pt x="61" y="160"/>
                </a:lnTo>
                <a:lnTo>
                  <a:pt x="48" y="160"/>
                </a:lnTo>
                <a:lnTo>
                  <a:pt x="37" y="160"/>
                </a:lnTo>
                <a:lnTo>
                  <a:pt x="27" y="158"/>
                </a:lnTo>
                <a:lnTo>
                  <a:pt x="19" y="154"/>
                </a:lnTo>
                <a:lnTo>
                  <a:pt x="12" y="151"/>
                </a:lnTo>
                <a:lnTo>
                  <a:pt x="6" y="147"/>
                </a:lnTo>
                <a:lnTo>
                  <a:pt x="3" y="140"/>
                </a:lnTo>
                <a:lnTo>
                  <a:pt x="1" y="133"/>
                </a:lnTo>
                <a:lnTo>
                  <a:pt x="0" y="127"/>
                </a:lnTo>
                <a:lnTo>
                  <a:pt x="0" y="124"/>
                </a:lnTo>
                <a:lnTo>
                  <a:pt x="1" y="116"/>
                </a:lnTo>
                <a:lnTo>
                  <a:pt x="4" y="109"/>
                </a:lnTo>
                <a:lnTo>
                  <a:pt x="9" y="102"/>
                </a:lnTo>
                <a:lnTo>
                  <a:pt x="13" y="98"/>
                </a:lnTo>
                <a:lnTo>
                  <a:pt x="12" y="97"/>
                </a:lnTo>
                <a:lnTo>
                  <a:pt x="7" y="93"/>
                </a:lnTo>
                <a:lnTo>
                  <a:pt x="4" y="90"/>
                </a:lnTo>
                <a:lnTo>
                  <a:pt x="3" y="85"/>
                </a:lnTo>
                <a:lnTo>
                  <a:pt x="2" y="80"/>
                </a:lnTo>
                <a:lnTo>
                  <a:pt x="3" y="76"/>
                </a:lnTo>
                <a:lnTo>
                  <a:pt x="4" y="71"/>
                </a:lnTo>
                <a:lnTo>
                  <a:pt x="6" y="68"/>
                </a:lnTo>
                <a:lnTo>
                  <a:pt x="11" y="65"/>
                </a:lnTo>
                <a:lnTo>
                  <a:pt x="6" y="60"/>
                </a:lnTo>
                <a:lnTo>
                  <a:pt x="3" y="53"/>
                </a:lnTo>
                <a:lnTo>
                  <a:pt x="2" y="48"/>
                </a:lnTo>
                <a:lnTo>
                  <a:pt x="1" y="40"/>
                </a:lnTo>
                <a:lnTo>
                  <a:pt x="1" y="38"/>
                </a:lnTo>
                <a:lnTo>
                  <a:pt x="2" y="31"/>
                </a:lnTo>
                <a:lnTo>
                  <a:pt x="3" y="25"/>
                </a:lnTo>
                <a:lnTo>
                  <a:pt x="6" y="18"/>
                </a:lnTo>
                <a:lnTo>
                  <a:pt x="11" y="13"/>
                </a:lnTo>
                <a:lnTo>
                  <a:pt x="17" y="7"/>
                </a:lnTo>
                <a:lnTo>
                  <a:pt x="25" y="4"/>
                </a:lnTo>
                <a:lnTo>
                  <a:pt x="35" y="1"/>
                </a:lnTo>
                <a:lnTo>
                  <a:pt x="48" y="0"/>
                </a:lnTo>
                <a:lnTo>
                  <a:pt x="95" y="0"/>
                </a:lnTo>
                <a:lnTo>
                  <a:pt x="96" y="1"/>
                </a:lnTo>
                <a:lnTo>
                  <a:pt x="98" y="1"/>
                </a:lnTo>
                <a:lnTo>
                  <a:pt x="99" y="4"/>
                </a:lnTo>
                <a:lnTo>
                  <a:pt x="99" y="5"/>
                </a:lnTo>
                <a:lnTo>
                  <a:pt x="99" y="10"/>
                </a:lnTo>
                <a:lnTo>
                  <a:pt x="99" y="13"/>
                </a:lnTo>
                <a:lnTo>
                  <a:pt x="98" y="14"/>
                </a:lnTo>
                <a:lnTo>
                  <a:pt x="96" y="15"/>
                </a:lnTo>
                <a:close/>
                <a:moveTo>
                  <a:pt x="78" y="125"/>
                </a:moveTo>
                <a:lnTo>
                  <a:pt x="78" y="125"/>
                </a:lnTo>
                <a:lnTo>
                  <a:pt x="78" y="122"/>
                </a:lnTo>
                <a:lnTo>
                  <a:pt x="77" y="120"/>
                </a:lnTo>
                <a:lnTo>
                  <a:pt x="75" y="118"/>
                </a:lnTo>
                <a:lnTo>
                  <a:pt x="73" y="116"/>
                </a:lnTo>
                <a:lnTo>
                  <a:pt x="65" y="112"/>
                </a:lnTo>
                <a:lnTo>
                  <a:pt x="53" y="109"/>
                </a:lnTo>
                <a:lnTo>
                  <a:pt x="28" y="102"/>
                </a:lnTo>
                <a:lnTo>
                  <a:pt x="24" y="107"/>
                </a:lnTo>
                <a:lnTo>
                  <a:pt x="21" y="111"/>
                </a:lnTo>
                <a:lnTo>
                  <a:pt x="19" y="117"/>
                </a:lnTo>
                <a:lnTo>
                  <a:pt x="19" y="124"/>
                </a:lnTo>
                <a:lnTo>
                  <a:pt x="19" y="127"/>
                </a:lnTo>
                <a:lnTo>
                  <a:pt x="19" y="130"/>
                </a:lnTo>
                <a:lnTo>
                  <a:pt x="20" y="134"/>
                </a:lnTo>
                <a:lnTo>
                  <a:pt x="22" y="138"/>
                </a:lnTo>
                <a:lnTo>
                  <a:pt x="24" y="140"/>
                </a:lnTo>
                <a:lnTo>
                  <a:pt x="28" y="142"/>
                </a:lnTo>
                <a:lnTo>
                  <a:pt x="34" y="144"/>
                </a:lnTo>
                <a:lnTo>
                  <a:pt x="41" y="145"/>
                </a:lnTo>
                <a:lnTo>
                  <a:pt x="48" y="145"/>
                </a:lnTo>
                <a:lnTo>
                  <a:pt x="57" y="145"/>
                </a:lnTo>
                <a:lnTo>
                  <a:pt x="64" y="144"/>
                </a:lnTo>
                <a:lnTo>
                  <a:pt x="68" y="143"/>
                </a:lnTo>
                <a:lnTo>
                  <a:pt x="73" y="141"/>
                </a:lnTo>
                <a:lnTo>
                  <a:pt x="75" y="138"/>
                </a:lnTo>
                <a:lnTo>
                  <a:pt x="77" y="134"/>
                </a:lnTo>
                <a:lnTo>
                  <a:pt x="78" y="131"/>
                </a:lnTo>
                <a:lnTo>
                  <a:pt x="78" y="127"/>
                </a:lnTo>
                <a:lnTo>
                  <a:pt x="78" y="125"/>
                </a:lnTo>
                <a:close/>
                <a:moveTo>
                  <a:pt x="77" y="38"/>
                </a:moveTo>
                <a:lnTo>
                  <a:pt x="77" y="38"/>
                </a:lnTo>
                <a:lnTo>
                  <a:pt x="76" y="34"/>
                </a:lnTo>
                <a:lnTo>
                  <a:pt x="75" y="29"/>
                </a:lnTo>
                <a:lnTo>
                  <a:pt x="74" y="26"/>
                </a:lnTo>
                <a:lnTo>
                  <a:pt x="71" y="22"/>
                </a:lnTo>
                <a:lnTo>
                  <a:pt x="67" y="19"/>
                </a:lnTo>
                <a:lnTo>
                  <a:pt x="62" y="17"/>
                </a:lnTo>
                <a:lnTo>
                  <a:pt x="56" y="16"/>
                </a:lnTo>
                <a:lnTo>
                  <a:pt x="48" y="16"/>
                </a:lnTo>
                <a:lnTo>
                  <a:pt x="40" y="16"/>
                </a:lnTo>
                <a:lnTo>
                  <a:pt x="34" y="17"/>
                </a:lnTo>
                <a:lnTo>
                  <a:pt x="28" y="19"/>
                </a:lnTo>
                <a:lnTo>
                  <a:pt x="25" y="22"/>
                </a:lnTo>
                <a:lnTo>
                  <a:pt x="22" y="26"/>
                </a:lnTo>
                <a:lnTo>
                  <a:pt x="21" y="29"/>
                </a:lnTo>
                <a:lnTo>
                  <a:pt x="20" y="34"/>
                </a:lnTo>
                <a:lnTo>
                  <a:pt x="20" y="38"/>
                </a:lnTo>
                <a:lnTo>
                  <a:pt x="20" y="40"/>
                </a:lnTo>
                <a:lnTo>
                  <a:pt x="21" y="47"/>
                </a:lnTo>
                <a:lnTo>
                  <a:pt x="22" y="51"/>
                </a:lnTo>
                <a:lnTo>
                  <a:pt x="24" y="55"/>
                </a:lnTo>
                <a:lnTo>
                  <a:pt x="28" y="57"/>
                </a:lnTo>
                <a:lnTo>
                  <a:pt x="33" y="59"/>
                </a:lnTo>
                <a:lnTo>
                  <a:pt x="40" y="61"/>
                </a:lnTo>
                <a:lnTo>
                  <a:pt x="48" y="61"/>
                </a:lnTo>
                <a:lnTo>
                  <a:pt x="56" y="61"/>
                </a:lnTo>
                <a:lnTo>
                  <a:pt x="62" y="60"/>
                </a:lnTo>
                <a:lnTo>
                  <a:pt x="67" y="58"/>
                </a:lnTo>
                <a:lnTo>
                  <a:pt x="71" y="56"/>
                </a:lnTo>
                <a:lnTo>
                  <a:pt x="74" y="52"/>
                </a:lnTo>
                <a:lnTo>
                  <a:pt x="75" y="49"/>
                </a:lnTo>
                <a:lnTo>
                  <a:pt x="76" y="45"/>
                </a:lnTo>
                <a:lnTo>
                  <a:pt x="77" y="40"/>
                </a:lnTo>
                <a:lnTo>
                  <a:pt x="77" y="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98"/>
          <xdr:cNvSpPr>
            <a:spLocks noEditPoints="1"/>
          </xdr:cNvSpPr>
        </xdr:nvSpPr>
        <xdr:spPr bwMode="auto">
          <a:xfrm>
            <a:off x="3333750" y="6215063"/>
            <a:ext cx="11113" cy="85725"/>
          </a:xfrm>
          <a:custGeom>
            <a:avLst/>
            <a:gdLst>
              <a:gd name="T0" fmla="*/ 2147483647 w 20"/>
              <a:gd name="T1" fmla="*/ 2147483647 h 162"/>
              <a:gd name="T2" fmla="*/ 2147483647 w 20"/>
              <a:gd name="T3" fmla="*/ 2147483647 h 162"/>
              <a:gd name="T4" fmla="*/ 2147483647 w 20"/>
              <a:gd name="T5" fmla="*/ 2147483647 h 162"/>
              <a:gd name="T6" fmla="*/ 2147483647 w 20"/>
              <a:gd name="T7" fmla="*/ 2147483647 h 162"/>
              <a:gd name="T8" fmla="*/ 2147483647 w 20"/>
              <a:gd name="T9" fmla="*/ 2147483647 h 162"/>
              <a:gd name="T10" fmla="*/ 0 w 20"/>
              <a:gd name="T11" fmla="*/ 2147483647 h 162"/>
              <a:gd name="T12" fmla="*/ 0 w 20"/>
              <a:gd name="T13" fmla="*/ 2147483647 h 162"/>
              <a:gd name="T14" fmla="*/ 0 w 20"/>
              <a:gd name="T15" fmla="*/ 2147483647 h 162"/>
              <a:gd name="T16" fmla="*/ 0 w 20"/>
              <a:gd name="T17" fmla="*/ 2147483647 h 162"/>
              <a:gd name="T18" fmla="*/ 0 w 20"/>
              <a:gd name="T19" fmla="*/ 2147483647 h 162"/>
              <a:gd name="T20" fmla="*/ 2147483647 w 20"/>
              <a:gd name="T21" fmla="*/ 2147483647 h 162"/>
              <a:gd name="T22" fmla="*/ 2147483647 w 20"/>
              <a:gd name="T23" fmla="*/ 2147483647 h 162"/>
              <a:gd name="T24" fmla="*/ 2147483647 w 20"/>
              <a:gd name="T25" fmla="*/ 0 h 162"/>
              <a:gd name="T26" fmla="*/ 2147483647 w 20"/>
              <a:gd name="T27" fmla="*/ 0 h 162"/>
              <a:gd name="T28" fmla="*/ 2147483647 w 20"/>
              <a:gd name="T29" fmla="*/ 0 h 162"/>
              <a:gd name="T30" fmla="*/ 2147483647 w 20"/>
              <a:gd name="T31" fmla="*/ 2147483647 h 162"/>
              <a:gd name="T32" fmla="*/ 2147483647 w 20"/>
              <a:gd name="T33" fmla="*/ 2147483647 h 162"/>
              <a:gd name="T34" fmla="*/ 2147483647 w 20"/>
              <a:gd name="T35" fmla="*/ 2147483647 h 162"/>
              <a:gd name="T36" fmla="*/ 2147483647 w 20"/>
              <a:gd name="T37" fmla="*/ 2147483647 h 162"/>
              <a:gd name="T38" fmla="*/ 2147483647 w 20"/>
              <a:gd name="T39" fmla="*/ 2147483647 h 162"/>
              <a:gd name="T40" fmla="*/ 2147483647 w 20"/>
              <a:gd name="T41" fmla="*/ 2147483647 h 162"/>
              <a:gd name="T42" fmla="*/ 2147483647 w 20"/>
              <a:gd name="T43" fmla="*/ 2147483647 h 162"/>
              <a:gd name="T44" fmla="*/ 2147483647 w 20"/>
              <a:gd name="T45" fmla="*/ 2147483647 h 162"/>
              <a:gd name="T46" fmla="*/ 2147483647 w 20"/>
              <a:gd name="T47" fmla="*/ 2147483647 h 162"/>
              <a:gd name="T48" fmla="*/ 2147483647 w 20"/>
              <a:gd name="T49" fmla="*/ 2147483647 h 162"/>
              <a:gd name="T50" fmla="*/ 2147483647 w 20"/>
              <a:gd name="T51" fmla="*/ 2147483647 h 162"/>
              <a:gd name="T52" fmla="*/ 2147483647 w 20"/>
              <a:gd name="T53" fmla="*/ 2147483647 h 162"/>
              <a:gd name="T54" fmla="*/ 2147483647 w 20"/>
              <a:gd name="T55" fmla="*/ 2147483647 h 162"/>
              <a:gd name="T56" fmla="*/ 2147483647 w 20"/>
              <a:gd name="T57" fmla="*/ 2147483647 h 162"/>
              <a:gd name="T58" fmla="*/ 2147483647 w 20"/>
              <a:gd name="T59" fmla="*/ 2147483647 h 162"/>
              <a:gd name="T60" fmla="*/ 2147483647 w 20"/>
              <a:gd name="T61" fmla="*/ 2147483647 h 162"/>
              <a:gd name="T62" fmla="*/ 2147483647 w 20"/>
              <a:gd name="T63" fmla="*/ 2147483647 h 162"/>
              <a:gd name="T64" fmla="*/ 0 w 20"/>
              <a:gd name="T65" fmla="*/ 2147483647 h 162"/>
              <a:gd name="T66" fmla="*/ 0 w 20"/>
              <a:gd name="T67" fmla="*/ 2147483647 h 162"/>
              <a:gd name="T68" fmla="*/ 0 w 20"/>
              <a:gd name="T69" fmla="*/ 2147483647 h 162"/>
              <a:gd name="T70" fmla="*/ 2147483647 w 20"/>
              <a:gd name="T71" fmla="*/ 2147483647 h 162"/>
              <a:gd name="T72" fmla="*/ 2147483647 w 20"/>
              <a:gd name="T73" fmla="*/ 2147483647 h 162"/>
              <a:gd name="T74" fmla="*/ 2147483647 w 20"/>
              <a:gd name="T75" fmla="*/ 2147483647 h 162"/>
              <a:gd name="T76" fmla="*/ 2147483647 w 20"/>
              <a:gd name="T77" fmla="*/ 2147483647 h 162"/>
              <a:gd name="T78" fmla="*/ 2147483647 w 20"/>
              <a:gd name="T79" fmla="*/ 2147483647 h 162"/>
              <a:gd name="T80" fmla="*/ 2147483647 w 20"/>
              <a:gd name="T81" fmla="*/ 2147483647 h 162"/>
              <a:gd name="T82" fmla="*/ 2147483647 w 20"/>
              <a:gd name="T83" fmla="*/ 2147483647 h 162"/>
              <a:gd name="T84" fmla="*/ 2147483647 w 20"/>
              <a:gd name="T85" fmla="*/ 2147483647 h 162"/>
              <a:gd name="T86" fmla="*/ 2147483647 w 20"/>
              <a:gd name="T87" fmla="*/ 2147483647 h 162"/>
              <a:gd name="T88" fmla="*/ 2147483647 w 20"/>
              <a:gd name="T89" fmla="*/ 2147483647 h 162"/>
              <a:gd name="T90" fmla="*/ 2147483647 w 20"/>
              <a:gd name="T91" fmla="*/ 2147483647 h 162"/>
              <a:gd name="T92" fmla="*/ 2147483647 w 20"/>
              <a:gd name="T93" fmla="*/ 2147483647 h 162"/>
              <a:gd name="T94" fmla="*/ 2147483647 w 20"/>
              <a:gd name="T95" fmla="*/ 2147483647 h 162"/>
              <a:gd name="T96" fmla="*/ 2147483647 w 20"/>
              <a:gd name="T97" fmla="*/ 2147483647 h 162"/>
              <a:gd name="T98" fmla="*/ 2147483647 w 20"/>
              <a:gd name="T99" fmla="*/ 2147483647 h 162"/>
              <a:gd name="T100" fmla="*/ 2147483647 w 20"/>
              <a:gd name="T101" fmla="*/ 2147483647 h 162"/>
              <a:gd name="T102" fmla="*/ 2147483647 w 20"/>
              <a:gd name="T103" fmla="*/ 2147483647 h 162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0" h="162">
                <a:moveTo>
                  <a:pt x="15" y="25"/>
                </a:moveTo>
                <a:lnTo>
                  <a:pt x="4" y="25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1"/>
                </a:lnTo>
                <a:lnTo>
                  <a:pt x="2" y="1"/>
                </a:lnTo>
                <a:lnTo>
                  <a:pt x="4" y="0"/>
                </a:lnTo>
                <a:lnTo>
                  <a:pt x="15" y="0"/>
                </a:lnTo>
                <a:lnTo>
                  <a:pt x="16" y="1"/>
                </a:lnTo>
                <a:lnTo>
                  <a:pt x="17" y="1"/>
                </a:lnTo>
                <a:lnTo>
                  <a:pt x="19" y="3"/>
                </a:lnTo>
                <a:lnTo>
                  <a:pt x="20" y="4"/>
                </a:lnTo>
                <a:lnTo>
                  <a:pt x="20" y="21"/>
                </a:lnTo>
                <a:lnTo>
                  <a:pt x="19" y="23"/>
                </a:lnTo>
                <a:lnTo>
                  <a:pt x="17" y="24"/>
                </a:lnTo>
                <a:lnTo>
                  <a:pt x="16" y="25"/>
                </a:lnTo>
                <a:lnTo>
                  <a:pt x="15" y="25"/>
                </a:lnTo>
                <a:close/>
                <a:moveTo>
                  <a:pt x="14" y="162"/>
                </a:moveTo>
                <a:lnTo>
                  <a:pt x="4" y="162"/>
                </a:lnTo>
                <a:lnTo>
                  <a:pt x="3" y="161"/>
                </a:lnTo>
                <a:lnTo>
                  <a:pt x="1" y="161"/>
                </a:lnTo>
                <a:lnTo>
                  <a:pt x="1" y="158"/>
                </a:lnTo>
                <a:lnTo>
                  <a:pt x="0" y="157"/>
                </a:lnTo>
                <a:lnTo>
                  <a:pt x="0" y="49"/>
                </a:lnTo>
                <a:lnTo>
                  <a:pt x="1" y="48"/>
                </a:lnTo>
                <a:lnTo>
                  <a:pt x="1" y="45"/>
                </a:lnTo>
                <a:lnTo>
                  <a:pt x="3" y="45"/>
                </a:lnTo>
                <a:lnTo>
                  <a:pt x="4" y="44"/>
                </a:lnTo>
                <a:lnTo>
                  <a:pt x="14" y="44"/>
                </a:lnTo>
                <a:lnTo>
                  <a:pt x="16" y="45"/>
                </a:lnTo>
                <a:lnTo>
                  <a:pt x="17" y="45"/>
                </a:lnTo>
                <a:lnTo>
                  <a:pt x="19" y="48"/>
                </a:lnTo>
                <a:lnTo>
                  <a:pt x="19" y="49"/>
                </a:lnTo>
                <a:lnTo>
                  <a:pt x="19" y="157"/>
                </a:lnTo>
                <a:lnTo>
                  <a:pt x="19" y="158"/>
                </a:lnTo>
                <a:lnTo>
                  <a:pt x="17" y="161"/>
                </a:lnTo>
                <a:lnTo>
                  <a:pt x="16" y="161"/>
                </a:lnTo>
                <a:lnTo>
                  <a:pt x="14" y="1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99"/>
          <xdr:cNvSpPr>
            <a:spLocks noEditPoints="1"/>
          </xdr:cNvSpPr>
        </xdr:nvSpPr>
        <xdr:spPr bwMode="auto">
          <a:xfrm>
            <a:off x="3357563" y="6237288"/>
            <a:ext cx="50800" cy="63500"/>
          </a:xfrm>
          <a:custGeom>
            <a:avLst/>
            <a:gdLst>
              <a:gd name="T0" fmla="*/ 2147483647 w 94"/>
              <a:gd name="T1" fmla="*/ 2147483647 h 120"/>
              <a:gd name="T2" fmla="*/ 2147483647 w 94"/>
              <a:gd name="T3" fmla="*/ 2147483647 h 120"/>
              <a:gd name="T4" fmla="*/ 2147483647 w 94"/>
              <a:gd name="T5" fmla="*/ 2147483647 h 120"/>
              <a:gd name="T6" fmla="*/ 2147483647 w 94"/>
              <a:gd name="T7" fmla="*/ 2147483647 h 120"/>
              <a:gd name="T8" fmla="*/ 2147483647 w 94"/>
              <a:gd name="T9" fmla="*/ 2147483647 h 120"/>
              <a:gd name="T10" fmla="*/ 2147483647 w 94"/>
              <a:gd name="T11" fmla="*/ 2147483647 h 120"/>
              <a:gd name="T12" fmla="*/ 2147483647 w 94"/>
              <a:gd name="T13" fmla="*/ 2147483647 h 120"/>
              <a:gd name="T14" fmla="*/ 2147483647 w 94"/>
              <a:gd name="T15" fmla="*/ 2147483647 h 120"/>
              <a:gd name="T16" fmla="*/ 2147483647 w 94"/>
              <a:gd name="T17" fmla="*/ 2147483647 h 120"/>
              <a:gd name="T18" fmla="*/ 2147483647 w 94"/>
              <a:gd name="T19" fmla="*/ 2147483647 h 120"/>
              <a:gd name="T20" fmla="*/ 2147483647 w 94"/>
              <a:gd name="T21" fmla="*/ 2147483647 h 120"/>
              <a:gd name="T22" fmla="*/ 2147483647 w 94"/>
              <a:gd name="T23" fmla="*/ 2147483647 h 120"/>
              <a:gd name="T24" fmla="*/ 2147483647 w 94"/>
              <a:gd name="T25" fmla="*/ 2147483647 h 120"/>
              <a:gd name="T26" fmla="*/ 2147483647 w 94"/>
              <a:gd name="T27" fmla="*/ 2147483647 h 120"/>
              <a:gd name="T28" fmla="*/ 2147483647 w 94"/>
              <a:gd name="T29" fmla="*/ 2147483647 h 120"/>
              <a:gd name="T30" fmla="*/ 2147483647 w 94"/>
              <a:gd name="T31" fmla="*/ 2147483647 h 120"/>
              <a:gd name="T32" fmla="*/ 2147483647 w 94"/>
              <a:gd name="T33" fmla="*/ 2147483647 h 120"/>
              <a:gd name="T34" fmla="*/ 2147483647 w 94"/>
              <a:gd name="T35" fmla="*/ 2147483647 h 120"/>
              <a:gd name="T36" fmla="*/ 0 w 94"/>
              <a:gd name="T37" fmla="*/ 2147483647 h 120"/>
              <a:gd name="T38" fmla="*/ 0 w 94"/>
              <a:gd name="T39" fmla="*/ 2147483647 h 120"/>
              <a:gd name="T40" fmla="*/ 2147483647 w 94"/>
              <a:gd name="T41" fmla="*/ 2147483647 h 120"/>
              <a:gd name="T42" fmla="*/ 2147483647 w 94"/>
              <a:gd name="T43" fmla="*/ 2147483647 h 120"/>
              <a:gd name="T44" fmla="*/ 2147483647 w 94"/>
              <a:gd name="T45" fmla="*/ 2147483647 h 120"/>
              <a:gd name="T46" fmla="*/ 2147483647 w 94"/>
              <a:gd name="T47" fmla="*/ 0 h 120"/>
              <a:gd name="T48" fmla="*/ 2147483647 w 94"/>
              <a:gd name="T49" fmla="*/ 2147483647 h 120"/>
              <a:gd name="T50" fmla="*/ 2147483647 w 94"/>
              <a:gd name="T51" fmla="*/ 2147483647 h 120"/>
              <a:gd name="T52" fmla="*/ 2147483647 w 94"/>
              <a:gd name="T53" fmla="*/ 2147483647 h 120"/>
              <a:gd name="T54" fmla="*/ 2147483647 w 94"/>
              <a:gd name="T55" fmla="*/ 2147483647 h 120"/>
              <a:gd name="T56" fmla="*/ 2147483647 w 94"/>
              <a:gd name="T57" fmla="*/ 2147483647 h 120"/>
              <a:gd name="T58" fmla="*/ 2147483647 w 94"/>
              <a:gd name="T59" fmla="*/ 2147483647 h 120"/>
              <a:gd name="T60" fmla="*/ 2147483647 w 94"/>
              <a:gd name="T61" fmla="*/ 2147483647 h 120"/>
              <a:gd name="T62" fmla="*/ 2147483647 w 94"/>
              <a:gd name="T63" fmla="*/ 2147483647 h 120"/>
              <a:gd name="T64" fmla="*/ 2147483647 w 94"/>
              <a:gd name="T65" fmla="*/ 2147483647 h 120"/>
              <a:gd name="T66" fmla="*/ 2147483647 w 94"/>
              <a:gd name="T67" fmla="*/ 2147483647 h 120"/>
              <a:gd name="T68" fmla="*/ 2147483647 w 94"/>
              <a:gd name="T69" fmla="*/ 2147483647 h 120"/>
              <a:gd name="T70" fmla="*/ 2147483647 w 94"/>
              <a:gd name="T71" fmla="*/ 2147483647 h 120"/>
              <a:gd name="T72" fmla="*/ 2147483647 w 94"/>
              <a:gd name="T73" fmla="*/ 2147483647 h 120"/>
              <a:gd name="T74" fmla="*/ 2147483647 w 94"/>
              <a:gd name="T75" fmla="*/ 2147483647 h 120"/>
              <a:gd name="T76" fmla="*/ 2147483647 w 94"/>
              <a:gd name="T77" fmla="*/ 2147483647 h 120"/>
              <a:gd name="T78" fmla="*/ 2147483647 w 94"/>
              <a:gd name="T79" fmla="*/ 2147483647 h 120"/>
              <a:gd name="T80" fmla="*/ 2147483647 w 94"/>
              <a:gd name="T81" fmla="*/ 2147483647 h 120"/>
              <a:gd name="T82" fmla="*/ 2147483647 w 94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1" y="86"/>
                </a:lnTo>
                <a:lnTo>
                  <a:pt x="23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9" y="103"/>
                </a:lnTo>
                <a:lnTo>
                  <a:pt x="69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9" y="119"/>
                </a:lnTo>
                <a:lnTo>
                  <a:pt x="49" y="120"/>
                </a:lnTo>
                <a:lnTo>
                  <a:pt x="39" y="120"/>
                </a:lnTo>
                <a:lnTo>
                  <a:pt x="31" y="118"/>
                </a:lnTo>
                <a:lnTo>
                  <a:pt x="22" y="114"/>
                </a:lnTo>
                <a:lnTo>
                  <a:pt x="16" y="109"/>
                </a:lnTo>
                <a:lnTo>
                  <a:pt x="9" y="102"/>
                </a:lnTo>
                <a:lnTo>
                  <a:pt x="5" y="93"/>
                </a:lnTo>
                <a:lnTo>
                  <a:pt x="1" y="82"/>
                </a:lnTo>
                <a:lnTo>
                  <a:pt x="0" y="69"/>
                </a:lnTo>
                <a:lnTo>
                  <a:pt x="0" y="50"/>
                </a:lnTo>
                <a:lnTo>
                  <a:pt x="1" y="39"/>
                </a:lnTo>
                <a:lnTo>
                  <a:pt x="4" y="29"/>
                </a:lnTo>
                <a:lnTo>
                  <a:pt x="7" y="21"/>
                </a:lnTo>
                <a:lnTo>
                  <a:pt x="12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4" y="50"/>
                </a:lnTo>
                <a:lnTo>
                  <a:pt x="94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4" y="41"/>
                </a:lnTo>
                <a:lnTo>
                  <a:pt x="73" y="35"/>
                </a:lnTo>
                <a:lnTo>
                  <a:pt x="71" y="29"/>
                </a:lnTo>
                <a:lnTo>
                  <a:pt x="69" y="25"/>
                </a:lnTo>
                <a:lnTo>
                  <a:pt x="64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7" y="25"/>
                </a:lnTo>
                <a:lnTo>
                  <a:pt x="23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1" name="Freeform 100"/>
          <xdr:cNvSpPr>
            <a:spLocks/>
          </xdr:cNvSpPr>
        </xdr:nvSpPr>
        <xdr:spPr bwMode="auto">
          <a:xfrm>
            <a:off x="3419475" y="6237288"/>
            <a:ext cx="41275" cy="63500"/>
          </a:xfrm>
          <a:custGeom>
            <a:avLst/>
            <a:gdLst>
              <a:gd name="T0" fmla="*/ 2147483647 w 78"/>
              <a:gd name="T1" fmla="*/ 2147483647 h 120"/>
              <a:gd name="T2" fmla="*/ 2147483647 w 78"/>
              <a:gd name="T3" fmla="*/ 2147483647 h 120"/>
              <a:gd name="T4" fmla="*/ 2147483647 w 78"/>
              <a:gd name="T5" fmla="*/ 2147483647 h 120"/>
              <a:gd name="T6" fmla="*/ 0 w 78"/>
              <a:gd name="T7" fmla="*/ 2147483647 h 120"/>
              <a:gd name="T8" fmla="*/ 0 w 78"/>
              <a:gd name="T9" fmla="*/ 2147483647 h 120"/>
              <a:gd name="T10" fmla="*/ 2147483647 w 78"/>
              <a:gd name="T11" fmla="*/ 2147483647 h 120"/>
              <a:gd name="T12" fmla="*/ 2147483647 w 78"/>
              <a:gd name="T13" fmla="*/ 2147483647 h 120"/>
              <a:gd name="T14" fmla="*/ 2147483647 w 78"/>
              <a:gd name="T15" fmla="*/ 2147483647 h 120"/>
              <a:gd name="T16" fmla="*/ 2147483647 w 78"/>
              <a:gd name="T17" fmla="*/ 2147483647 h 120"/>
              <a:gd name="T18" fmla="*/ 2147483647 w 78"/>
              <a:gd name="T19" fmla="*/ 2147483647 h 120"/>
              <a:gd name="T20" fmla="*/ 2147483647 w 78"/>
              <a:gd name="T21" fmla="*/ 2147483647 h 120"/>
              <a:gd name="T22" fmla="*/ 2147483647 w 78"/>
              <a:gd name="T23" fmla="*/ 2147483647 h 120"/>
              <a:gd name="T24" fmla="*/ 2147483647 w 78"/>
              <a:gd name="T25" fmla="*/ 2147483647 h 120"/>
              <a:gd name="T26" fmla="*/ 2147483647 w 78"/>
              <a:gd name="T27" fmla="*/ 2147483647 h 120"/>
              <a:gd name="T28" fmla="*/ 2147483647 w 78"/>
              <a:gd name="T29" fmla="*/ 2147483647 h 120"/>
              <a:gd name="T30" fmla="*/ 2147483647 w 78"/>
              <a:gd name="T31" fmla="*/ 2147483647 h 120"/>
              <a:gd name="T32" fmla="*/ 2147483647 w 78"/>
              <a:gd name="T33" fmla="*/ 2147483647 h 120"/>
              <a:gd name="T34" fmla="*/ 2147483647 w 78"/>
              <a:gd name="T35" fmla="*/ 2147483647 h 120"/>
              <a:gd name="T36" fmla="*/ 0 w 78"/>
              <a:gd name="T37" fmla="*/ 2147483647 h 120"/>
              <a:gd name="T38" fmla="*/ 0 w 78"/>
              <a:gd name="T39" fmla="*/ 2147483647 h 120"/>
              <a:gd name="T40" fmla="*/ 2147483647 w 78"/>
              <a:gd name="T41" fmla="*/ 2147483647 h 120"/>
              <a:gd name="T42" fmla="*/ 2147483647 w 78"/>
              <a:gd name="T43" fmla="*/ 2147483647 h 120"/>
              <a:gd name="T44" fmla="*/ 2147483647 w 78"/>
              <a:gd name="T45" fmla="*/ 2147483647 h 120"/>
              <a:gd name="T46" fmla="*/ 2147483647 w 78"/>
              <a:gd name="T47" fmla="*/ 0 h 120"/>
              <a:gd name="T48" fmla="*/ 2147483647 w 78"/>
              <a:gd name="T49" fmla="*/ 2147483647 h 120"/>
              <a:gd name="T50" fmla="*/ 2147483647 w 78"/>
              <a:gd name="T51" fmla="*/ 2147483647 h 120"/>
              <a:gd name="T52" fmla="*/ 2147483647 w 78"/>
              <a:gd name="T53" fmla="*/ 2147483647 h 120"/>
              <a:gd name="T54" fmla="*/ 2147483647 w 78"/>
              <a:gd name="T55" fmla="*/ 2147483647 h 120"/>
              <a:gd name="T56" fmla="*/ 2147483647 w 78"/>
              <a:gd name="T57" fmla="*/ 2147483647 h 120"/>
              <a:gd name="T58" fmla="*/ 2147483647 w 78"/>
              <a:gd name="T59" fmla="*/ 2147483647 h 120"/>
              <a:gd name="T60" fmla="*/ 2147483647 w 78"/>
              <a:gd name="T61" fmla="*/ 2147483647 h 120"/>
              <a:gd name="T62" fmla="*/ 2147483647 w 78"/>
              <a:gd name="T63" fmla="*/ 2147483647 h 120"/>
              <a:gd name="T64" fmla="*/ 2147483647 w 78"/>
              <a:gd name="T65" fmla="*/ 2147483647 h 120"/>
              <a:gd name="T66" fmla="*/ 2147483647 w 78"/>
              <a:gd name="T67" fmla="*/ 2147483647 h 120"/>
              <a:gd name="T68" fmla="*/ 2147483647 w 78"/>
              <a:gd name="T69" fmla="*/ 2147483647 h 120"/>
              <a:gd name="T70" fmla="*/ 2147483647 w 78"/>
              <a:gd name="T71" fmla="*/ 2147483647 h 120"/>
              <a:gd name="T72" fmla="*/ 2147483647 w 78"/>
              <a:gd name="T73" fmla="*/ 2147483647 h 120"/>
              <a:gd name="T74" fmla="*/ 2147483647 w 78"/>
              <a:gd name="T75" fmla="*/ 2147483647 h 120"/>
              <a:gd name="T76" fmla="*/ 2147483647 w 78"/>
              <a:gd name="T77" fmla="*/ 2147483647 h 120"/>
              <a:gd name="T78" fmla="*/ 2147483647 w 78"/>
              <a:gd name="T79" fmla="*/ 2147483647 h 120"/>
              <a:gd name="T80" fmla="*/ 2147483647 w 78"/>
              <a:gd name="T81" fmla="*/ 2147483647 h 120"/>
              <a:gd name="T82" fmla="*/ 2147483647 w 78"/>
              <a:gd name="T83" fmla="*/ 2147483647 h 120"/>
              <a:gd name="T84" fmla="*/ 2147483647 w 78"/>
              <a:gd name="T85" fmla="*/ 2147483647 h 120"/>
              <a:gd name="T86" fmla="*/ 2147483647 w 78"/>
              <a:gd name="T87" fmla="*/ 2147483647 h 120"/>
              <a:gd name="T88" fmla="*/ 2147483647 w 78"/>
              <a:gd name="T89" fmla="*/ 2147483647 h 120"/>
              <a:gd name="T90" fmla="*/ 2147483647 w 78"/>
              <a:gd name="T91" fmla="*/ 2147483647 h 120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8" h="120">
                <a:moveTo>
                  <a:pt x="38" y="120"/>
                </a:moveTo>
                <a:lnTo>
                  <a:pt x="38" y="120"/>
                </a:lnTo>
                <a:lnTo>
                  <a:pt x="23" y="120"/>
                </a:lnTo>
                <a:lnTo>
                  <a:pt x="13" y="119"/>
                </a:lnTo>
                <a:lnTo>
                  <a:pt x="5" y="117"/>
                </a:lnTo>
                <a:lnTo>
                  <a:pt x="2" y="115"/>
                </a:lnTo>
                <a:lnTo>
                  <a:pt x="0" y="114"/>
                </a:lnTo>
                <a:lnTo>
                  <a:pt x="0" y="112"/>
                </a:lnTo>
                <a:lnTo>
                  <a:pt x="0" y="105"/>
                </a:lnTo>
                <a:lnTo>
                  <a:pt x="2" y="103"/>
                </a:lnTo>
                <a:lnTo>
                  <a:pt x="4" y="102"/>
                </a:lnTo>
                <a:lnTo>
                  <a:pt x="5" y="102"/>
                </a:lnTo>
                <a:lnTo>
                  <a:pt x="23" y="103"/>
                </a:lnTo>
                <a:lnTo>
                  <a:pt x="38" y="104"/>
                </a:lnTo>
                <a:lnTo>
                  <a:pt x="47" y="103"/>
                </a:lnTo>
                <a:lnTo>
                  <a:pt x="50" y="102"/>
                </a:lnTo>
                <a:lnTo>
                  <a:pt x="54" y="101"/>
                </a:lnTo>
                <a:lnTo>
                  <a:pt x="56" y="99"/>
                </a:lnTo>
                <a:lnTo>
                  <a:pt x="58" y="97"/>
                </a:lnTo>
                <a:lnTo>
                  <a:pt x="59" y="93"/>
                </a:lnTo>
                <a:lnTo>
                  <a:pt x="59" y="89"/>
                </a:lnTo>
                <a:lnTo>
                  <a:pt x="58" y="84"/>
                </a:lnTo>
                <a:lnTo>
                  <a:pt x="56" y="81"/>
                </a:lnTo>
                <a:lnTo>
                  <a:pt x="50" y="77"/>
                </a:lnTo>
                <a:lnTo>
                  <a:pt x="44" y="71"/>
                </a:lnTo>
                <a:lnTo>
                  <a:pt x="22" y="59"/>
                </a:lnTo>
                <a:lnTo>
                  <a:pt x="13" y="52"/>
                </a:lnTo>
                <a:lnTo>
                  <a:pt x="6" y="46"/>
                </a:lnTo>
                <a:lnTo>
                  <a:pt x="4" y="42"/>
                </a:lnTo>
                <a:lnTo>
                  <a:pt x="2" y="38"/>
                </a:lnTo>
                <a:lnTo>
                  <a:pt x="0" y="33"/>
                </a:lnTo>
                <a:lnTo>
                  <a:pt x="0" y="28"/>
                </a:lnTo>
                <a:lnTo>
                  <a:pt x="0" y="21"/>
                </a:lnTo>
                <a:lnTo>
                  <a:pt x="3" y="15"/>
                </a:lnTo>
                <a:lnTo>
                  <a:pt x="6" y="10"/>
                </a:lnTo>
                <a:lnTo>
                  <a:pt x="12" y="6"/>
                </a:lnTo>
                <a:lnTo>
                  <a:pt x="17" y="4"/>
                </a:lnTo>
                <a:lnTo>
                  <a:pt x="24" y="1"/>
                </a:lnTo>
                <a:lnTo>
                  <a:pt x="30" y="0"/>
                </a:lnTo>
                <a:lnTo>
                  <a:pt x="38" y="0"/>
                </a:lnTo>
                <a:lnTo>
                  <a:pt x="56" y="1"/>
                </a:lnTo>
                <a:lnTo>
                  <a:pt x="71" y="2"/>
                </a:lnTo>
                <a:lnTo>
                  <a:pt x="75" y="5"/>
                </a:lnTo>
                <a:lnTo>
                  <a:pt x="76" y="7"/>
                </a:lnTo>
                <a:lnTo>
                  <a:pt x="76" y="15"/>
                </a:lnTo>
                <a:lnTo>
                  <a:pt x="75" y="17"/>
                </a:lnTo>
                <a:lnTo>
                  <a:pt x="72" y="18"/>
                </a:lnTo>
                <a:lnTo>
                  <a:pt x="71" y="18"/>
                </a:lnTo>
                <a:lnTo>
                  <a:pt x="57" y="17"/>
                </a:lnTo>
                <a:lnTo>
                  <a:pt x="38" y="16"/>
                </a:lnTo>
                <a:lnTo>
                  <a:pt x="30" y="17"/>
                </a:lnTo>
                <a:lnTo>
                  <a:pt x="24" y="18"/>
                </a:lnTo>
                <a:lnTo>
                  <a:pt x="22" y="20"/>
                </a:lnTo>
                <a:lnTo>
                  <a:pt x="20" y="22"/>
                </a:lnTo>
                <a:lnTo>
                  <a:pt x="19" y="25"/>
                </a:lnTo>
                <a:lnTo>
                  <a:pt x="18" y="28"/>
                </a:lnTo>
                <a:lnTo>
                  <a:pt x="19" y="32"/>
                </a:lnTo>
                <a:lnTo>
                  <a:pt x="23" y="37"/>
                </a:lnTo>
                <a:lnTo>
                  <a:pt x="27" y="40"/>
                </a:lnTo>
                <a:lnTo>
                  <a:pt x="34" y="45"/>
                </a:lnTo>
                <a:lnTo>
                  <a:pt x="55" y="57"/>
                </a:lnTo>
                <a:lnTo>
                  <a:pt x="66" y="64"/>
                </a:lnTo>
                <a:lnTo>
                  <a:pt x="69" y="69"/>
                </a:lnTo>
                <a:lnTo>
                  <a:pt x="72" y="72"/>
                </a:lnTo>
                <a:lnTo>
                  <a:pt x="75" y="77"/>
                </a:lnTo>
                <a:lnTo>
                  <a:pt x="77" y="80"/>
                </a:lnTo>
                <a:lnTo>
                  <a:pt x="78" y="89"/>
                </a:lnTo>
                <a:lnTo>
                  <a:pt x="77" y="97"/>
                </a:lnTo>
                <a:lnTo>
                  <a:pt x="75" y="103"/>
                </a:lnTo>
                <a:lnTo>
                  <a:pt x="71" y="109"/>
                </a:lnTo>
                <a:lnTo>
                  <a:pt x="67" y="113"/>
                </a:lnTo>
                <a:lnTo>
                  <a:pt x="61" y="115"/>
                </a:lnTo>
                <a:lnTo>
                  <a:pt x="55" y="119"/>
                </a:lnTo>
                <a:lnTo>
                  <a:pt x="47" y="120"/>
                </a:lnTo>
                <a:lnTo>
                  <a:pt x="38" y="12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362648</xdr:colOff>
      <xdr:row>0</xdr:row>
      <xdr:rowOff>97151</xdr:rowOff>
    </xdr:from>
    <xdr:to>
      <xdr:col>5</xdr:col>
      <xdr:colOff>756862</xdr:colOff>
      <xdr:row>0</xdr:row>
      <xdr:rowOff>683965</xdr:rowOff>
    </xdr:to>
    <xdr:grpSp>
      <xdr:nvGrpSpPr>
        <xdr:cNvPr id="2" name="Grupa 1"/>
        <xdr:cNvGrpSpPr>
          <a:grpSpLocks noChangeAspect="1"/>
        </xdr:cNvGrpSpPr>
      </xdr:nvGrpSpPr>
      <xdr:grpSpPr bwMode="auto">
        <a:xfrm>
          <a:off x="6649148" y="97151"/>
          <a:ext cx="1241939" cy="586814"/>
          <a:chOff x="1692275" y="5608638"/>
          <a:chExt cx="1768475" cy="839788"/>
        </a:xfrm>
      </xdr:grpSpPr>
      <xdr:sp macro="" textlink="">
        <xdr:nvSpPr>
          <xdr:cNvPr id="3" name="Freeform 53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54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55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Freeform 56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Freeform 57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Freeform 58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" name="Freeform 59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60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61"/>
          <xdr:cNvSpPr>
            <a:spLocks noEditPoints="1"/>
          </xdr:cNvSpPr>
        </xdr:nvSpPr>
        <xdr:spPr bwMode="auto">
          <a:xfrm>
            <a:off x="2706688" y="5967413"/>
            <a:ext cx="68263" cy="68263"/>
          </a:xfrm>
          <a:custGeom>
            <a:avLst/>
            <a:gdLst>
              <a:gd name="T0" fmla="*/ 2147483647 w 128"/>
              <a:gd name="T1" fmla="*/ 2147483647 h 128"/>
              <a:gd name="T2" fmla="*/ 2147483647 w 128"/>
              <a:gd name="T3" fmla="*/ 2147483647 h 128"/>
              <a:gd name="T4" fmla="*/ 2147483647 w 128"/>
              <a:gd name="T5" fmla="*/ 2147483647 h 128"/>
              <a:gd name="T6" fmla="*/ 2147483647 w 128"/>
              <a:gd name="T7" fmla="*/ 2147483647 h 128"/>
              <a:gd name="T8" fmla="*/ 2147483647 w 128"/>
              <a:gd name="T9" fmla="*/ 2147483647 h 128"/>
              <a:gd name="T10" fmla="*/ 2147483647 w 128"/>
              <a:gd name="T11" fmla="*/ 2147483647 h 128"/>
              <a:gd name="T12" fmla="*/ 2147483647 w 128"/>
              <a:gd name="T13" fmla="*/ 2147483647 h 128"/>
              <a:gd name="T14" fmla="*/ 2147483647 w 128"/>
              <a:gd name="T15" fmla="*/ 2147483647 h 128"/>
              <a:gd name="T16" fmla="*/ 2147483647 w 128"/>
              <a:gd name="T17" fmla="*/ 2147483647 h 128"/>
              <a:gd name="T18" fmla="*/ 2147483647 w 128"/>
              <a:gd name="T19" fmla="*/ 2147483647 h 128"/>
              <a:gd name="T20" fmla="*/ 2147483647 w 128"/>
              <a:gd name="T21" fmla="*/ 2147483647 h 128"/>
              <a:gd name="T22" fmla="*/ 2147483647 w 128"/>
              <a:gd name="T23" fmla="*/ 2147483647 h 128"/>
              <a:gd name="T24" fmla="*/ 2147483647 w 128"/>
              <a:gd name="T25" fmla="*/ 2147483647 h 128"/>
              <a:gd name="T26" fmla="*/ 2147483647 w 128"/>
              <a:gd name="T27" fmla="*/ 2147483647 h 128"/>
              <a:gd name="T28" fmla="*/ 2147483647 w 128"/>
              <a:gd name="T29" fmla="*/ 2147483647 h 128"/>
              <a:gd name="T30" fmla="*/ 2147483647 w 128"/>
              <a:gd name="T31" fmla="*/ 2147483647 h 128"/>
              <a:gd name="T32" fmla="*/ 2147483647 w 128"/>
              <a:gd name="T33" fmla="*/ 2147483647 h 128"/>
              <a:gd name="T34" fmla="*/ 2147483647 w 128"/>
              <a:gd name="T35" fmla="*/ 2147483647 h 128"/>
              <a:gd name="T36" fmla="*/ 2147483647 w 128"/>
              <a:gd name="T37" fmla="*/ 2147483647 h 128"/>
              <a:gd name="T38" fmla="*/ 2147483647 w 128"/>
              <a:gd name="T39" fmla="*/ 2147483647 h 128"/>
              <a:gd name="T40" fmla="*/ 2147483647 w 128"/>
              <a:gd name="T41" fmla="*/ 2147483647 h 128"/>
              <a:gd name="T42" fmla="*/ 2147483647 w 128"/>
              <a:gd name="T43" fmla="*/ 2147483647 h 128"/>
              <a:gd name="T44" fmla="*/ 2147483647 w 128"/>
              <a:gd name="T45" fmla="*/ 2147483647 h 128"/>
              <a:gd name="T46" fmla="*/ 2147483647 w 128"/>
              <a:gd name="T47" fmla="*/ 2147483647 h 128"/>
              <a:gd name="T48" fmla="*/ 2147483647 w 128"/>
              <a:gd name="T49" fmla="*/ 2147483647 h 128"/>
              <a:gd name="T50" fmla="*/ 2147483647 w 128"/>
              <a:gd name="T51" fmla="*/ 2147483647 h 128"/>
              <a:gd name="T52" fmla="*/ 2147483647 w 128"/>
              <a:gd name="T53" fmla="*/ 2147483647 h 128"/>
              <a:gd name="T54" fmla="*/ 2147483647 w 128"/>
              <a:gd name="T55" fmla="*/ 2147483647 h 128"/>
              <a:gd name="T56" fmla="*/ 2147483647 w 128"/>
              <a:gd name="T57" fmla="*/ 2147483647 h 128"/>
              <a:gd name="T58" fmla="*/ 2147483647 w 128"/>
              <a:gd name="T59" fmla="*/ 2147483647 h 128"/>
              <a:gd name="T60" fmla="*/ 2147483647 w 128"/>
              <a:gd name="T61" fmla="*/ 2147483647 h 128"/>
              <a:gd name="T62" fmla="*/ 2147483647 w 128"/>
              <a:gd name="T63" fmla="*/ 2147483647 h 128"/>
              <a:gd name="T64" fmla="*/ 2147483647 w 128"/>
              <a:gd name="T65" fmla="*/ 2147483647 h 128"/>
              <a:gd name="T66" fmla="*/ 2147483647 w 128"/>
              <a:gd name="T67" fmla="*/ 2147483647 h 128"/>
              <a:gd name="T68" fmla="*/ 2147483647 w 128"/>
              <a:gd name="T69" fmla="*/ 2147483647 h 128"/>
              <a:gd name="T70" fmla="*/ 2147483647 w 128"/>
              <a:gd name="T71" fmla="*/ 2147483647 h 128"/>
              <a:gd name="T72" fmla="*/ 2147483647 w 128"/>
              <a:gd name="T73" fmla="*/ 2147483647 h 128"/>
              <a:gd name="T74" fmla="*/ 2147483647 w 128"/>
              <a:gd name="T75" fmla="*/ 2147483647 h 128"/>
              <a:gd name="T76" fmla="*/ 2147483647 w 128"/>
              <a:gd name="T77" fmla="*/ 2147483647 h 128"/>
              <a:gd name="T78" fmla="*/ 2147483647 w 128"/>
              <a:gd name="T79" fmla="*/ 2147483647 h 128"/>
              <a:gd name="T80" fmla="*/ 2147483647 w 128"/>
              <a:gd name="T81" fmla="*/ 2147483647 h 128"/>
              <a:gd name="T82" fmla="*/ 2147483647 w 128"/>
              <a:gd name="T83" fmla="*/ 2147483647 h 128"/>
              <a:gd name="T84" fmla="*/ 2147483647 w 128"/>
              <a:gd name="T85" fmla="*/ 2147483647 h 128"/>
              <a:gd name="T86" fmla="*/ 2147483647 w 128"/>
              <a:gd name="T87" fmla="*/ 2147483647 h 128"/>
              <a:gd name="T88" fmla="*/ 2147483647 w 128"/>
              <a:gd name="T89" fmla="*/ 2147483647 h 128"/>
              <a:gd name="T90" fmla="*/ 2147483647 w 128"/>
              <a:gd name="T91" fmla="*/ 2147483647 h 128"/>
              <a:gd name="T92" fmla="*/ 2147483647 w 128"/>
              <a:gd name="T93" fmla="*/ 2147483647 h 128"/>
              <a:gd name="T94" fmla="*/ 2147483647 w 128"/>
              <a:gd name="T95" fmla="*/ 2147483647 h 128"/>
              <a:gd name="T96" fmla="*/ 2147483647 w 128"/>
              <a:gd name="T97" fmla="*/ 2147483647 h 128"/>
              <a:gd name="T98" fmla="*/ 2147483647 w 128"/>
              <a:gd name="T99" fmla="*/ 2147483647 h 128"/>
              <a:gd name="T100" fmla="*/ 2147483647 w 128"/>
              <a:gd name="T101" fmla="*/ 2147483647 h 128"/>
              <a:gd name="T102" fmla="*/ 2147483647 w 128"/>
              <a:gd name="T103" fmla="*/ 2147483647 h 128"/>
              <a:gd name="T104" fmla="*/ 2147483647 w 128"/>
              <a:gd name="T105" fmla="*/ 2147483647 h 128"/>
              <a:gd name="T106" fmla="*/ 2147483647 w 128"/>
              <a:gd name="T107" fmla="*/ 2147483647 h 128"/>
              <a:gd name="T108" fmla="*/ 2147483647 w 128"/>
              <a:gd name="T109" fmla="*/ 2147483647 h 128"/>
              <a:gd name="T110" fmla="*/ 2147483647 w 128"/>
              <a:gd name="T111" fmla="*/ 2147483647 h 128"/>
              <a:gd name="T112" fmla="*/ 2147483647 w 128"/>
              <a:gd name="T113" fmla="*/ 2147483647 h 128"/>
              <a:gd name="T114" fmla="*/ 2147483647 w 128"/>
              <a:gd name="T115" fmla="*/ 2147483647 h 128"/>
              <a:gd name="T116" fmla="*/ 2147483647 w 128"/>
              <a:gd name="T117" fmla="*/ 2147483647 h 128"/>
              <a:gd name="T118" fmla="*/ 2147483647 w 128"/>
              <a:gd name="T119" fmla="*/ 2147483647 h 128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28" h="128">
                <a:moveTo>
                  <a:pt x="48" y="60"/>
                </a:moveTo>
                <a:lnTo>
                  <a:pt x="61" y="60"/>
                </a:lnTo>
                <a:lnTo>
                  <a:pt x="69" y="59"/>
                </a:lnTo>
                <a:lnTo>
                  <a:pt x="74" y="57"/>
                </a:lnTo>
                <a:lnTo>
                  <a:pt x="76" y="54"/>
                </a:lnTo>
                <a:lnTo>
                  <a:pt x="77" y="50"/>
                </a:lnTo>
                <a:lnTo>
                  <a:pt x="77" y="47"/>
                </a:lnTo>
                <a:lnTo>
                  <a:pt x="75" y="45"/>
                </a:lnTo>
                <a:lnTo>
                  <a:pt x="74" y="43"/>
                </a:lnTo>
                <a:lnTo>
                  <a:pt x="71" y="41"/>
                </a:lnTo>
                <a:lnTo>
                  <a:pt x="66" y="41"/>
                </a:lnTo>
                <a:lnTo>
                  <a:pt x="60" y="39"/>
                </a:lnTo>
                <a:lnTo>
                  <a:pt x="48" y="39"/>
                </a:lnTo>
                <a:lnTo>
                  <a:pt x="48" y="60"/>
                </a:lnTo>
                <a:close/>
                <a:moveTo>
                  <a:pt x="36" y="99"/>
                </a:moveTo>
                <a:lnTo>
                  <a:pt x="36" y="31"/>
                </a:lnTo>
                <a:lnTo>
                  <a:pt x="60" y="31"/>
                </a:lnTo>
                <a:lnTo>
                  <a:pt x="70" y="31"/>
                </a:lnTo>
                <a:lnTo>
                  <a:pt x="77" y="33"/>
                </a:lnTo>
                <a:lnTo>
                  <a:pt x="82" y="35"/>
                </a:lnTo>
                <a:lnTo>
                  <a:pt x="86" y="39"/>
                </a:lnTo>
                <a:lnTo>
                  <a:pt x="89" y="44"/>
                </a:lnTo>
                <a:lnTo>
                  <a:pt x="90" y="49"/>
                </a:lnTo>
                <a:lnTo>
                  <a:pt x="89" y="53"/>
                </a:lnTo>
                <a:lnTo>
                  <a:pt x="87" y="56"/>
                </a:lnTo>
                <a:lnTo>
                  <a:pt x="86" y="59"/>
                </a:lnTo>
                <a:lnTo>
                  <a:pt x="84" y="62"/>
                </a:lnTo>
                <a:lnTo>
                  <a:pt x="81" y="65"/>
                </a:lnTo>
                <a:lnTo>
                  <a:pt x="77" y="66"/>
                </a:lnTo>
                <a:lnTo>
                  <a:pt x="74" y="68"/>
                </a:lnTo>
                <a:lnTo>
                  <a:pt x="70" y="68"/>
                </a:lnTo>
                <a:lnTo>
                  <a:pt x="75" y="72"/>
                </a:lnTo>
                <a:lnTo>
                  <a:pt x="80" y="77"/>
                </a:lnTo>
                <a:lnTo>
                  <a:pt x="85" y="86"/>
                </a:lnTo>
                <a:lnTo>
                  <a:pt x="94" y="99"/>
                </a:lnTo>
                <a:lnTo>
                  <a:pt x="81" y="99"/>
                </a:lnTo>
                <a:lnTo>
                  <a:pt x="74" y="88"/>
                </a:lnTo>
                <a:lnTo>
                  <a:pt x="67" y="78"/>
                </a:lnTo>
                <a:lnTo>
                  <a:pt x="63" y="73"/>
                </a:lnTo>
                <a:lnTo>
                  <a:pt x="59" y="70"/>
                </a:lnTo>
                <a:lnTo>
                  <a:pt x="54" y="70"/>
                </a:lnTo>
                <a:lnTo>
                  <a:pt x="48" y="70"/>
                </a:lnTo>
                <a:lnTo>
                  <a:pt x="48" y="99"/>
                </a:lnTo>
                <a:lnTo>
                  <a:pt x="36" y="99"/>
                </a:lnTo>
                <a:close/>
                <a:moveTo>
                  <a:pt x="64" y="11"/>
                </a:moveTo>
                <a:lnTo>
                  <a:pt x="64" y="11"/>
                </a:lnTo>
                <a:lnTo>
                  <a:pt x="58" y="11"/>
                </a:lnTo>
                <a:lnTo>
                  <a:pt x="51" y="12"/>
                </a:lnTo>
                <a:lnTo>
                  <a:pt x="44" y="14"/>
                </a:lnTo>
                <a:lnTo>
                  <a:pt x="38" y="17"/>
                </a:lnTo>
                <a:lnTo>
                  <a:pt x="32" y="22"/>
                </a:lnTo>
                <a:lnTo>
                  <a:pt x="27" y="26"/>
                </a:lnTo>
                <a:lnTo>
                  <a:pt x="22" y="31"/>
                </a:lnTo>
                <a:lnTo>
                  <a:pt x="18" y="37"/>
                </a:lnTo>
                <a:lnTo>
                  <a:pt x="15" y="44"/>
                </a:lnTo>
                <a:lnTo>
                  <a:pt x="13" y="50"/>
                </a:lnTo>
                <a:lnTo>
                  <a:pt x="11" y="57"/>
                </a:lnTo>
                <a:lnTo>
                  <a:pt x="11" y="64"/>
                </a:lnTo>
                <a:lnTo>
                  <a:pt x="11" y="70"/>
                </a:lnTo>
                <a:lnTo>
                  <a:pt x="13" y="77"/>
                </a:lnTo>
                <a:lnTo>
                  <a:pt x="15" y="84"/>
                </a:lnTo>
                <a:lnTo>
                  <a:pt x="18" y="90"/>
                </a:lnTo>
                <a:lnTo>
                  <a:pt x="22" y="96"/>
                </a:lnTo>
                <a:lnTo>
                  <a:pt x="27" y="101"/>
                </a:lnTo>
                <a:lnTo>
                  <a:pt x="32" y="106"/>
                </a:lnTo>
                <a:lnTo>
                  <a:pt x="38" y="110"/>
                </a:lnTo>
                <a:lnTo>
                  <a:pt x="44" y="113"/>
                </a:lnTo>
                <a:lnTo>
                  <a:pt x="51" y="115"/>
                </a:lnTo>
                <a:lnTo>
                  <a:pt x="58" y="117"/>
                </a:lnTo>
                <a:lnTo>
                  <a:pt x="64" y="117"/>
                </a:lnTo>
                <a:lnTo>
                  <a:pt x="71" y="117"/>
                </a:lnTo>
                <a:lnTo>
                  <a:pt x="77" y="115"/>
                </a:lnTo>
                <a:lnTo>
                  <a:pt x="84" y="113"/>
                </a:lnTo>
                <a:lnTo>
                  <a:pt x="91" y="110"/>
                </a:lnTo>
                <a:lnTo>
                  <a:pt x="96" y="106"/>
                </a:lnTo>
                <a:lnTo>
                  <a:pt x="102" y="101"/>
                </a:lnTo>
                <a:lnTo>
                  <a:pt x="106" y="96"/>
                </a:lnTo>
                <a:lnTo>
                  <a:pt x="111" y="90"/>
                </a:lnTo>
                <a:lnTo>
                  <a:pt x="113" y="84"/>
                </a:lnTo>
                <a:lnTo>
                  <a:pt x="115" y="77"/>
                </a:lnTo>
                <a:lnTo>
                  <a:pt x="117" y="70"/>
                </a:lnTo>
                <a:lnTo>
                  <a:pt x="117" y="64"/>
                </a:lnTo>
                <a:lnTo>
                  <a:pt x="117" y="57"/>
                </a:lnTo>
                <a:lnTo>
                  <a:pt x="115" y="50"/>
                </a:lnTo>
                <a:lnTo>
                  <a:pt x="113" y="44"/>
                </a:lnTo>
                <a:lnTo>
                  <a:pt x="111" y="37"/>
                </a:lnTo>
                <a:lnTo>
                  <a:pt x="106" y="31"/>
                </a:lnTo>
                <a:lnTo>
                  <a:pt x="102" y="26"/>
                </a:lnTo>
                <a:lnTo>
                  <a:pt x="96" y="22"/>
                </a:lnTo>
                <a:lnTo>
                  <a:pt x="91" y="17"/>
                </a:lnTo>
                <a:lnTo>
                  <a:pt x="84" y="14"/>
                </a:lnTo>
                <a:lnTo>
                  <a:pt x="77" y="12"/>
                </a:lnTo>
                <a:lnTo>
                  <a:pt x="71" y="11"/>
                </a:lnTo>
                <a:lnTo>
                  <a:pt x="64" y="11"/>
                </a:lnTo>
                <a:close/>
                <a:moveTo>
                  <a:pt x="64" y="0"/>
                </a:moveTo>
                <a:lnTo>
                  <a:pt x="64" y="0"/>
                </a:lnTo>
                <a:lnTo>
                  <a:pt x="72" y="1"/>
                </a:lnTo>
                <a:lnTo>
                  <a:pt x="80" y="2"/>
                </a:lnTo>
                <a:lnTo>
                  <a:pt x="87" y="5"/>
                </a:lnTo>
                <a:lnTo>
                  <a:pt x="95" y="8"/>
                </a:lnTo>
                <a:lnTo>
                  <a:pt x="103" y="13"/>
                </a:lnTo>
                <a:lnTo>
                  <a:pt x="110" y="18"/>
                </a:lnTo>
                <a:lnTo>
                  <a:pt x="115" y="25"/>
                </a:lnTo>
                <a:lnTo>
                  <a:pt x="120" y="32"/>
                </a:lnTo>
                <a:lnTo>
                  <a:pt x="123" y="39"/>
                </a:lnTo>
                <a:lnTo>
                  <a:pt x="126" y="47"/>
                </a:lnTo>
                <a:lnTo>
                  <a:pt x="127" y="56"/>
                </a:lnTo>
                <a:lnTo>
                  <a:pt x="128" y="64"/>
                </a:lnTo>
                <a:lnTo>
                  <a:pt x="127" y="72"/>
                </a:lnTo>
                <a:lnTo>
                  <a:pt x="126" y="80"/>
                </a:lnTo>
                <a:lnTo>
                  <a:pt x="123" y="88"/>
                </a:lnTo>
                <a:lnTo>
                  <a:pt x="120" y="96"/>
                </a:lnTo>
                <a:lnTo>
                  <a:pt x="115" y="103"/>
                </a:lnTo>
                <a:lnTo>
                  <a:pt x="110" y="109"/>
                </a:lnTo>
                <a:lnTo>
                  <a:pt x="103" y="115"/>
                </a:lnTo>
                <a:lnTo>
                  <a:pt x="96" y="119"/>
                </a:lnTo>
                <a:lnTo>
                  <a:pt x="89" y="123"/>
                </a:lnTo>
                <a:lnTo>
                  <a:pt x="81" y="126"/>
                </a:lnTo>
                <a:lnTo>
                  <a:pt x="72" y="127"/>
                </a:lnTo>
                <a:lnTo>
                  <a:pt x="64" y="128"/>
                </a:lnTo>
                <a:lnTo>
                  <a:pt x="56" y="127"/>
                </a:lnTo>
                <a:lnTo>
                  <a:pt x="48" y="126"/>
                </a:lnTo>
                <a:lnTo>
                  <a:pt x="40" y="123"/>
                </a:lnTo>
                <a:lnTo>
                  <a:pt x="32" y="119"/>
                </a:lnTo>
                <a:lnTo>
                  <a:pt x="25" y="115"/>
                </a:lnTo>
                <a:lnTo>
                  <a:pt x="19" y="109"/>
                </a:lnTo>
                <a:lnTo>
                  <a:pt x="13" y="103"/>
                </a:lnTo>
                <a:lnTo>
                  <a:pt x="9" y="96"/>
                </a:lnTo>
                <a:lnTo>
                  <a:pt x="5" y="88"/>
                </a:lnTo>
                <a:lnTo>
                  <a:pt x="2" y="80"/>
                </a:lnTo>
                <a:lnTo>
                  <a:pt x="1" y="72"/>
                </a:lnTo>
                <a:lnTo>
                  <a:pt x="0" y="64"/>
                </a:lnTo>
                <a:lnTo>
                  <a:pt x="1" y="56"/>
                </a:lnTo>
                <a:lnTo>
                  <a:pt x="2" y="47"/>
                </a:lnTo>
                <a:lnTo>
                  <a:pt x="5" y="39"/>
                </a:lnTo>
                <a:lnTo>
                  <a:pt x="9" y="32"/>
                </a:lnTo>
                <a:lnTo>
                  <a:pt x="13" y="25"/>
                </a:lnTo>
                <a:lnTo>
                  <a:pt x="19" y="18"/>
                </a:lnTo>
                <a:lnTo>
                  <a:pt x="25" y="13"/>
                </a:lnTo>
                <a:lnTo>
                  <a:pt x="33" y="8"/>
                </a:lnTo>
                <a:lnTo>
                  <a:pt x="41" y="5"/>
                </a:lnTo>
                <a:lnTo>
                  <a:pt x="49" y="2"/>
                </a:lnTo>
                <a:lnTo>
                  <a:pt x="56" y="1"/>
                </a:lnTo>
                <a:lnTo>
                  <a:pt x="64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62"/>
          <xdr:cNvSpPr>
            <a:spLocks noEditPoints="1"/>
          </xdr:cNvSpPr>
        </xdr:nvSpPr>
        <xdr:spPr bwMode="auto">
          <a:xfrm>
            <a:off x="1692275" y="5732463"/>
            <a:ext cx="706438" cy="715963"/>
          </a:xfrm>
          <a:custGeom>
            <a:avLst/>
            <a:gdLst>
              <a:gd name="T0" fmla="*/ 2147483647 w 1334"/>
              <a:gd name="T1" fmla="*/ 2147483647 h 1354"/>
              <a:gd name="T2" fmla="*/ 2147483647 w 1334"/>
              <a:gd name="T3" fmla="*/ 2147483647 h 1354"/>
              <a:gd name="T4" fmla="*/ 2147483647 w 1334"/>
              <a:gd name="T5" fmla="*/ 2147483647 h 1354"/>
              <a:gd name="T6" fmla="*/ 2147483647 w 1334"/>
              <a:gd name="T7" fmla="*/ 2147483647 h 1354"/>
              <a:gd name="T8" fmla="*/ 2147483647 w 1334"/>
              <a:gd name="T9" fmla="*/ 2147483647 h 1354"/>
              <a:gd name="T10" fmla="*/ 2147483647 w 1334"/>
              <a:gd name="T11" fmla="*/ 2147483647 h 1354"/>
              <a:gd name="T12" fmla="*/ 2147483647 w 1334"/>
              <a:gd name="T13" fmla="*/ 2147483647 h 1354"/>
              <a:gd name="T14" fmla="*/ 2147483647 w 1334"/>
              <a:gd name="T15" fmla="*/ 2147483647 h 1354"/>
              <a:gd name="T16" fmla="*/ 2147483647 w 1334"/>
              <a:gd name="T17" fmla="*/ 2147483647 h 1354"/>
              <a:gd name="T18" fmla="*/ 2147483647 w 1334"/>
              <a:gd name="T19" fmla="*/ 2147483647 h 1354"/>
              <a:gd name="T20" fmla="*/ 2147483647 w 1334"/>
              <a:gd name="T21" fmla="*/ 2147483647 h 1354"/>
              <a:gd name="T22" fmla="*/ 2147483647 w 1334"/>
              <a:gd name="T23" fmla="*/ 2147483647 h 1354"/>
              <a:gd name="T24" fmla="*/ 2147483647 w 1334"/>
              <a:gd name="T25" fmla="*/ 2147483647 h 1354"/>
              <a:gd name="T26" fmla="*/ 2147483647 w 1334"/>
              <a:gd name="T27" fmla="*/ 2147483647 h 1354"/>
              <a:gd name="T28" fmla="*/ 2147483647 w 1334"/>
              <a:gd name="T29" fmla="*/ 2147483647 h 1354"/>
              <a:gd name="T30" fmla="*/ 2147483647 w 1334"/>
              <a:gd name="T31" fmla="*/ 2147483647 h 1354"/>
              <a:gd name="T32" fmla="*/ 2147483647 w 1334"/>
              <a:gd name="T33" fmla="*/ 2147483647 h 1354"/>
              <a:gd name="T34" fmla="*/ 2147483647 w 1334"/>
              <a:gd name="T35" fmla="*/ 2147483647 h 1354"/>
              <a:gd name="T36" fmla="*/ 2147483647 w 1334"/>
              <a:gd name="T37" fmla="*/ 2147483647 h 1354"/>
              <a:gd name="T38" fmla="*/ 2147483647 w 1334"/>
              <a:gd name="T39" fmla="*/ 2147483647 h 1354"/>
              <a:gd name="T40" fmla="*/ 2147483647 w 1334"/>
              <a:gd name="T41" fmla="*/ 2147483647 h 1354"/>
              <a:gd name="T42" fmla="*/ 2147483647 w 1334"/>
              <a:gd name="T43" fmla="*/ 2147483647 h 1354"/>
              <a:gd name="T44" fmla="*/ 2147483647 w 1334"/>
              <a:gd name="T45" fmla="*/ 2147483647 h 1354"/>
              <a:gd name="T46" fmla="*/ 2147483647 w 1334"/>
              <a:gd name="T47" fmla="*/ 2147483647 h 1354"/>
              <a:gd name="T48" fmla="*/ 2147483647 w 1334"/>
              <a:gd name="T49" fmla="*/ 2147483647 h 1354"/>
              <a:gd name="T50" fmla="*/ 2147483647 w 1334"/>
              <a:gd name="T51" fmla="*/ 2147483647 h 1354"/>
              <a:gd name="T52" fmla="*/ 2147483647 w 1334"/>
              <a:gd name="T53" fmla="*/ 2147483647 h 1354"/>
              <a:gd name="T54" fmla="*/ 2147483647 w 1334"/>
              <a:gd name="T55" fmla="*/ 2147483647 h 1354"/>
              <a:gd name="T56" fmla="*/ 2147483647 w 1334"/>
              <a:gd name="T57" fmla="*/ 2147483647 h 1354"/>
              <a:gd name="T58" fmla="*/ 2147483647 w 1334"/>
              <a:gd name="T59" fmla="*/ 2147483647 h 1354"/>
              <a:gd name="T60" fmla="*/ 2147483647 w 1334"/>
              <a:gd name="T61" fmla="*/ 2147483647 h 1354"/>
              <a:gd name="T62" fmla="*/ 2147483647 w 1334"/>
              <a:gd name="T63" fmla="*/ 2147483647 h 1354"/>
              <a:gd name="T64" fmla="*/ 2147483647 w 1334"/>
              <a:gd name="T65" fmla="*/ 2147483647 h 1354"/>
              <a:gd name="T66" fmla="*/ 2147483647 w 1334"/>
              <a:gd name="T67" fmla="*/ 2147483647 h 1354"/>
              <a:gd name="T68" fmla="*/ 2147483647 w 1334"/>
              <a:gd name="T69" fmla="*/ 2147483647 h 1354"/>
              <a:gd name="T70" fmla="*/ 2147483647 w 1334"/>
              <a:gd name="T71" fmla="*/ 2147483647 h 1354"/>
              <a:gd name="T72" fmla="*/ 2147483647 w 1334"/>
              <a:gd name="T73" fmla="*/ 2147483647 h 1354"/>
              <a:gd name="T74" fmla="*/ 2147483647 w 1334"/>
              <a:gd name="T75" fmla="*/ 2147483647 h 1354"/>
              <a:gd name="T76" fmla="*/ 2147483647 w 1334"/>
              <a:gd name="T77" fmla="*/ 2147483647 h 1354"/>
              <a:gd name="T78" fmla="*/ 2147483647 w 1334"/>
              <a:gd name="T79" fmla="*/ 2147483647 h 1354"/>
              <a:gd name="T80" fmla="*/ 2147483647 w 1334"/>
              <a:gd name="T81" fmla="*/ 2147483647 h 1354"/>
              <a:gd name="T82" fmla="*/ 2147483647 w 1334"/>
              <a:gd name="T83" fmla="*/ 2147483647 h 1354"/>
              <a:gd name="T84" fmla="*/ 2147483647 w 1334"/>
              <a:gd name="T85" fmla="*/ 2147483647 h 1354"/>
              <a:gd name="T86" fmla="*/ 2147483647 w 1334"/>
              <a:gd name="T87" fmla="*/ 2147483647 h 1354"/>
              <a:gd name="T88" fmla="*/ 2147483647 w 1334"/>
              <a:gd name="T89" fmla="*/ 2147483647 h 1354"/>
              <a:gd name="T90" fmla="*/ 0 w 1334"/>
              <a:gd name="T91" fmla="*/ 2147483647 h 1354"/>
              <a:gd name="T92" fmla="*/ 2147483647 w 1334"/>
              <a:gd name="T93" fmla="*/ 2147483647 h 1354"/>
              <a:gd name="T94" fmla="*/ 2147483647 w 1334"/>
              <a:gd name="T95" fmla="*/ 2147483647 h 1354"/>
              <a:gd name="T96" fmla="*/ 2147483647 w 1334"/>
              <a:gd name="T97" fmla="*/ 2147483647 h 1354"/>
              <a:gd name="T98" fmla="*/ 2147483647 w 1334"/>
              <a:gd name="T99" fmla="*/ 2147483647 h 1354"/>
              <a:gd name="T100" fmla="*/ 2147483647 w 1334"/>
              <a:gd name="T101" fmla="*/ 2147483647 h 1354"/>
              <a:gd name="T102" fmla="*/ 2147483647 w 1334"/>
              <a:gd name="T103" fmla="*/ 2147483647 h 1354"/>
              <a:gd name="T104" fmla="*/ 2147483647 w 1334"/>
              <a:gd name="T105" fmla="*/ 2147483647 h 1354"/>
              <a:gd name="T106" fmla="*/ 2147483647 w 1334"/>
              <a:gd name="T107" fmla="*/ 2147483647 h 1354"/>
              <a:gd name="T108" fmla="*/ 2147483647 w 1334"/>
              <a:gd name="T109" fmla="*/ 2147483647 h 1354"/>
              <a:gd name="T110" fmla="*/ 2147483647 w 1334"/>
              <a:gd name="T111" fmla="*/ 2147483647 h 1354"/>
              <a:gd name="T112" fmla="*/ 2147483647 w 1334"/>
              <a:gd name="T113" fmla="*/ 2147483647 h 1354"/>
              <a:gd name="T114" fmla="*/ 2147483647 w 1334"/>
              <a:gd name="T115" fmla="*/ 2147483647 h 1354"/>
              <a:gd name="T116" fmla="*/ 2147483647 w 1334"/>
              <a:gd name="T117" fmla="*/ 2147483647 h 1354"/>
              <a:gd name="T118" fmla="*/ 2147483647 w 1334"/>
              <a:gd name="T119" fmla="*/ 2147483647 h 1354"/>
              <a:gd name="T120" fmla="*/ 2147483647 w 1334"/>
              <a:gd name="T121" fmla="*/ 2147483647 h 1354"/>
              <a:gd name="T122" fmla="*/ 2147483647 w 1334"/>
              <a:gd name="T123" fmla="*/ 2147483647 h 135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1334" h="1354">
                <a:moveTo>
                  <a:pt x="1155" y="748"/>
                </a:moveTo>
                <a:lnTo>
                  <a:pt x="1155" y="748"/>
                </a:lnTo>
                <a:lnTo>
                  <a:pt x="1155" y="726"/>
                </a:lnTo>
                <a:lnTo>
                  <a:pt x="1153" y="705"/>
                </a:lnTo>
                <a:lnTo>
                  <a:pt x="1151" y="684"/>
                </a:lnTo>
                <a:lnTo>
                  <a:pt x="1146" y="665"/>
                </a:lnTo>
                <a:lnTo>
                  <a:pt x="1141" y="648"/>
                </a:lnTo>
                <a:lnTo>
                  <a:pt x="1134" y="632"/>
                </a:lnTo>
                <a:lnTo>
                  <a:pt x="1125" y="616"/>
                </a:lnTo>
                <a:lnTo>
                  <a:pt x="1116" y="603"/>
                </a:lnTo>
                <a:lnTo>
                  <a:pt x="1106" y="591"/>
                </a:lnTo>
                <a:lnTo>
                  <a:pt x="1095" y="580"/>
                </a:lnTo>
                <a:lnTo>
                  <a:pt x="1083" y="570"/>
                </a:lnTo>
                <a:lnTo>
                  <a:pt x="1071" y="562"/>
                </a:lnTo>
                <a:lnTo>
                  <a:pt x="1056" y="556"/>
                </a:lnTo>
                <a:lnTo>
                  <a:pt x="1042" y="552"/>
                </a:lnTo>
                <a:lnTo>
                  <a:pt x="1027" y="550"/>
                </a:lnTo>
                <a:lnTo>
                  <a:pt x="1010" y="549"/>
                </a:lnTo>
                <a:lnTo>
                  <a:pt x="992" y="550"/>
                </a:lnTo>
                <a:lnTo>
                  <a:pt x="976" y="552"/>
                </a:lnTo>
                <a:lnTo>
                  <a:pt x="960" y="556"/>
                </a:lnTo>
                <a:lnTo>
                  <a:pt x="946" y="562"/>
                </a:lnTo>
                <a:lnTo>
                  <a:pt x="932" y="569"/>
                </a:lnTo>
                <a:lnTo>
                  <a:pt x="920" y="577"/>
                </a:lnTo>
                <a:lnTo>
                  <a:pt x="909" y="589"/>
                </a:lnTo>
                <a:lnTo>
                  <a:pt x="898" y="601"/>
                </a:lnTo>
                <a:lnTo>
                  <a:pt x="889" y="615"/>
                </a:lnTo>
                <a:lnTo>
                  <a:pt x="881" y="631"/>
                </a:lnTo>
                <a:lnTo>
                  <a:pt x="875" y="647"/>
                </a:lnTo>
                <a:lnTo>
                  <a:pt x="869" y="665"/>
                </a:lnTo>
                <a:lnTo>
                  <a:pt x="865" y="684"/>
                </a:lnTo>
                <a:lnTo>
                  <a:pt x="862" y="704"/>
                </a:lnTo>
                <a:lnTo>
                  <a:pt x="860" y="726"/>
                </a:lnTo>
                <a:lnTo>
                  <a:pt x="859" y="748"/>
                </a:lnTo>
                <a:lnTo>
                  <a:pt x="860" y="775"/>
                </a:lnTo>
                <a:lnTo>
                  <a:pt x="862" y="799"/>
                </a:lnTo>
                <a:lnTo>
                  <a:pt x="865" y="822"/>
                </a:lnTo>
                <a:lnTo>
                  <a:pt x="868" y="842"/>
                </a:lnTo>
                <a:lnTo>
                  <a:pt x="874" y="861"/>
                </a:lnTo>
                <a:lnTo>
                  <a:pt x="880" y="879"/>
                </a:lnTo>
                <a:lnTo>
                  <a:pt x="887" y="894"/>
                </a:lnTo>
                <a:lnTo>
                  <a:pt x="896" y="908"/>
                </a:lnTo>
                <a:lnTo>
                  <a:pt x="906" y="920"/>
                </a:lnTo>
                <a:lnTo>
                  <a:pt x="917" y="931"/>
                </a:lnTo>
                <a:lnTo>
                  <a:pt x="929" y="941"/>
                </a:lnTo>
                <a:lnTo>
                  <a:pt x="942" y="947"/>
                </a:lnTo>
                <a:lnTo>
                  <a:pt x="957" y="954"/>
                </a:lnTo>
                <a:lnTo>
                  <a:pt x="971" y="959"/>
                </a:lnTo>
                <a:lnTo>
                  <a:pt x="988" y="961"/>
                </a:lnTo>
                <a:lnTo>
                  <a:pt x="1004" y="962"/>
                </a:lnTo>
                <a:lnTo>
                  <a:pt x="1022" y="961"/>
                </a:lnTo>
                <a:lnTo>
                  <a:pt x="1039" y="959"/>
                </a:lnTo>
                <a:lnTo>
                  <a:pt x="1054" y="954"/>
                </a:lnTo>
                <a:lnTo>
                  <a:pt x="1069" y="947"/>
                </a:lnTo>
                <a:lnTo>
                  <a:pt x="1083" y="941"/>
                </a:lnTo>
                <a:lnTo>
                  <a:pt x="1095" y="931"/>
                </a:lnTo>
                <a:lnTo>
                  <a:pt x="1106" y="920"/>
                </a:lnTo>
                <a:lnTo>
                  <a:pt x="1116" y="908"/>
                </a:lnTo>
                <a:lnTo>
                  <a:pt x="1125" y="893"/>
                </a:lnTo>
                <a:lnTo>
                  <a:pt x="1134" y="877"/>
                </a:lnTo>
                <a:lnTo>
                  <a:pt x="1141" y="859"/>
                </a:lnTo>
                <a:lnTo>
                  <a:pt x="1146" y="840"/>
                </a:lnTo>
                <a:lnTo>
                  <a:pt x="1151" y="820"/>
                </a:lnTo>
                <a:lnTo>
                  <a:pt x="1153" y="798"/>
                </a:lnTo>
                <a:lnTo>
                  <a:pt x="1155" y="774"/>
                </a:lnTo>
                <a:lnTo>
                  <a:pt x="1155" y="748"/>
                </a:lnTo>
                <a:close/>
                <a:moveTo>
                  <a:pt x="473" y="756"/>
                </a:moveTo>
                <a:lnTo>
                  <a:pt x="473" y="756"/>
                </a:lnTo>
                <a:lnTo>
                  <a:pt x="472" y="731"/>
                </a:lnTo>
                <a:lnTo>
                  <a:pt x="471" y="708"/>
                </a:lnTo>
                <a:lnTo>
                  <a:pt x="467" y="687"/>
                </a:lnTo>
                <a:lnTo>
                  <a:pt x="463" y="667"/>
                </a:lnTo>
                <a:lnTo>
                  <a:pt x="457" y="648"/>
                </a:lnTo>
                <a:lnTo>
                  <a:pt x="451" y="631"/>
                </a:lnTo>
                <a:lnTo>
                  <a:pt x="443" y="615"/>
                </a:lnTo>
                <a:lnTo>
                  <a:pt x="434" y="601"/>
                </a:lnTo>
                <a:lnTo>
                  <a:pt x="423" y="587"/>
                </a:lnTo>
                <a:lnTo>
                  <a:pt x="412" y="576"/>
                </a:lnTo>
                <a:lnTo>
                  <a:pt x="400" y="568"/>
                </a:lnTo>
                <a:lnTo>
                  <a:pt x="386" y="560"/>
                </a:lnTo>
                <a:lnTo>
                  <a:pt x="372" y="553"/>
                </a:lnTo>
                <a:lnTo>
                  <a:pt x="357" y="550"/>
                </a:lnTo>
                <a:lnTo>
                  <a:pt x="340" y="546"/>
                </a:lnTo>
                <a:lnTo>
                  <a:pt x="322" y="546"/>
                </a:lnTo>
                <a:lnTo>
                  <a:pt x="305" y="546"/>
                </a:lnTo>
                <a:lnTo>
                  <a:pt x="289" y="550"/>
                </a:lnTo>
                <a:lnTo>
                  <a:pt x="274" y="553"/>
                </a:lnTo>
                <a:lnTo>
                  <a:pt x="259" y="560"/>
                </a:lnTo>
                <a:lnTo>
                  <a:pt x="246" y="568"/>
                </a:lnTo>
                <a:lnTo>
                  <a:pt x="235" y="576"/>
                </a:lnTo>
                <a:lnTo>
                  <a:pt x="223" y="587"/>
                </a:lnTo>
                <a:lnTo>
                  <a:pt x="213" y="601"/>
                </a:lnTo>
                <a:lnTo>
                  <a:pt x="205" y="614"/>
                </a:lnTo>
                <a:lnTo>
                  <a:pt x="197" y="628"/>
                </a:lnTo>
                <a:lnTo>
                  <a:pt x="190" y="645"/>
                </a:lnTo>
                <a:lnTo>
                  <a:pt x="186" y="664"/>
                </a:lnTo>
                <a:lnTo>
                  <a:pt x="182" y="685"/>
                </a:lnTo>
                <a:lnTo>
                  <a:pt x="178" y="707"/>
                </a:lnTo>
                <a:lnTo>
                  <a:pt x="177" y="730"/>
                </a:lnTo>
                <a:lnTo>
                  <a:pt x="176" y="756"/>
                </a:lnTo>
                <a:lnTo>
                  <a:pt x="177" y="780"/>
                </a:lnTo>
                <a:lnTo>
                  <a:pt x="179" y="802"/>
                </a:lnTo>
                <a:lnTo>
                  <a:pt x="182" y="823"/>
                </a:lnTo>
                <a:lnTo>
                  <a:pt x="186" y="842"/>
                </a:lnTo>
                <a:lnTo>
                  <a:pt x="192" y="860"/>
                </a:lnTo>
                <a:lnTo>
                  <a:pt x="198" y="877"/>
                </a:lnTo>
                <a:lnTo>
                  <a:pt x="206" y="891"/>
                </a:lnTo>
                <a:lnTo>
                  <a:pt x="216" y="904"/>
                </a:lnTo>
                <a:lnTo>
                  <a:pt x="226" y="918"/>
                </a:lnTo>
                <a:lnTo>
                  <a:pt x="237" y="929"/>
                </a:lnTo>
                <a:lnTo>
                  <a:pt x="249" y="937"/>
                </a:lnTo>
                <a:lnTo>
                  <a:pt x="262" y="945"/>
                </a:lnTo>
                <a:lnTo>
                  <a:pt x="277" y="951"/>
                </a:lnTo>
                <a:lnTo>
                  <a:pt x="293" y="955"/>
                </a:lnTo>
                <a:lnTo>
                  <a:pt x="309" y="959"/>
                </a:lnTo>
                <a:lnTo>
                  <a:pt x="327" y="959"/>
                </a:lnTo>
                <a:lnTo>
                  <a:pt x="343" y="959"/>
                </a:lnTo>
                <a:lnTo>
                  <a:pt x="359" y="955"/>
                </a:lnTo>
                <a:lnTo>
                  <a:pt x="374" y="951"/>
                </a:lnTo>
                <a:lnTo>
                  <a:pt x="388" y="945"/>
                </a:lnTo>
                <a:lnTo>
                  <a:pt x="401" y="937"/>
                </a:lnTo>
                <a:lnTo>
                  <a:pt x="412" y="929"/>
                </a:lnTo>
                <a:lnTo>
                  <a:pt x="423" y="918"/>
                </a:lnTo>
                <a:lnTo>
                  <a:pt x="434" y="904"/>
                </a:lnTo>
                <a:lnTo>
                  <a:pt x="443" y="890"/>
                </a:lnTo>
                <a:lnTo>
                  <a:pt x="451" y="874"/>
                </a:lnTo>
                <a:lnTo>
                  <a:pt x="457" y="858"/>
                </a:lnTo>
                <a:lnTo>
                  <a:pt x="463" y="840"/>
                </a:lnTo>
                <a:lnTo>
                  <a:pt x="467" y="821"/>
                </a:lnTo>
                <a:lnTo>
                  <a:pt x="471" y="800"/>
                </a:lnTo>
                <a:lnTo>
                  <a:pt x="472" y="779"/>
                </a:lnTo>
                <a:lnTo>
                  <a:pt x="473" y="756"/>
                </a:lnTo>
                <a:close/>
                <a:moveTo>
                  <a:pt x="771" y="0"/>
                </a:moveTo>
                <a:lnTo>
                  <a:pt x="771" y="0"/>
                </a:lnTo>
                <a:lnTo>
                  <a:pt x="780" y="0"/>
                </a:lnTo>
                <a:lnTo>
                  <a:pt x="788" y="1"/>
                </a:lnTo>
                <a:lnTo>
                  <a:pt x="797" y="4"/>
                </a:lnTo>
                <a:lnTo>
                  <a:pt x="806" y="6"/>
                </a:lnTo>
                <a:lnTo>
                  <a:pt x="814" y="9"/>
                </a:lnTo>
                <a:lnTo>
                  <a:pt x="822" y="13"/>
                </a:lnTo>
                <a:lnTo>
                  <a:pt x="828" y="16"/>
                </a:lnTo>
                <a:lnTo>
                  <a:pt x="835" y="21"/>
                </a:lnTo>
                <a:lnTo>
                  <a:pt x="840" y="26"/>
                </a:lnTo>
                <a:lnTo>
                  <a:pt x="846" y="31"/>
                </a:lnTo>
                <a:lnTo>
                  <a:pt x="850" y="37"/>
                </a:lnTo>
                <a:lnTo>
                  <a:pt x="854" y="42"/>
                </a:lnTo>
                <a:lnTo>
                  <a:pt x="857" y="49"/>
                </a:lnTo>
                <a:lnTo>
                  <a:pt x="859" y="56"/>
                </a:lnTo>
                <a:lnTo>
                  <a:pt x="860" y="62"/>
                </a:lnTo>
                <a:lnTo>
                  <a:pt x="862" y="70"/>
                </a:lnTo>
                <a:lnTo>
                  <a:pt x="862" y="497"/>
                </a:lnTo>
                <a:lnTo>
                  <a:pt x="868" y="486"/>
                </a:lnTo>
                <a:lnTo>
                  <a:pt x="877" y="474"/>
                </a:lnTo>
                <a:lnTo>
                  <a:pt x="886" y="463"/>
                </a:lnTo>
                <a:lnTo>
                  <a:pt x="896" y="453"/>
                </a:lnTo>
                <a:lnTo>
                  <a:pt x="906" y="443"/>
                </a:lnTo>
                <a:lnTo>
                  <a:pt x="918" y="435"/>
                </a:lnTo>
                <a:lnTo>
                  <a:pt x="930" y="427"/>
                </a:lnTo>
                <a:lnTo>
                  <a:pt x="942" y="419"/>
                </a:lnTo>
                <a:lnTo>
                  <a:pt x="955" y="412"/>
                </a:lnTo>
                <a:lnTo>
                  <a:pt x="967" y="407"/>
                </a:lnTo>
                <a:lnTo>
                  <a:pt x="980" y="402"/>
                </a:lnTo>
                <a:lnTo>
                  <a:pt x="994" y="399"/>
                </a:lnTo>
                <a:lnTo>
                  <a:pt x="1009" y="396"/>
                </a:lnTo>
                <a:lnTo>
                  <a:pt x="1024" y="395"/>
                </a:lnTo>
                <a:lnTo>
                  <a:pt x="1040" y="392"/>
                </a:lnTo>
                <a:lnTo>
                  <a:pt x="1056" y="392"/>
                </a:lnTo>
                <a:lnTo>
                  <a:pt x="1072" y="392"/>
                </a:lnTo>
                <a:lnTo>
                  <a:pt x="1086" y="395"/>
                </a:lnTo>
                <a:lnTo>
                  <a:pt x="1101" y="396"/>
                </a:lnTo>
                <a:lnTo>
                  <a:pt x="1115" y="399"/>
                </a:lnTo>
                <a:lnTo>
                  <a:pt x="1128" y="402"/>
                </a:lnTo>
                <a:lnTo>
                  <a:pt x="1142" y="407"/>
                </a:lnTo>
                <a:lnTo>
                  <a:pt x="1155" y="412"/>
                </a:lnTo>
                <a:lnTo>
                  <a:pt x="1168" y="418"/>
                </a:lnTo>
                <a:lnTo>
                  <a:pt x="1180" y="425"/>
                </a:lnTo>
                <a:lnTo>
                  <a:pt x="1193" y="432"/>
                </a:lnTo>
                <a:lnTo>
                  <a:pt x="1204" y="440"/>
                </a:lnTo>
                <a:lnTo>
                  <a:pt x="1215" y="450"/>
                </a:lnTo>
                <a:lnTo>
                  <a:pt x="1226" y="460"/>
                </a:lnTo>
                <a:lnTo>
                  <a:pt x="1237" y="470"/>
                </a:lnTo>
                <a:lnTo>
                  <a:pt x="1247" y="482"/>
                </a:lnTo>
                <a:lnTo>
                  <a:pt x="1257" y="494"/>
                </a:lnTo>
                <a:lnTo>
                  <a:pt x="1266" y="507"/>
                </a:lnTo>
                <a:lnTo>
                  <a:pt x="1275" y="520"/>
                </a:lnTo>
                <a:lnTo>
                  <a:pt x="1283" y="534"/>
                </a:lnTo>
                <a:lnTo>
                  <a:pt x="1291" y="549"/>
                </a:lnTo>
                <a:lnTo>
                  <a:pt x="1298" y="563"/>
                </a:lnTo>
                <a:lnTo>
                  <a:pt x="1304" y="579"/>
                </a:lnTo>
                <a:lnTo>
                  <a:pt x="1310" y="594"/>
                </a:lnTo>
                <a:lnTo>
                  <a:pt x="1316" y="611"/>
                </a:lnTo>
                <a:lnTo>
                  <a:pt x="1320" y="627"/>
                </a:lnTo>
                <a:lnTo>
                  <a:pt x="1323" y="644"/>
                </a:lnTo>
                <a:lnTo>
                  <a:pt x="1327" y="662"/>
                </a:lnTo>
                <a:lnTo>
                  <a:pt x="1330" y="679"/>
                </a:lnTo>
                <a:lnTo>
                  <a:pt x="1333" y="717"/>
                </a:lnTo>
                <a:lnTo>
                  <a:pt x="1334" y="756"/>
                </a:lnTo>
                <a:lnTo>
                  <a:pt x="1333" y="796"/>
                </a:lnTo>
                <a:lnTo>
                  <a:pt x="1330" y="833"/>
                </a:lnTo>
                <a:lnTo>
                  <a:pt x="1327" y="851"/>
                </a:lnTo>
                <a:lnTo>
                  <a:pt x="1323" y="869"/>
                </a:lnTo>
                <a:lnTo>
                  <a:pt x="1320" y="885"/>
                </a:lnTo>
                <a:lnTo>
                  <a:pt x="1316" y="902"/>
                </a:lnTo>
                <a:lnTo>
                  <a:pt x="1310" y="919"/>
                </a:lnTo>
                <a:lnTo>
                  <a:pt x="1304" y="934"/>
                </a:lnTo>
                <a:lnTo>
                  <a:pt x="1298" y="950"/>
                </a:lnTo>
                <a:lnTo>
                  <a:pt x="1291" y="964"/>
                </a:lnTo>
                <a:lnTo>
                  <a:pt x="1283" y="978"/>
                </a:lnTo>
                <a:lnTo>
                  <a:pt x="1275" y="993"/>
                </a:lnTo>
                <a:lnTo>
                  <a:pt x="1266" y="1006"/>
                </a:lnTo>
                <a:lnTo>
                  <a:pt x="1257" y="1018"/>
                </a:lnTo>
                <a:lnTo>
                  <a:pt x="1247" y="1031"/>
                </a:lnTo>
                <a:lnTo>
                  <a:pt x="1236" y="1042"/>
                </a:lnTo>
                <a:lnTo>
                  <a:pt x="1224" y="1052"/>
                </a:lnTo>
                <a:lnTo>
                  <a:pt x="1211" y="1062"/>
                </a:lnTo>
                <a:lnTo>
                  <a:pt x="1197" y="1069"/>
                </a:lnTo>
                <a:lnTo>
                  <a:pt x="1183" y="1077"/>
                </a:lnTo>
                <a:lnTo>
                  <a:pt x="1167" y="1085"/>
                </a:lnTo>
                <a:lnTo>
                  <a:pt x="1152" y="1090"/>
                </a:lnTo>
                <a:lnTo>
                  <a:pt x="1118" y="1100"/>
                </a:lnTo>
                <a:lnTo>
                  <a:pt x="1085" y="1107"/>
                </a:lnTo>
                <a:lnTo>
                  <a:pt x="1070" y="1109"/>
                </a:lnTo>
                <a:lnTo>
                  <a:pt x="1053" y="1111"/>
                </a:lnTo>
                <a:lnTo>
                  <a:pt x="1036" y="1113"/>
                </a:lnTo>
                <a:lnTo>
                  <a:pt x="1020" y="1113"/>
                </a:lnTo>
                <a:lnTo>
                  <a:pt x="983" y="1111"/>
                </a:lnTo>
                <a:lnTo>
                  <a:pt x="948" y="1107"/>
                </a:lnTo>
                <a:lnTo>
                  <a:pt x="931" y="1105"/>
                </a:lnTo>
                <a:lnTo>
                  <a:pt x="915" y="1101"/>
                </a:lnTo>
                <a:lnTo>
                  <a:pt x="898" y="1097"/>
                </a:lnTo>
                <a:lnTo>
                  <a:pt x="883" y="1093"/>
                </a:lnTo>
                <a:lnTo>
                  <a:pt x="867" y="1087"/>
                </a:lnTo>
                <a:lnTo>
                  <a:pt x="853" y="1081"/>
                </a:lnTo>
                <a:lnTo>
                  <a:pt x="838" y="1075"/>
                </a:lnTo>
                <a:lnTo>
                  <a:pt x="825" y="1068"/>
                </a:lnTo>
                <a:lnTo>
                  <a:pt x="812" y="1060"/>
                </a:lnTo>
                <a:lnTo>
                  <a:pt x="800" y="1052"/>
                </a:lnTo>
                <a:lnTo>
                  <a:pt x="787" y="1043"/>
                </a:lnTo>
                <a:lnTo>
                  <a:pt x="776" y="1034"/>
                </a:lnTo>
                <a:lnTo>
                  <a:pt x="765" y="1024"/>
                </a:lnTo>
                <a:lnTo>
                  <a:pt x="755" y="1013"/>
                </a:lnTo>
                <a:lnTo>
                  <a:pt x="745" y="1002"/>
                </a:lnTo>
                <a:lnTo>
                  <a:pt x="736" y="990"/>
                </a:lnTo>
                <a:lnTo>
                  <a:pt x="729" y="977"/>
                </a:lnTo>
                <a:lnTo>
                  <a:pt x="721" y="964"/>
                </a:lnTo>
                <a:lnTo>
                  <a:pt x="713" y="950"/>
                </a:lnTo>
                <a:lnTo>
                  <a:pt x="708" y="935"/>
                </a:lnTo>
                <a:lnTo>
                  <a:pt x="702" y="921"/>
                </a:lnTo>
                <a:lnTo>
                  <a:pt x="697" y="904"/>
                </a:lnTo>
                <a:lnTo>
                  <a:pt x="692" y="889"/>
                </a:lnTo>
                <a:lnTo>
                  <a:pt x="689" y="872"/>
                </a:lnTo>
                <a:lnTo>
                  <a:pt x="687" y="854"/>
                </a:lnTo>
                <a:lnTo>
                  <a:pt x="684" y="836"/>
                </a:lnTo>
                <a:lnTo>
                  <a:pt x="683" y="818"/>
                </a:lnTo>
                <a:lnTo>
                  <a:pt x="683" y="798"/>
                </a:lnTo>
                <a:lnTo>
                  <a:pt x="682" y="433"/>
                </a:lnTo>
                <a:lnTo>
                  <a:pt x="681" y="70"/>
                </a:lnTo>
                <a:lnTo>
                  <a:pt x="681" y="62"/>
                </a:lnTo>
                <a:lnTo>
                  <a:pt x="682" y="56"/>
                </a:lnTo>
                <a:lnTo>
                  <a:pt x="684" y="49"/>
                </a:lnTo>
                <a:lnTo>
                  <a:pt x="688" y="42"/>
                </a:lnTo>
                <a:lnTo>
                  <a:pt x="691" y="37"/>
                </a:lnTo>
                <a:lnTo>
                  <a:pt x="697" y="31"/>
                </a:lnTo>
                <a:lnTo>
                  <a:pt x="701" y="26"/>
                </a:lnTo>
                <a:lnTo>
                  <a:pt x="708" y="21"/>
                </a:lnTo>
                <a:lnTo>
                  <a:pt x="713" y="16"/>
                </a:lnTo>
                <a:lnTo>
                  <a:pt x="721" y="13"/>
                </a:lnTo>
                <a:lnTo>
                  <a:pt x="728" y="9"/>
                </a:lnTo>
                <a:lnTo>
                  <a:pt x="735" y="6"/>
                </a:lnTo>
                <a:lnTo>
                  <a:pt x="744" y="4"/>
                </a:lnTo>
                <a:lnTo>
                  <a:pt x="753" y="1"/>
                </a:lnTo>
                <a:lnTo>
                  <a:pt x="762" y="0"/>
                </a:lnTo>
                <a:lnTo>
                  <a:pt x="771" y="0"/>
                </a:lnTo>
                <a:close/>
                <a:moveTo>
                  <a:pt x="176" y="1265"/>
                </a:moveTo>
                <a:lnTo>
                  <a:pt x="176" y="1265"/>
                </a:lnTo>
                <a:lnTo>
                  <a:pt x="176" y="1274"/>
                </a:lnTo>
                <a:lnTo>
                  <a:pt x="175" y="1283"/>
                </a:lnTo>
                <a:lnTo>
                  <a:pt x="173" y="1291"/>
                </a:lnTo>
                <a:lnTo>
                  <a:pt x="171" y="1300"/>
                </a:lnTo>
                <a:lnTo>
                  <a:pt x="166" y="1306"/>
                </a:lnTo>
                <a:lnTo>
                  <a:pt x="162" y="1314"/>
                </a:lnTo>
                <a:lnTo>
                  <a:pt x="156" y="1321"/>
                </a:lnTo>
                <a:lnTo>
                  <a:pt x="151" y="1327"/>
                </a:lnTo>
                <a:lnTo>
                  <a:pt x="144" y="1334"/>
                </a:lnTo>
                <a:lnTo>
                  <a:pt x="137" y="1340"/>
                </a:lnTo>
                <a:lnTo>
                  <a:pt x="130" y="1344"/>
                </a:lnTo>
                <a:lnTo>
                  <a:pt x="122" y="1347"/>
                </a:lnTo>
                <a:lnTo>
                  <a:pt x="114" y="1350"/>
                </a:lnTo>
                <a:lnTo>
                  <a:pt x="105" y="1352"/>
                </a:lnTo>
                <a:lnTo>
                  <a:pt x="97" y="1353"/>
                </a:lnTo>
                <a:lnTo>
                  <a:pt x="89" y="1354"/>
                </a:lnTo>
                <a:lnTo>
                  <a:pt x="0" y="1354"/>
                </a:lnTo>
                <a:lnTo>
                  <a:pt x="0" y="707"/>
                </a:lnTo>
                <a:lnTo>
                  <a:pt x="0" y="688"/>
                </a:lnTo>
                <a:lnTo>
                  <a:pt x="1" y="669"/>
                </a:lnTo>
                <a:lnTo>
                  <a:pt x="3" y="652"/>
                </a:lnTo>
                <a:lnTo>
                  <a:pt x="7" y="634"/>
                </a:lnTo>
                <a:lnTo>
                  <a:pt x="10" y="617"/>
                </a:lnTo>
                <a:lnTo>
                  <a:pt x="14" y="601"/>
                </a:lnTo>
                <a:lnTo>
                  <a:pt x="19" y="585"/>
                </a:lnTo>
                <a:lnTo>
                  <a:pt x="24" y="571"/>
                </a:lnTo>
                <a:lnTo>
                  <a:pt x="31" y="556"/>
                </a:lnTo>
                <a:lnTo>
                  <a:pt x="38" y="542"/>
                </a:lnTo>
                <a:lnTo>
                  <a:pt x="45" y="529"/>
                </a:lnTo>
                <a:lnTo>
                  <a:pt x="54" y="517"/>
                </a:lnTo>
                <a:lnTo>
                  <a:pt x="63" y="504"/>
                </a:lnTo>
                <a:lnTo>
                  <a:pt x="73" y="493"/>
                </a:lnTo>
                <a:lnTo>
                  <a:pt x="83" y="482"/>
                </a:lnTo>
                <a:lnTo>
                  <a:pt x="94" y="472"/>
                </a:lnTo>
                <a:lnTo>
                  <a:pt x="105" y="462"/>
                </a:lnTo>
                <a:lnTo>
                  <a:pt x="117" y="453"/>
                </a:lnTo>
                <a:lnTo>
                  <a:pt x="130" y="445"/>
                </a:lnTo>
                <a:lnTo>
                  <a:pt x="143" y="437"/>
                </a:lnTo>
                <a:lnTo>
                  <a:pt x="156" y="430"/>
                </a:lnTo>
                <a:lnTo>
                  <a:pt x="171" y="423"/>
                </a:lnTo>
                <a:lnTo>
                  <a:pt x="185" y="418"/>
                </a:lnTo>
                <a:lnTo>
                  <a:pt x="200" y="412"/>
                </a:lnTo>
                <a:lnTo>
                  <a:pt x="216" y="408"/>
                </a:lnTo>
                <a:lnTo>
                  <a:pt x="233" y="404"/>
                </a:lnTo>
                <a:lnTo>
                  <a:pt x="249" y="400"/>
                </a:lnTo>
                <a:lnTo>
                  <a:pt x="266" y="398"/>
                </a:lnTo>
                <a:lnTo>
                  <a:pt x="301" y="394"/>
                </a:lnTo>
                <a:lnTo>
                  <a:pt x="338" y="392"/>
                </a:lnTo>
                <a:lnTo>
                  <a:pt x="353" y="392"/>
                </a:lnTo>
                <a:lnTo>
                  <a:pt x="370" y="394"/>
                </a:lnTo>
                <a:lnTo>
                  <a:pt x="386" y="396"/>
                </a:lnTo>
                <a:lnTo>
                  <a:pt x="403" y="399"/>
                </a:lnTo>
                <a:lnTo>
                  <a:pt x="419" y="402"/>
                </a:lnTo>
                <a:lnTo>
                  <a:pt x="435" y="407"/>
                </a:lnTo>
                <a:lnTo>
                  <a:pt x="452" y="411"/>
                </a:lnTo>
                <a:lnTo>
                  <a:pt x="468" y="417"/>
                </a:lnTo>
                <a:lnTo>
                  <a:pt x="485" y="423"/>
                </a:lnTo>
                <a:lnTo>
                  <a:pt x="499" y="431"/>
                </a:lnTo>
                <a:lnTo>
                  <a:pt x="515" y="439"/>
                </a:lnTo>
                <a:lnTo>
                  <a:pt x="528" y="448"/>
                </a:lnTo>
                <a:lnTo>
                  <a:pt x="540" y="457"/>
                </a:lnTo>
                <a:lnTo>
                  <a:pt x="553" y="467"/>
                </a:lnTo>
                <a:lnTo>
                  <a:pt x="564" y="478"/>
                </a:lnTo>
                <a:lnTo>
                  <a:pt x="574" y="489"/>
                </a:lnTo>
                <a:lnTo>
                  <a:pt x="584" y="502"/>
                </a:lnTo>
                <a:lnTo>
                  <a:pt x="592" y="515"/>
                </a:lnTo>
                <a:lnTo>
                  <a:pt x="600" y="529"/>
                </a:lnTo>
                <a:lnTo>
                  <a:pt x="608" y="543"/>
                </a:lnTo>
                <a:lnTo>
                  <a:pt x="615" y="558"/>
                </a:lnTo>
                <a:lnTo>
                  <a:pt x="621" y="573"/>
                </a:lnTo>
                <a:lnTo>
                  <a:pt x="627" y="589"/>
                </a:lnTo>
                <a:lnTo>
                  <a:pt x="632" y="604"/>
                </a:lnTo>
                <a:lnTo>
                  <a:pt x="637" y="621"/>
                </a:lnTo>
                <a:lnTo>
                  <a:pt x="641" y="637"/>
                </a:lnTo>
                <a:lnTo>
                  <a:pt x="644" y="655"/>
                </a:lnTo>
                <a:lnTo>
                  <a:pt x="647" y="673"/>
                </a:lnTo>
                <a:lnTo>
                  <a:pt x="650" y="709"/>
                </a:lnTo>
                <a:lnTo>
                  <a:pt x="651" y="748"/>
                </a:lnTo>
                <a:lnTo>
                  <a:pt x="650" y="789"/>
                </a:lnTo>
                <a:lnTo>
                  <a:pt x="647" y="827"/>
                </a:lnTo>
                <a:lnTo>
                  <a:pt x="644" y="844"/>
                </a:lnTo>
                <a:lnTo>
                  <a:pt x="641" y="862"/>
                </a:lnTo>
                <a:lnTo>
                  <a:pt x="637" y="880"/>
                </a:lnTo>
                <a:lnTo>
                  <a:pt x="632" y="897"/>
                </a:lnTo>
                <a:lnTo>
                  <a:pt x="627" y="913"/>
                </a:lnTo>
                <a:lnTo>
                  <a:pt x="621" y="929"/>
                </a:lnTo>
                <a:lnTo>
                  <a:pt x="615" y="944"/>
                </a:lnTo>
                <a:lnTo>
                  <a:pt x="608" y="959"/>
                </a:lnTo>
                <a:lnTo>
                  <a:pt x="600" y="973"/>
                </a:lnTo>
                <a:lnTo>
                  <a:pt x="592" y="987"/>
                </a:lnTo>
                <a:lnTo>
                  <a:pt x="584" y="1001"/>
                </a:lnTo>
                <a:lnTo>
                  <a:pt x="574" y="1014"/>
                </a:lnTo>
                <a:lnTo>
                  <a:pt x="564" y="1025"/>
                </a:lnTo>
                <a:lnTo>
                  <a:pt x="554" y="1036"/>
                </a:lnTo>
                <a:lnTo>
                  <a:pt x="543" y="1047"/>
                </a:lnTo>
                <a:lnTo>
                  <a:pt x="532" y="1057"/>
                </a:lnTo>
                <a:lnTo>
                  <a:pt x="520" y="1066"/>
                </a:lnTo>
                <a:lnTo>
                  <a:pt x="509" y="1074"/>
                </a:lnTo>
                <a:lnTo>
                  <a:pt x="497" y="1081"/>
                </a:lnTo>
                <a:lnTo>
                  <a:pt x="485" y="1087"/>
                </a:lnTo>
                <a:lnTo>
                  <a:pt x="472" y="1094"/>
                </a:lnTo>
                <a:lnTo>
                  <a:pt x="460" y="1098"/>
                </a:lnTo>
                <a:lnTo>
                  <a:pt x="446" y="1103"/>
                </a:lnTo>
                <a:lnTo>
                  <a:pt x="432" y="1106"/>
                </a:lnTo>
                <a:lnTo>
                  <a:pt x="419" y="1109"/>
                </a:lnTo>
                <a:lnTo>
                  <a:pt x="404" y="1110"/>
                </a:lnTo>
                <a:lnTo>
                  <a:pt x="389" y="1111"/>
                </a:lnTo>
                <a:lnTo>
                  <a:pt x="374" y="1113"/>
                </a:lnTo>
                <a:lnTo>
                  <a:pt x="358" y="1111"/>
                </a:lnTo>
                <a:lnTo>
                  <a:pt x="342" y="1110"/>
                </a:lnTo>
                <a:lnTo>
                  <a:pt x="328" y="1109"/>
                </a:lnTo>
                <a:lnTo>
                  <a:pt x="312" y="1106"/>
                </a:lnTo>
                <a:lnTo>
                  <a:pt x="299" y="1103"/>
                </a:lnTo>
                <a:lnTo>
                  <a:pt x="286" y="1099"/>
                </a:lnTo>
                <a:lnTo>
                  <a:pt x="272" y="1095"/>
                </a:lnTo>
                <a:lnTo>
                  <a:pt x="259" y="1089"/>
                </a:lnTo>
                <a:lnTo>
                  <a:pt x="247" y="1081"/>
                </a:lnTo>
                <a:lnTo>
                  <a:pt x="235" y="1074"/>
                </a:lnTo>
                <a:lnTo>
                  <a:pt x="224" y="1065"/>
                </a:lnTo>
                <a:lnTo>
                  <a:pt x="213" y="1056"/>
                </a:lnTo>
                <a:lnTo>
                  <a:pt x="203" y="1045"/>
                </a:lnTo>
                <a:lnTo>
                  <a:pt x="194" y="1034"/>
                </a:lnTo>
                <a:lnTo>
                  <a:pt x="185" y="1022"/>
                </a:lnTo>
                <a:lnTo>
                  <a:pt x="176" y="1008"/>
                </a:lnTo>
                <a:lnTo>
                  <a:pt x="176" y="1265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" name="Freeform 63"/>
          <xdr:cNvSpPr>
            <a:spLocks/>
          </xdr:cNvSpPr>
        </xdr:nvSpPr>
        <xdr:spPr bwMode="auto">
          <a:xfrm>
            <a:off x="2146300" y="6022975"/>
            <a:ext cx="157163" cy="217488"/>
          </a:xfrm>
          <a:custGeom>
            <a:avLst/>
            <a:gdLst>
              <a:gd name="T0" fmla="*/ 2147483647 w 296"/>
              <a:gd name="T1" fmla="*/ 2147483647 h 413"/>
              <a:gd name="T2" fmla="*/ 2147483647 w 296"/>
              <a:gd name="T3" fmla="*/ 2147483647 h 413"/>
              <a:gd name="T4" fmla="*/ 2147483647 w 296"/>
              <a:gd name="T5" fmla="*/ 2147483647 h 413"/>
              <a:gd name="T6" fmla="*/ 2147483647 w 296"/>
              <a:gd name="T7" fmla="*/ 2147483647 h 413"/>
              <a:gd name="T8" fmla="*/ 2147483647 w 296"/>
              <a:gd name="T9" fmla="*/ 2147483647 h 413"/>
              <a:gd name="T10" fmla="*/ 2147483647 w 296"/>
              <a:gd name="T11" fmla="*/ 2147483647 h 413"/>
              <a:gd name="T12" fmla="*/ 2147483647 w 296"/>
              <a:gd name="T13" fmla="*/ 2147483647 h 413"/>
              <a:gd name="T14" fmla="*/ 2147483647 w 296"/>
              <a:gd name="T15" fmla="*/ 2147483647 h 413"/>
              <a:gd name="T16" fmla="*/ 2147483647 w 296"/>
              <a:gd name="T17" fmla="*/ 2147483647 h 413"/>
              <a:gd name="T18" fmla="*/ 2147483647 w 296"/>
              <a:gd name="T19" fmla="*/ 0 h 413"/>
              <a:gd name="T20" fmla="*/ 2147483647 w 296"/>
              <a:gd name="T21" fmla="*/ 2147483647 h 413"/>
              <a:gd name="T22" fmla="*/ 2147483647 w 296"/>
              <a:gd name="T23" fmla="*/ 2147483647 h 413"/>
              <a:gd name="T24" fmla="*/ 2147483647 w 296"/>
              <a:gd name="T25" fmla="*/ 2147483647 h 413"/>
              <a:gd name="T26" fmla="*/ 2147483647 w 296"/>
              <a:gd name="T27" fmla="*/ 2147483647 h 413"/>
              <a:gd name="T28" fmla="*/ 2147483647 w 296"/>
              <a:gd name="T29" fmla="*/ 2147483647 h 413"/>
              <a:gd name="T30" fmla="*/ 2147483647 w 296"/>
              <a:gd name="T31" fmla="*/ 2147483647 h 413"/>
              <a:gd name="T32" fmla="*/ 2147483647 w 296"/>
              <a:gd name="T33" fmla="*/ 2147483647 h 413"/>
              <a:gd name="T34" fmla="*/ 2147483647 w 296"/>
              <a:gd name="T35" fmla="*/ 2147483647 h 413"/>
              <a:gd name="T36" fmla="*/ 0 w 296"/>
              <a:gd name="T37" fmla="*/ 2147483647 h 413"/>
              <a:gd name="T38" fmla="*/ 2147483647 w 296"/>
              <a:gd name="T39" fmla="*/ 2147483647 h 413"/>
              <a:gd name="T40" fmla="*/ 2147483647 w 296"/>
              <a:gd name="T41" fmla="*/ 2147483647 h 413"/>
              <a:gd name="T42" fmla="*/ 2147483647 w 296"/>
              <a:gd name="T43" fmla="*/ 2147483647 h 413"/>
              <a:gd name="T44" fmla="*/ 2147483647 w 296"/>
              <a:gd name="T45" fmla="*/ 2147483647 h 413"/>
              <a:gd name="T46" fmla="*/ 2147483647 w 296"/>
              <a:gd name="T47" fmla="*/ 2147483647 h 413"/>
              <a:gd name="T48" fmla="*/ 2147483647 w 296"/>
              <a:gd name="T49" fmla="*/ 2147483647 h 413"/>
              <a:gd name="T50" fmla="*/ 2147483647 w 296"/>
              <a:gd name="T51" fmla="*/ 2147483647 h 413"/>
              <a:gd name="T52" fmla="*/ 2147483647 w 296"/>
              <a:gd name="T53" fmla="*/ 2147483647 h 413"/>
              <a:gd name="T54" fmla="*/ 2147483647 w 296"/>
              <a:gd name="T55" fmla="*/ 2147483647 h 413"/>
              <a:gd name="T56" fmla="*/ 2147483647 w 296"/>
              <a:gd name="T57" fmla="*/ 2147483647 h 413"/>
              <a:gd name="T58" fmla="*/ 2147483647 w 296"/>
              <a:gd name="T59" fmla="*/ 2147483647 h 413"/>
              <a:gd name="T60" fmla="*/ 2147483647 w 296"/>
              <a:gd name="T61" fmla="*/ 2147483647 h 413"/>
              <a:gd name="T62" fmla="*/ 2147483647 w 296"/>
              <a:gd name="T63" fmla="*/ 2147483647 h 413"/>
              <a:gd name="T64" fmla="*/ 2147483647 w 296"/>
              <a:gd name="T65" fmla="*/ 2147483647 h 413"/>
              <a:gd name="T66" fmla="*/ 2147483647 w 296"/>
              <a:gd name="T67" fmla="*/ 2147483647 h 413"/>
              <a:gd name="T68" fmla="*/ 2147483647 w 296"/>
              <a:gd name="T69" fmla="*/ 2147483647 h 413"/>
              <a:gd name="T70" fmla="*/ 2147483647 w 296"/>
              <a:gd name="T71" fmla="*/ 2147483647 h 413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0" t="0" r="r" b="b"/>
            <a:pathLst>
              <a:path w="296" h="413">
                <a:moveTo>
                  <a:pt x="296" y="199"/>
                </a:moveTo>
                <a:lnTo>
                  <a:pt x="296" y="199"/>
                </a:lnTo>
                <a:lnTo>
                  <a:pt x="296" y="177"/>
                </a:lnTo>
                <a:lnTo>
                  <a:pt x="294" y="156"/>
                </a:lnTo>
                <a:lnTo>
                  <a:pt x="292" y="135"/>
                </a:lnTo>
                <a:lnTo>
                  <a:pt x="287" y="116"/>
                </a:lnTo>
                <a:lnTo>
                  <a:pt x="282" y="99"/>
                </a:lnTo>
                <a:lnTo>
                  <a:pt x="275" y="83"/>
                </a:lnTo>
                <a:lnTo>
                  <a:pt x="266" y="67"/>
                </a:lnTo>
                <a:lnTo>
                  <a:pt x="257" y="54"/>
                </a:lnTo>
                <a:lnTo>
                  <a:pt x="247" y="42"/>
                </a:lnTo>
                <a:lnTo>
                  <a:pt x="236" y="31"/>
                </a:lnTo>
                <a:lnTo>
                  <a:pt x="224" y="21"/>
                </a:lnTo>
                <a:lnTo>
                  <a:pt x="212" y="13"/>
                </a:lnTo>
                <a:lnTo>
                  <a:pt x="197" y="7"/>
                </a:lnTo>
                <a:lnTo>
                  <a:pt x="183" y="3"/>
                </a:lnTo>
                <a:lnTo>
                  <a:pt x="168" y="1"/>
                </a:lnTo>
                <a:lnTo>
                  <a:pt x="151" y="0"/>
                </a:lnTo>
                <a:lnTo>
                  <a:pt x="133" y="1"/>
                </a:lnTo>
                <a:lnTo>
                  <a:pt x="117" y="3"/>
                </a:lnTo>
                <a:lnTo>
                  <a:pt x="101" y="7"/>
                </a:lnTo>
                <a:lnTo>
                  <a:pt x="87" y="13"/>
                </a:lnTo>
                <a:lnTo>
                  <a:pt x="73" y="20"/>
                </a:lnTo>
                <a:lnTo>
                  <a:pt x="61" y="28"/>
                </a:lnTo>
                <a:lnTo>
                  <a:pt x="50" y="40"/>
                </a:lnTo>
                <a:lnTo>
                  <a:pt x="39" y="52"/>
                </a:lnTo>
                <a:lnTo>
                  <a:pt x="30" y="66"/>
                </a:lnTo>
                <a:lnTo>
                  <a:pt x="22" y="82"/>
                </a:lnTo>
                <a:lnTo>
                  <a:pt x="16" y="98"/>
                </a:lnTo>
                <a:lnTo>
                  <a:pt x="10" y="116"/>
                </a:lnTo>
                <a:lnTo>
                  <a:pt x="6" y="135"/>
                </a:lnTo>
                <a:lnTo>
                  <a:pt x="3" y="155"/>
                </a:lnTo>
                <a:lnTo>
                  <a:pt x="1" y="177"/>
                </a:lnTo>
                <a:lnTo>
                  <a:pt x="0" y="199"/>
                </a:lnTo>
                <a:lnTo>
                  <a:pt x="1" y="226"/>
                </a:lnTo>
                <a:lnTo>
                  <a:pt x="3" y="250"/>
                </a:lnTo>
                <a:lnTo>
                  <a:pt x="6" y="273"/>
                </a:lnTo>
                <a:lnTo>
                  <a:pt x="9" y="293"/>
                </a:lnTo>
                <a:lnTo>
                  <a:pt x="15" y="312"/>
                </a:lnTo>
                <a:lnTo>
                  <a:pt x="21" y="330"/>
                </a:lnTo>
                <a:lnTo>
                  <a:pt x="28" y="345"/>
                </a:lnTo>
                <a:lnTo>
                  <a:pt x="37" y="359"/>
                </a:lnTo>
                <a:lnTo>
                  <a:pt x="47" y="371"/>
                </a:lnTo>
                <a:lnTo>
                  <a:pt x="58" y="382"/>
                </a:lnTo>
                <a:lnTo>
                  <a:pt x="70" y="392"/>
                </a:lnTo>
                <a:lnTo>
                  <a:pt x="83" y="398"/>
                </a:lnTo>
                <a:lnTo>
                  <a:pt x="98" y="405"/>
                </a:lnTo>
                <a:lnTo>
                  <a:pt x="112" y="410"/>
                </a:lnTo>
                <a:lnTo>
                  <a:pt x="129" y="412"/>
                </a:lnTo>
                <a:lnTo>
                  <a:pt x="145" y="413"/>
                </a:lnTo>
                <a:lnTo>
                  <a:pt x="163" y="412"/>
                </a:lnTo>
                <a:lnTo>
                  <a:pt x="180" y="410"/>
                </a:lnTo>
                <a:lnTo>
                  <a:pt x="195" y="405"/>
                </a:lnTo>
                <a:lnTo>
                  <a:pt x="210" y="398"/>
                </a:lnTo>
                <a:lnTo>
                  <a:pt x="224" y="392"/>
                </a:lnTo>
                <a:lnTo>
                  <a:pt x="236" y="382"/>
                </a:lnTo>
                <a:lnTo>
                  <a:pt x="247" y="371"/>
                </a:lnTo>
                <a:lnTo>
                  <a:pt x="257" y="359"/>
                </a:lnTo>
                <a:lnTo>
                  <a:pt x="266" y="344"/>
                </a:lnTo>
                <a:lnTo>
                  <a:pt x="275" y="328"/>
                </a:lnTo>
                <a:lnTo>
                  <a:pt x="282" y="310"/>
                </a:lnTo>
                <a:lnTo>
                  <a:pt x="287" y="291"/>
                </a:lnTo>
                <a:lnTo>
                  <a:pt x="292" y="271"/>
                </a:lnTo>
                <a:lnTo>
                  <a:pt x="294" y="249"/>
                </a:lnTo>
                <a:lnTo>
                  <a:pt x="296" y="225"/>
                </a:lnTo>
                <a:lnTo>
                  <a:pt x="296" y="199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" name="Freeform 64"/>
          <xdr:cNvSpPr>
            <a:spLocks/>
          </xdr:cNvSpPr>
        </xdr:nvSpPr>
        <xdr:spPr bwMode="auto">
          <a:xfrm>
            <a:off x="1785938" y="6021388"/>
            <a:ext cx="157163" cy="217488"/>
          </a:xfrm>
          <a:custGeom>
            <a:avLst/>
            <a:gdLst>
              <a:gd name="T0" fmla="*/ 2147483647 w 297"/>
              <a:gd name="T1" fmla="*/ 2147483647 h 413"/>
              <a:gd name="T2" fmla="*/ 2147483647 w 297"/>
              <a:gd name="T3" fmla="*/ 2147483647 h 413"/>
              <a:gd name="T4" fmla="*/ 2147483647 w 297"/>
              <a:gd name="T5" fmla="*/ 2147483647 h 413"/>
              <a:gd name="T6" fmla="*/ 2147483647 w 297"/>
              <a:gd name="T7" fmla="*/ 2147483647 h 413"/>
              <a:gd name="T8" fmla="*/ 2147483647 w 297"/>
              <a:gd name="T9" fmla="*/ 2147483647 h 413"/>
              <a:gd name="T10" fmla="*/ 2147483647 w 297"/>
              <a:gd name="T11" fmla="*/ 2147483647 h 413"/>
              <a:gd name="T12" fmla="*/ 2147483647 w 297"/>
              <a:gd name="T13" fmla="*/ 2147483647 h 413"/>
              <a:gd name="T14" fmla="*/ 2147483647 w 297"/>
              <a:gd name="T15" fmla="*/ 2147483647 h 413"/>
              <a:gd name="T16" fmla="*/ 2147483647 w 297"/>
              <a:gd name="T17" fmla="*/ 0 h 413"/>
              <a:gd name="T18" fmla="*/ 2147483647 w 297"/>
              <a:gd name="T19" fmla="*/ 0 h 413"/>
              <a:gd name="T20" fmla="*/ 2147483647 w 297"/>
              <a:gd name="T21" fmla="*/ 2147483647 h 413"/>
              <a:gd name="T22" fmla="*/ 2147483647 w 297"/>
              <a:gd name="T23" fmla="*/ 2147483647 h 413"/>
              <a:gd name="T24" fmla="*/ 2147483647 w 297"/>
              <a:gd name="T25" fmla="*/ 2147483647 h 413"/>
              <a:gd name="T26" fmla="*/ 2147483647 w 297"/>
              <a:gd name="T27" fmla="*/ 2147483647 h 413"/>
              <a:gd name="T28" fmla="*/ 2147483647 w 297"/>
              <a:gd name="T29" fmla="*/ 2147483647 h 413"/>
              <a:gd name="T30" fmla="*/ 2147483647 w 297"/>
              <a:gd name="T31" fmla="*/ 2147483647 h 413"/>
              <a:gd name="T32" fmla="*/ 2147483647 w 297"/>
              <a:gd name="T33" fmla="*/ 2147483647 h 413"/>
              <a:gd name="T34" fmla="*/ 2147483647 w 297"/>
              <a:gd name="T35" fmla="*/ 2147483647 h 413"/>
              <a:gd name="T36" fmla="*/ 0 w 297"/>
              <a:gd name="T37" fmla="*/ 2147483647 h 413"/>
              <a:gd name="T38" fmla="*/ 2147483647 w 297"/>
              <a:gd name="T39" fmla="*/ 2147483647 h 413"/>
              <a:gd name="T40" fmla="*/ 2147483647 w 297"/>
              <a:gd name="T41" fmla="*/ 2147483647 h 413"/>
              <a:gd name="T42" fmla="*/ 2147483647 w 297"/>
              <a:gd name="T43" fmla="*/ 2147483647 h 413"/>
              <a:gd name="T44" fmla="*/ 2147483647 w 297"/>
              <a:gd name="T45" fmla="*/ 2147483647 h 413"/>
              <a:gd name="T46" fmla="*/ 2147483647 w 297"/>
              <a:gd name="T47" fmla="*/ 2147483647 h 413"/>
              <a:gd name="T48" fmla="*/ 2147483647 w 297"/>
              <a:gd name="T49" fmla="*/ 2147483647 h 413"/>
              <a:gd name="T50" fmla="*/ 2147483647 w 297"/>
              <a:gd name="T51" fmla="*/ 2147483647 h 413"/>
              <a:gd name="T52" fmla="*/ 2147483647 w 297"/>
              <a:gd name="T53" fmla="*/ 2147483647 h 413"/>
              <a:gd name="T54" fmla="*/ 2147483647 w 297"/>
              <a:gd name="T55" fmla="*/ 2147483647 h 413"/>
              <a:gd name="T56" fmla="*/ 2147483647 w 297"/>
              <a:gd name="T57" fmla="*/ 2147483647 h 413"/>
              <a:gd name="T58" fmla="*/ 2147483647 w 297"/>
              <a:gd name="T59" fmla="*/ 2147483647 h 413"/>
              <a:gd name="T60" fmla="*/ 2147483647 w 297"/>
              <a:gd name="T61" fmla="*/ 2147483647 h 413"/>
              <a:gd name="T62" fmla="*/ 2147483647 w 297"/>
              <a:gd name="T63" fmla="*/ 2147483647 h 413"/>
              <a:gd name="T64" fmla="*/ 2147483647 w 297"/>
              <a:gd name="T65" fmla="*/ 2147483647 h 413"/>
              <a:gd name="T66" fmla="*/ 2147483647 w 297"/>
              <a:gd name="T67" fmla="*/ 2147483647 h 413"/>
              <a:gd name="T68" fmla="*/ 2147483647 w 297"/>
              <a:gd name="T69" fmla="*/ 2147483647 h 413"/>
              <a:gd name="T70" fmla="*/ 2147483647 w 297"/>
              <a:gd name="T71" fmla="*/ 2147483647 h 413"/>
              <a:gd name="T72" fmla="*/ 2147483647 w 297"/>
              <a:gd name="T73" fmla="*/ 2147483647 h 41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297" h="413">
                <a:moveTo>
                  <a:pt x="297" y="210"/>
                </a:moveTo>
                <a:lnTo>
                  <a:pt x="297" y="210"/>
                </a:lnTo>
                <a:lnTo>
                  <a:pt x="296" y="185"/>
                </a:lnTo>
                <a:lnTo>
                  <a:pt x="295" y="162"/>
                </a:lnTo>
                <a:lnTo>
                  <a:pt x="291" y="141"/>
                </a:lnTo>
                <a:lnTo>
                  <a:pt x="287" y="121"/>
                </a:lnTo>
                <a:lnTo>
                  <a:pt x="281" y="102"/>
                </a:lnTo>
                <a:lnTo>
                  <a:pt x="275" y="85"/>
                </a:lnTo>
                <a:lnTo>
                  <a:pt x="267" y="69"/>
                </a:lnTo>
                <a:lnTo>
                  <a:pt x="258" y="55"/>
                </a:lnTo>
                <a:lnTo>
                  <a:pt x="247" y="41"/>
                </a:lnTo>
                <a:lnTo>
                  <a:pt x="236" y="30"/>
                </a:lnTo>
                <a:lnTo>
                  <a:pt x="224" y="22"/>
                </a:lnTo>
                <a:lnTo>
                  <a:pt x="210" y="14"/>
                </a:lnTo>
                <a:lnTo>
                  <a:pt x="196" y="7"/>
                </a:lnTo>
                <a:lnTo>
                  <a:pt x="181" y="4"/>
                </a:lnTo>
                <a:lnTo>
                  <a:pt x="164" y="0"/>
                </a:lnTo>
                <a:lnTo>
                  <a:pt x="146" y="0"/>
                </a:lnTo>
                <a:lnTo>
                  <a:pt x="129" y="0"/>
                </a:lnTo>
                <a:lnTo>
                  <a:pt x="113" y="4"/>
                </a:lnTo>
                <a:lnTo>
                  <a:pt x="98" y="7"/>
                </a:lnTo>
                <a:lnTo>
                  <a:pt x="83" y="14"/>
                </a:lnTo>
                <a:lnTo>
                  <a:pt x="70" y="22"/>
                </a:lnTo>
                <a:lnTo>
                  <a:pt x="59" y="30"/>
                </a:lnTo>
                <a:lnTo>
                  <a:pt x="47" y="41"/>
                </a:lnTo>
                <a:lnTo>
                  <a:pt x="37" y="55"/>
                </a:lnTo>
                <a:lnTo>
                  <a:pt x="29" y="68"/>
                </a:lnTo>
                <a:lnTo>
                  <a:pt x="21" y="82"/>
                </a:lnTo>
                <a:lnTo>
                  <a:pt x="14" y="99"/>
                </a:lnTo>
                <a:lnTo>
                  <a:pt x="10" y="118"/>
                </a:lnTo>
                <a:lnTo>
                  <a:pt x="6" y="139"/>
                </a:lnTo>
                <a:lnTo>
                  <a:pt x="2" y="161"/>
                </a:lnTo>
                <a:lnTo>
                  <a:pt x="1" y="184"/>
                </a:lnTo>
                <a:lnTo>
                  <a:pt x="0" y="210"/>
                </a:lnTo>
                <a:lnTo>
                  <a:pt x="1" y="234"/>
                </a:lnTo>
                <a:lnTo>
                  <a:pt x="3" y="256"/>
                </a:lnTo>
                <a:lnTo>
                  <a:pt x="6" y="277"/>
                </a:lnTo>
                <a:lnTo>
                  <a:pt x="10" y="296"/>
                </a:lnTo>
                <a:lnTo>
                  <a:pt x="16" y="314"/>
                </a:lnTo>
                <a:lnTo>
                  <a:pt x="22" y="331"/>
                </a:lnTo>
                <a:lnTo>
                  <a:pt x="30" y="345"/>
                </a:lnTo>
                <a:lnTo>
                  <a:pt x="40" y="358"/>
                </a:lnTo>
                <a:lnTo>
                  <a:pt x="50" y="372"/>
                </a:lnTo>
                <a:lnTo>
                  <a:pt x="61" y="383"/>
                </a:lnTo>
                <a:lnTo>
                  <a:pt x="73" y="391"/>
                </a:lnTo>
                <a:lnTo>
                  <a:pt x="86" y="399"/>
                </a:lnTo>
                <a:lnTo>
                  <a:pt x="101" y="405"/>
                </a:lnTo>
                <a:lnTo>
                  <a:pt x="117" y="409"/>
                </a:lnTo>
                <a:lnTo>
                  <a:pt x="133" y="413"/>
                </a:lnTo>
                <a:lnTo>
                  <a:pt x="151" y="413"/>
                </a:lnTo>
                <a:lnTo>
                  <a:pt x="167" y="413"/>
                </a:lnTo>
                <a:lnTo>
                  <a:pt x="183" y="409"/>
                </a:lnTo>
                <a:lnTo>
                  <a:pt x="198" y="405"/>
                </a:lnTo>
                <a:lnTo>
                  <a:pt x="212" y="399"/>
                </a:lnTo>
                <a:lnTo>
                  <a:pt x="225" y="391"/>
                </a:lnTo>
                <a:lnTo>
                  <a:pt x="236" y="383"/>
                </a:lnTo>
                <a:lnTo>
                  <a:pt x="247" y="372"/>
                </a:lnTo>
                <a:lnTo>
                  <a:pt x="258" y="358"/>
                </a:lnTo>
                <a:lnTo>
                  <a:pt x="267" y="344"/>
                </a:lnTo>
                <a:lnTo>
                  <a:pt x="275" y="328"/>
                </a:lnTo>
                <a:lnTo>
                  <a:pt x="281" y="312"/>
                </a:lnTo>
                <a:lnTo>
                  <a:pt x="287" y="294"/>
                </a:lnTo>
                <a:lnTo>
                  <a:pt x="291" y="275"/>
                </a:lnTo>
                <a:lnTo>
                  <a:pt x="295" y="254"/>
                </a:lnTo>
                <a:lnTo>
                  <a:pt x="296" y="233"/>
                </a:lnTo>
                <a:lnTo>
                  <a:pt x="297" y="21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" name="Freeform 65"/>
          <xdr:cNvSpPr>
            <a:spLocks/>
          </xdr:cNvSpPr>
        </xdr:nvSpPr>
        <xdr:spPr bwMode="auto">
          <a:xfrm>
            <a:off x="2052638" y="5732463"/>
            <a:ext cx="346075" cy="588963"/>
          </a:xfrm>
          <a:custGeom>
            <a:avLst/>
            <a:gdLst>
              <a:gd name="T0" fmla="*/ 2147483647 w 653"/>
              <a:gd name="T1" fmla="*/ 0 h 1113"/>
              <a:gd name="T2" fmla="*/ 2147483647 w 653"/>
              <a:gd name="T3" fmla="*/ 2147483647 h 1113"/>
              <a:gd name="T4" fmla="*/ 2147483647 w 653"/>
              <a:gd name="T5" fmla="*/ 2147483647 h 1113"/>
              <a:gd name="T6" fmla="*/ 2147483647 w 653"/>
              <a:gd name="T7" fmla="*/ 2147483647 h 1113"/>
              <a:gd name="T8" fmla="*/ 2147483647 w 653"/>
              <a:gd name="T9" fmla="*/ 2147483647 h 1113"/>
              <a:gd name="T10" fmla="*/ 2147483647 w 653"/>
              <a:gd name="T11" fmla="*/ 2147483647 h 1113"/>
              <a:gd name="T12" fmla="*/ 2147483647 w 653"/>
              <a:gd name="T13" fmla="*/ 2147483647 h 1113"/>
              <a:gd name="T14" fmla="*/ 2147483647 w 653"/>
              <a:gd name="T15" fmla="*/ 2147483647 h 1113"/>
              <a:gd name="T16" fmla="*/ 2147483647 w 653"/>
              <a:gd name="T17" fmla="*/ 2147483647 h 1113"/>
              <a:gd name="T18" fmla="*/ 2147483647 w 653"/>
              <a:gd name="T19" fmla="*/ 2147483647 h 1113"/>
              <a:gd name="T20" fmla="*/ 2147483647 w 653"/>
              <a:gd name="T21" fmla="*/ 2147483647 h 1113"/>
              <a:gd name="T22" fmla="*/ 2147483647 w 653"/>
              <a:gd name="T23" fmla="*/ 2147483647 h 1113"/>
              <a:gd name="T24" fmla="*/ 2147483647 w 653"/>
              <a:gd name="T25" fmla="*/ 2147483647 h 1113"/>
              <a:gd name="T26" fmla="*/ 2147483647 w 653"/>
              <a:gd name="T27" fmla="*/ 2147483647 h 1113"/>
              <a:gd name="T28" fmla="*/ 2147483647 w 653"/>
              <a:gd name="T29" fmla="*/ 2147483647 h 1113"/>
              <a:gd name="T30" fmla="*/ 2147483647 w 653"/>
              <a:gd name="T31" fmla="*/ 2147483647 h 1113"/>
              <a:gd name="T32" fmla="*/ 2147483647 w 653"/>
              <a:gd name="T33" fmla="*/ 2147483647 h 1113"/>
              <a:gd name="T34" fmla="*/ 2147483647 w 653"/>
              <a:gd name="T35" fmla="*/ 2147483647 h 1113"/>
              <a:gd name="T36" fmla="*/ 2147483647 w 653"/>
              <a:gd name="T37" fmla="*/ 2147483647 h 1113"/>
              <a:gd name="T38" fmla="*/ 2147483647 w 653"/>
              <a:gd name="T39" fmla="*/ 2147483647 h 1113"/>
              <a:gd name="T40" fmla="*/ 2147483647 w 653"/>
              <a:gd name="T41" fmla="*/ 2147483647 h 1113"/>
              <a:gd name="T42" fmla="*/ 2147483647 w 653"/>
              <a:gd name="T43" fmla="*/ 2147483647 h 1113"/>
              <a:gd name="T44" fmla="*/ 2147483647 w 653"/>
              <a:gd name="T45" fmla="*/ 2147483647 h 1113"/>
              <a:gd name="T46" fmla="*/ 2147483647 w 653"/>
              <a:gd name="T47" fmla="*/ 2147483647 h 1113"/>
              <a:gd name="T48" fmla="*/ 2147483647 w 653"/>
              <a:gd name="T49" fmla="*/ 2147483647 h 1113"/>
              <a:gd name="T50" fmla="*/ 2147483647 w 653"/>
              <a:gd name="T51" fmla="*/ 2147483647 h 1113"/>
              <a:gd name="T52" fmla="*/ 2147483647 w 653"/>
              <a:gd name="T53" fmla="*/ 2147483647 h 1113"/>
              <a:gd name="T54" fmla="*/ 2147483647 w 653"/>
              <a:gd name="T55" fmla="*/ 2147483647 h 1113"/>
              <a:gd name="T56" fmla="*/ 2147483647 w 653"/>
              <a:gd name="T57" fmla="*/ 2147483647 h 1113"/>
              <a:gd name="T58" fmla="*/ 2147483647 w 653"/>
              <a:gd name="T59" fmla="*/ 2147483647 h 1113"/>
              <a:gd name="T60" fmla="*/ 2147483647 w 653"/>
              <a:gd name="T61" fmla="*/ 2147483647 h 1113"/>
              <a:gd name="T62" fmla="*/ 2147483647 w 653"/>
              <a:gd name="T63" fmla="*/ 2147483647 h 1113"/>
              <a:gd name="T64" fmla="*/ 2147483647 w 653"/>
              <a:gd name="T65" fmla="*/ 2147483647 h 1113"/>
              <a:gd name="T66" fmla="*/ 2147483647 w 653"/>
              <a:gd name="T67" fmla="*/ 2147483647 h 1113"/>
              <a:gd name="T68" fmla="*/ 2147483647 w 653"/>
              <a:gd name="T69" fmla="*/ 2147483647 h 1113"/>
              <a:gd name="T70" fmla="*/ 2147483647 w 653"/>
              <a:gd name="T71" fmla="*/ 2147483647 h 1113"/>
              <a:gd name="T72" fmla="*/ 2147483647 w 653"/>
              <a:gd name="T73" fmla="*/ 2147483647 h 1113"/>
              <a:gd name="T74" fmla="*/ 2147483647 w 653"/>
              <a:gd name="T75" fmla="*/ 2147483647 h 1113"/>
              <a:gd name="T76" fmla="*/ 2147483647 w 653"/>
              <a:gd name="T77" fmla="*/ 2147483647 h 1113"/>
              <a:gd name="T78" fmla="*/ 2147483647 w 653"/>
              <a:gd name="T79" fmla="*/ 2147483647 h 1113"/>
              <a:gd name="T80" fmla="*/ 2147483647 w 653"/>
              <a:gd name="T81" fmla="*/ 2147483647 h 1113"/>
              <a:gd name="T82" fmla="*/ 2147483647 w 653"/>
              <a:gd name="T83" fmla="*/ 2147483647 h 1113"/>
              <a:gd name="T84" fmla="*/ 2147483647 w 653"/>
              <a:gd name="T85" fmla="*/ 2147483647 h 1113"/>
              <a:gd name="T86" fmla="*/ 2147483647 w 653"/>
              <a:gd name="T87" fmla="*/ 2147483647 h 1113"/>
              <a:gd name="T88" fmla="*/ 0 w 653"/>
              <a:gd name="T89" fmla="*/ 2147483647 h 1113"/>
              <a:gd name="T90" fmla="*/ 2147483647 w 653"/>
              <a:gd name="T91" fmla="*/ 2147483647 h 1113"/>
              <a:gd name="T92" fmla="*/ 2147483647 w 653"/>
              <a:gd name="T93" fmla="*/ 2147483647 h 1113"/>
              <a:gd name="T94" fmla="*/ 2147483647 w 653"/>
              <a:gd name="T95" fmla="*/ 2147483647 h 1113"/>
              <a:gd name="T96" fmla="*/ 2147483647 w 653"/>
              <a:gd name="T97" fmla="*/ 2147483647 h 1113"/>
              <a:gd name="T98" fmla="*/ 2147483647 w 653"/>
              <a:gd name="T99" fmla="*/ 2147483647 h 1113"/>
              <a:gd name="T100" fmla="*/ 2147483647 w 653"/>
              <a:gd name="T101" fmla="*/ 0 h 1113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653" h="1113">
                <a:moveTo>
                  <a:pt x="90" y="0"/>
                </a:moveTo>
                <a:lnTo>
                  <a:pt x="90" y="0"/>
                </a:lnTo>
                <a:lnTo>
                  <a:pt x="99" y="0"/>
                </a:lnTo>
                <a:lnTo>
                  <a:pt x="107" y="1"/>
                </a:lnTo>
                <a:lnTo>
                  <a:pt x="116" y="4"/>
                </a:lnTo>
                <a:lnTo>
                  <a:pt x="125" y="6"/>
                </a:lnTo>
                <a:lnTo>
                  <a:pt x="133" y="9"/>
                </a:lnTo>
                <a:lnTo>
                  <a:pt x="141" y="13"/>
                </a:lnTo>
                <a:lnTo>
                  <a:pt x="147" y="16"/>
                </a:lnTo>
                <a:lnTo>
                  <a:pt x="154" y="21"/>
                </a:lnTo>
                <a:lnTo>
                  <a:pt x="159" y="26"/>
                </a:lnTo>
                <a:lnTo>
                  <a:pt x="165" y="31"/>
                </a:lnTo>
                <a:lnTo>
                  <a:pt x="169" y="37"/>
                </a:lnTo>
                <a:lnTo>
                  <a:pt x="173" y="42"/>
                </a:lnTo>
                <a:lnTo>
                  <a:pt x="176" y="49"/>
                </a:lnTo>
                <a:lnTo>
                  <a:pt x="178" y="56"/>
                </a:lnTo>
                <a:lnTo>
                  <a:pt x="179" y="62"/>
                </a:lnTo>
                <a:lnTo>
                  <a:pt x="181" y="70"/>
                </a:lnTo>
                <a:lnTo>
                  <a:pt x="181" y="497"/>
                </a:lnTo>
                <a:lnTo>
                  <a:pt x="187" y="486"/>
                </a:lnTo>
                <a:lnTo>
                  <a:pt x="196" y="474"/>
                </a:lnTo>
                <a:lnTo>
                  <a:pt x="205" y="463"/>
                </a:lnTo>
                <a:lnTo>
                  <a:pt x="215" y="453"/>
                </a:lnTo>
                <a:lnTo>
                  <a:pt x="225" y="443"/>
                </a:lnTo>
                <a:lnTo>
                  <a:pt x="237" y="435"/>
                </a:lnTo>
                <a:lnTo>
                  <a:pt x="249" y="427"/>
                </a:lnTo>
                <a:lnTo>
                  <a:pt x="261" y="419"/>
                </a:lnTo>
                <a:lnTo>
                  <a:pt x="274" y="412"/>
                </a:lnTo>
                <a:lnTo>
                  <a:pt x="286" y="407"/>
                </a:lnTo>
                <a:lnTo>
                  <a:pt x="299" y="402"/>
                </a:lnTo>
                <a:lnTo>
                  <a:pt x="313" y="399"/>
                </a:lnTo>
                <a:lnTo>
                  <a:pt x="328" y="396"/>
                </a:lnTo>
                <a:lnTo>
                  <a:pt x="343" y="395"/>
                </a:lnTo>
                <a:lnTo>
                  <a:pt x="359" y="392"/>
                </a:lnTo>
                <a:lnTo>
                  <a:pt x="375" y="392"/>
                </a:lnTo>
                <a:lnTo>
                  <a:pt x="391" y="392"/>
                </a:lnTo>
                <a:lnTo>
                  <a:pt x="405" y="395"/>
                </a:lnTo>
                <a:lnTo>
                  <a:pt x="420" y="396"/>
                </a:lnTo>
                <a:lnTo>
                  <a:pt x="434" y="399"/>
                </a:lnTo>
                <a:lnTo>
                  <a:pt x="447" y="402"/>
                </a:lnTo>
                <a:lnTo>
                  <a:pt x="461" y="407"/>
                </a:lnTo>
                <a:lnTo>
                  <a:pt x="474" y="412"/>
                </a:lnTo>
                <a:lnTo>
                  <a:pt x="487" y="418"/>
                </a:lnTo>
                <a:lnTo>
                  <a:pt x="499" y="425"/>
                </a:lnTo>
                <a:lnTo>
                  <a:pt x="512" y="432"/>
                </a:lnTo>
                <a:lnTo>
                  <a:pt x="523" y="440"/>
                </a:lnTo>
                <a:lnTo>
                  <a:pt x="534" y="450"/>
                </a:lnTo>
                <a:lnTo>
                  <a:pt x="545" y="460"/>
                </a:lnTo>
                <a:lnTo>
                  <a:pt x="556" y="470"/>
                </a:lnTo>
                <a:lnTo>
                  <a:pt x="566" y="482"/>
                </a:lnTo>
                <a:lnTo>
                  <a:pt x="576" y="494"/>
                </a:lnTo>
                <a:lnTo>
                  <a:pt x="585" y="507"/>
                </a:lnTo>
                <a:lnTo>
                  <a:pt x="594" y="520"/>
                </a:lnTo>
                <a:lnTo>
                  <a:pt x="602" y="534"/>
                </a:lnTo>
                <a:lnTo>
                  <a:pt x="610" y="549"/>
                </a:lnTo>
                <a:lnTo>
                  <a:pt x="617" y="563"/>
                </a:lnTo>
                <a:lnTo>
                  <a:pt x="623" y="579"/>
                </a:lnTo>
                <a:lnTo>
                  <a:pt x="629" y="594"/>
                </a:lnTo>
                <a:lnTo>
                  <a:pt x="635" y="611"/>
                </a:lnTo>
                <a:lnTo>
                  <a:pt x="639" y="627"/>
                </a:lnTo>
                <a:lnTo>
                  <a:pt x="642" y="644"/>
                </a:lnTo>
                <a:lnTo>
                  <a:pt x="646" y="662"/>
                </a:lnTo>
                <a:lnTo>
                  <a:pt x="649" y="679"/>
                </a:lnTo>
                <a:lnTo>
                  <a:pt x="652" y="717"/>
                </a:lnTo>
                <a:lnTo>
                  <a:pt x="653" y="756"/>
                </a:lnTo>
                <a:lnTo>
                  <a:pt x="652" y="796"/>
                </a:lnTo>
                <a:lnTo>
                  <a:pt x="649" y="833"/>
                </a:lnTo>
                <a:lnTo>
                  <a:pt x="646" y="851"/>
                </a:lnTo>
                <a:lnTo>
                  <a:pt x="642" y="869"/>
                </a:lnTo>
                <a:lnTo>
                  <a:pt x="639" y="885"/>
                </a:lnTo>
                <a:lnTo>
                  <a:pt x="635" y="902"/>
                </a:lnTo>
                <a:lnTo>
                  <a:pt x="629" y="919"/>
                </a:lnTo>
                <a:lnTo>
                  <a:pt x="623" y="934"/>
                </a:lnTo>
                <a:lnTo>
                  <a:pt x="617" y="950"/>
                </a:lnTo>
                <a:lnTo>
                  <a:pt x="610" y="964"/>
                </a:lnTo>
                <a:lnTo>
                  <a:pt x="602" y="978"/>
                </a:lnTo>
                <a:lnTo>
                  <a:pt x="594" y="993"/>
                </a:lnTo>
                <a:lnTo>
                  <a:pt x="585" y="1006"/>
                </a:lnTo>
                <a:lnTo>
                  <a:pt x="576" y="1018"/>
                </a:lnTo>
                <a:lnTo>
                  <a:pt x="566" y="1031"/>
                </a:lnTo>
                <a:lnTo>
                  <a:pt x="555" y="1042"/>
                </a:lnTo>
                <a:lnTo>
                  <a:pt x="543" y="1052"/>
                </a:lnTo>
                <a:lnTo>
                  <a:pt x="530" y="1062"/>
                </a:lnTo>
                <a:lnTo>
                  <a:pt x="516" y="1069"/>
                </a:lnTo>
                <a:lnTo>
                  <a:pt x="502" y="1077"/>
                </a:lnTo>
                <a:lnTo>
                  <a:pt x="486" y="1085"/>
                </a:lnTo>
                <a:lnTo>
                  <a:pt x="471" y="1090"/>
                </a:lnTo>
                <a:lnTo>
                  <a:pt x="437" y="1100"/>
                </a:lnTo>
                <a:lnTo>
                  <a:pt x="404" y="1107"/>
                </a:lnTo>
                <a:lnTo>
                  <a:pt x="389" y="1109"/>
                </a:lnTo>
                <a:lnTo>
                  <a:pt x="372" y="1111"/>
                </a:lnTo>
                <a:lnTo>
                  <a:pt x="355" y="1113"/>
                </a:lnTo>
                <a:lnTo>
                  <a:pt x="339" y="1113"/>
                </a:lnTo>
                <a:lnTo>
                  <a:pt x="302" y="1111"/>
                </a:lnTo>
                <a:lnTo>
                  <a:pt x="267" y="1107"/>
                </a:lnTo>
                <a:lnTo>
                  <a:pt x="250" y="1105"/>
                </a:lnTo>
                <a:lnTo>
                  <a:pt x="234" y="1101"/>
                </a:lnTo>
                <a:lnTo>
                  <a:pt x="217" y="1097"/>
                </a:lnTo>
                <a:lnTo>
                  <a:pt x="202" y="1093"/>
                </a:lnTo>
                <a:lnTo>
                  <a:pt x="186" y="1087"/>
                </a:lnTo>
                <a:lnTo>
                  <a:pt x="172" y="1081"/>
                </a:lnTo>
                <a:lnTo>
                  <a:pt x="157" y="1075"/>
                </a:lnTo>
                <a:lnTo>
                  <a:pt x="144" y="1068"/>
                </a:lnTo>
                <a:lnTo>
                  <a:pt x="131" y="1060"/>
                </a:lnTo>
                <a:lnTo>
                  <a:pt x="119" y="1052"/>
                </a:lnTo>
                <a:lnTo>
                  <a:pt x="106" y="1043"/>
                </a:lnTo>
                <a:lnTo>
                  <a:pt x="95" y="1034"/>
                </a:lnTo>
                <a:lnTo>
                  <a:pt x="84" y="1024"/>
                </a:lnTo>
                <a:lnTo>
                  <a:pt x="74" y="1013"/>
                </a:lnTo>
                <a:lnTo>
                  <a:pt x="64" y="1002"/>
                </a:lnTo>
                <a:lnTo>
                  <a:pt x="55" y="990"/>
                </a:lnTo>
                <a:lnTo>
                  <a:pt x="48" y="977"/>
                </a:lnTo>
                <a:lnTo>
                  <a:pt x="40" y="964"/>
                </a:lnTo>
                <a:lnTo>
                  <a:pt x="32" y="950"/>
                </a:lnTo>
                <a:lnTo>
                  <a:pt x="27" y="935"/>
                </a:lnTo>
                <a:lnTo>
                  <a:pt x="21" y="921"/>
                </a:lnTo>
                <a:lnTo>
                  <a:pt x="16" y="904"/>
                </a:lnTo>
                <a:lnTo>
                  <a:pt x="11" y="889"/>
                </a:lnTo>
                <a:lnTo>
                  <a:pt x="8" y="872"/>
                </a:lnTo>
                <a:lnTo>
                  <a:pt x="6" y="854"/>
                </a:lnTo>
                <a:lnTo>
                  <a:pt x="3" y="836"/>
                </a:lnTo>
                <a:lnTo>
                  <a:pt x="2" y="818"/>
                </a:lnTo>
                <a:lnTo>
                  <a:pt x="2" y="798"/>
                </a:lnTo>
                <a:lnTo>
                  <a:pt x="1" y="433"/>
                </a:lnTo>
                <a:lnTo>
                  <a:pt x="0" y="70"/>
                </a:lnTo>
                <a:lnTo>
                  <a:pt x="0" y="62"/>
                </a:lnTo>
                <a:lnTo>
                  <a:pt x="1" y="56"/>
                </a:lnTo>
                <a:lnTo>
                  <a:pt x="3" y="49"/>
                </a:lnTo>
                <a:lnTo>
                  <a:pt x="7" y="42"/>
                </a:lnTo>
                <a:lnTo>
                  <a:pt x="10" y="37"/>
                </a:lnTo>
                <a:lnTo>
                  <a:pt x="16" y="31"/>
                </a:lnTo>
                <a:lnTo>
                  <a:pt x="20" y="26"/>
                </a:lnTo>
                <a:lnTo>
                  <a:pt x="27" y="21"/>
                </a:lnTo>
                <a:lnTo>
                  <a:pt x="32" y="16"/>
                </a:lnTo>
                <a:lnTo>
                  <a:pt x="40" y="13"/>
                </a:lnTo>
                <a:lnTo>
                  <a:pt x="47" y="9"/>
                </a:lnTo>
                <a:lnTo>
                  <a:pt x="54" y="6"/>
                </a:lnTo>
                <a:lnTo>
                  <a:pt x="63" y="4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" name="Freeform 66"/>
          <xdr:cNvSpPr>
            <a:spLocks/>
          </xdr:cNvSpPr>
        </xdr:nvSpPr>
        <xdr:spPr bwMode="auto">
          <a:xfrm>
            <a:off x="1692275" y="5938838"/>
            <a:ext cx="344488" cy="509588"/>
          </a:xfrm>
          <a:custGeom>
            <a:avLst/>
            <a:gdLst>
              <a:gd name="T0" fmla="*/ 2147483647 w 651"/>
              <a:gd name="T1" fmla="*/ 2147483647 h 962"/>
              <a:gd name="T2" fmla="*/ 2147483647 w 651"/>
              <a:gd name="T3" fmla="*/ 2147483647 h 962"/>
              <a:gd name="T4" fmla="*/ 2147483647 w 651"/>
              <a:gd name="T5" fmla="*/ 2147483647 h 962"/>
              <a:gd name="T6" fmla="*/ 2147483647 w 651"/>
              <a:gd name="T7" fmla="*/ 2147483647 h 962"/>
              <a:gd name="T8" fmla="*/ 2147483647 w 651"/>
              <a:gd name="T9" fmla="*/ 2147483647 h 962"/>
              <a:gd name="T10" fmla="*/ 2147483647 w 651"/>
              <a:gd name="T11" fmla="*/ 2147483647 h 962"/>
              <a:gd name="T12" fmla="*/ 0 w 651"/>
              <a:gd name="T13" fmla="*/ 2147483647 h 962"/>
              <a:gd name="T14" fmla="*/ 2147483647 w 651"/>
              <a:gd name="T15" fmla="*/ 2147483647 h 962"/>
              <a:gd name="T16" fmla="*/ 2147483647 w 651"/>
              <a:gd name="T17" fmla="*/ 2147483647 h 962"/>
              <a:gd name="T18" fmla="*/ 2147483647 w 651"/>
              <a:gd name="T19" fmla="*/ 2147483647 h 962"/>
              <a:gd name="T20" fmla="*/ 2147483647 w 651"/>
              <a:gd name="T21" fmla="*/ 2147483647 h 962"/>
              <a:gd name="T22" fmla="*/ 2147483647 w 651"/>
              <a:gd name="T23" fmla="*/ 2147483647 h 962"/>
              <a:gd name="T24" fmla="*/ 2147483647 w 651"/>
              <a:gd name="T25" fmla="*/ 2147483647 h 962"/>
              <a:gd name="T26" fmla="*/ 2147483647 w 651"/>
              <a:gd name="T27" fmla="*/ 2147483647 h 962"/>
              <a:gd name="T28" fmla="*/ 2147483647 w 651"/>
              <a:gd name="T29" fmla="*/ 2147483647 h 962"/>
              <a:gd name="T30" fmla="*/ 2147483647 w 651"/>
              <a:gd name="T31" fmla="*/ 2147483647 h 962"/>
              <a:gd name="T32" fmla="*/ 2147483647 w 651"/>
              <a:gd name="T33" fmla="*/ 2147483647 h 962"/>
              <a:gd name="T34" fmla="*/ 2147483647 w 651"/>
              <a:gd name="T35" fmla="*/ 0 h 962"/>
              <a:gd name="T36" fmla="*/ 2147483647 w 651"/>
              <a:gd name="T37" fmla="*/ 2147483647 h 962"/>
              <a:gd name="T38" fmla="*/ 2147483647 w 651"/>
              <a:gd name="T39" fmla="*/ 2147483647 h 962"/>
              <a:gd name="T40" fmla="*/ 2147483647 w 651"/>
              <a:gd name="T41" fmla="*/ 2147483647 h 962"/>
              <a:gd name="T42" fmla="*/ 2147483647 w 651"/>
              <a:gd name="T43" fmla="*/ 2147483647 h 962"/>
              <a:gd name="T44" fmla="*/ 2147483647 w 651"/>
              <a:gd name="T45" fmla="*/ 2147483647 h 962"/>
              <a:gd name="T46" fmla="*/ 2147483647 w 651"/>
              <a:gd name="T47" fmla="*/ 2147483647 h 962"/>
              <a:gd name="T48" fmla="*/ 2147483647 w 651"/>
              <a:gd name="T49" fmla="*/ 2147483647 h 962"/>
              <a:gd name="T50" fmla="*/ 2147483647 w 651"/>
              <a:gd name="T51" fmla="*/ 2147483647 h 962"/>
              <a:gd name="T52" fmla="*/ 2147483647 w 651"/>
              <a:gd name="T53" fmla="*/ 2147483647 h 962"/>
              <a:gd name="T54" fmla="*/ 2147483647 w 651"/>
              <a:gd name="T55" fmla="*/ 2147483647 h 962"/>
              <a:gd name="T56" fmla="*/ 2147483647 w 651"/>
              <a:gd name="T57" fmla="*/ 2147483647 h 962"/>
              <a:gd name="T58" fmla="*/ 2147483647 w 651"/>
              <a:gd name="T59" fmla="*/ 2147483647 h 962"/>
              <a:gd name="T60" fmla="*/ 2147483647 w 651"/>
              <a:gd name="T61" fmla="*/ 2147483647 h 962"/>
              <a:gd name="T62" fmla="*/ 2147483647 w 651"/>
              <a:gd name="T63" fmla="*/ 2147483647 h 962"/>
              <a:gd name="T64" fmla="*/ 2147483647 w 651"/>
              <a:gd name="T65" fmla="*/ 2147483647 h 962"/>
              <a:gd name="T66" fmla="*/ 2147483647 w 651"/>
              <a:gd name="T67" fmla="*/ 2147483647 h 962"/>
              <a:gd name="T68" fmla="*/ 2147483647 w 651"/>
              <a:gd name="T69" fmla="*/ 2147483647 h 962"/>
              <a:gd name="T70" fmla="*/ 2147483647 w 651"/>
              <a:gd name="T71" fmla="*/ 2147483647 h 962"/>
              <a:gd name="T72" fmla="*/ 2147483647 w 651"/>
              <a:gd name="T73" fmla="*/ 2147483647 h 962"/>
              <a:gd name="T74" fmla="*/ 2147483647 w 651"/>
              <a:gd name="T75" fmla="*/ 2147483647 h 962"/>
              <a:gd name="T76" fmla="*/ 2147483647 w 651"/>
              <a:gd name="T77" fmla="*/ 2147483647 h 962"/>
              <a:gd name="T78" fmla="*/ 2147483647 w 651"/>
              <a:gd name="T79" fmla="*/ 2147483647 h 962"/>
              <a:gd name="T80" fmla="*/ 2147483647 w 651"/>
              <a:gd name="T81" fmla="*/ 2147483647 h 962"/>
              <a:gd name="T82" fmla="*/ 2147483647 w 651"/>
              <a:gd name="T83" fmla="*/ 2147483647 h 962"/>
              <a:gd name="T84" fmla="*/ 2147483647 w 651"/>
              <a:gd name="T85" fmla="*/ 2147483647 h 962"/>
              <a:gd name="T86" fmla="*/ 2147483647 w 651"/>
              <a:gd name="T87" fmla="*/ 2147483647 h 962"/>
              <a:gd name="T88" fmla="*/ 2147483647 w 651"/>
              <a:gd name="T89" fmla="*/ 2147483647 h 962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651" h="962">
                <a:moveTo>
                  <a:pt x="176" y="873"/>
                </a:moveTo>
                <a:lnTo>
                  <a:pt x="176" y="873"/>
                </a:lnTo>
                <a:lnTo>
                  <a:pt x="176" y="882"/>
                </a:lnTo>
                <a:lnTo>
                  <a:pt x="175" y="891"/>
                </a:lnTo>
                <a:lnTo>
                  <a:pt x="173" y="899"/>
                </a:lnTo>
                <a:lnTo>
                  <a:pt x="171" y="908"/>
                </a:lnTo>
                <a:lnTo>
                  <a:pt x="166" y="914"/>
                </a:lnTo>
                <a:lnTo>
                  <a:pt x="162" y="922"/>
                </a:lnTo>
                <a:lnTo>
                  <a:pt x="156" y="929"/>
                </a:lnTo>
                <a:lnTo>
                  <a:pt x="151" y="935"/>
                </a:lnTo>
                <a:lnTo>
                  <a:pt x="144" y="942"/>
                </a:lnTo>
                <a:lnTo>
                  <a:pt x="137" y="948"/>
                </a:lnTo>
                <a:lnTo>
                  <a:pt x="130" y="952"/>
                </a:lnTo>
                <a:lnTo>
                  <a:pt x="122" y="955"/>
                </a:lnTo>
                <a:lnTo>
                  <a:pt x="114" y="958"/>
                </a:lnTo>
                <a:lnTo>
                  <a:pt x="105" y="960"/>
                </a:lnTo>
                <a:lnTo>
                  <a:pt x="97" y="961"/>
                </a:lnTo>
                <a:lnTo>
                  <a:pt x="89" y="962"/>
                </a:lnTo>
                <a:lnTo>
                  <a:pt x="0" y="962"/>
                </a:lnTo>
                <a:lnTo>
                  <a:pt x="0" y="315"/>
                </a:lnTo>
                <a:lnTo>
                  <a:pt x="0" y="296"/>
                </a:lnTo>
                <a:lnTo>
                  <a:pt x="1" y="277"/>
                </a:lnTo>
                <a:lnTo>
                  <a:pt x="3" y="260"/>
                </a:lnTo>
                <a:lnTo>
                  <a:pt x="7" y="242"/>
                </a:lnTo>
                <a:lnTo>
                  <a:pt x="10" y="225"/>
                </a:lnTo>
                <a:lnTo>
                  <a:pt x="14" y="209"/>
                </a:lnTo>
                <a:lnTo>
                  <a:pt x="19" y="193"/>
                </a:lnTo>
                <a:lnTo>
                  <a:pt x="24" y="179"/>
                </a:lnTo>
                <a:lnTo>
                  <a:pt x="31" y="164"/>
                </a:lnTo>
                <a:lnTo>
                  <a:pt x="38" y="150"/>
                </a:lnTo>
                <a:lnTo>
                  <a:pt x="45" y="137"/>
                </a:lnTo>
                <a:lnTo>
                  <a:pt x="54" y="125"/>
                </a:lnTo>
                <a:lnTo>
                  <a:pt x="63" y="112"/>
                </a:lnTo>
                <a:lnTo>
                  <a:pt x="73" y="101"/>
                </a:lnTo>
                <a:lnTo>
                  <a:pt x="83" y="90"/>
                </a:lnTo>
                <a:lnTo>
                  <a:pt x="94" y="80"/>
                </a:lnTo>
                <a:lnTo>
                  <a:pt x="105" y="70"/>
                </a:lnTo>
                <a:lnTo>
                  <a:pt x="117" y="61"/>
                </a:lnTo>
                <a:lnTo>
                  <a:pt x="130" y="53"/>
                </a:lnTo>
                <a:lnTo>
                  <a:pt x="143" y="45"/>
                </a:lnTo>
                <a:lnTo>
                  <a:pt x="156" y="38"/>
                </a:lnTo>
                <a:lnTo>
                  <a:pt x="171" y="31"/>
                </a:lnTo>
                <a:lnTo>
                  <a:pt x="185" y="26"/>
                </a:lnTo>
                <a:lnTo>
                  <a:pt x="200" y="20"/>
                </a:lnTo>
                <a:lnTo>
                  <a:pt x="216" y="16"/>
                </a:lnTo>
                <a:lnTo>
                  <a:pt x="233" y="12"/>
                </a:lnTo>
                <a:lnTo>
                  <a:pt x="249" y="8"/>
                </a:lnTo>
                <a:lnTo>
                  <a:pt x="266" y="6"/>
                </a:lnTo>
                <a:lnTo>
                  <a:pt x="301" y="2"/>
                </a:lnTo>
                <a:lnTo>
                  <a:pt x="338" y="0"/>
                </a:lnTo>
                <a:lnTo>
                  <a:pt x="353" y="0"/>
                </a:lnTo>
                <a:lnTo>
                  <a:pt x="370" y="2"/>
                </a:lnTo>
                <a:lnTo>
                  <a:pt x="386" y="4"/>
                </a:lnTo>
                <a:lnTo>
                  <a:pt x="403" y="7"/>
                </a:lnTo>
                <a:lnTo>
                  <a:pt x="419" y="10"/>
                </a:lnTo>
                <a:lnTo>
                  <a:pt x="435" y="15"/>
                </a:lnTo>
                <a:lnTo>
                  <a:pt x="452" y="19"/>
                </a:lnTo>
                <a:lnTo>
                  <a:pt x="468" y="25"/>
                </a:lnTo>
                <a:lnTo>
                  <a:pt x="485" y="31"/>
                </a:lnTo>
                <a:lnTo>
                  <a:pt x="499" y="39"/>
                </a:lnTo>
                <a:lnTo>
                  <a:pt x="515" y="47"/>
                </a:lnTo>
                <a:lnTo>
                  <a:pt x="528" y="56"/>
                </a:lnTo>
                <a:lnTo>
                  <a:pt x="540" y="65"/>
                </a:lnTo>
                <a:lnTo>
                  <a:pt x="553" y="75"/>
                </a:lnTo>
                <a:lnTo>
                  <a:pt x="564" y="86"/>
                </a:lnTo>
                <a:lnTo>
                  <a:pt x="574" y="97"/>
                </a:lnTo>
                <a:lnTo>
                  <a:pt x="584" y="110"/>
                </a:lnTo>
                <a:lnTo>
                  <a:pt x="592" y="123"/>
                </a:lnTo>
                <a:lnTo>
                  <a:pt x="600" y="137"/>
                </a:lnTo>
                <a:lnTo>
                  <a:pt x="608" y="151"/>
                </a:lnTo>
                <a:lnTo>
                  <a:pt x="615" y="166"/>
                </a:lnTo>
                <a:lnTo>
                  <a:pt x="621" y="181"/>
                </a:lnTo>
                <a:lnTo>
                  <a:pt x="627" y="197"/>
                </a:lnTo>
                <a:lnTo>
                  <a:pt x="632" y="212"/>
                </a:lnTo>
                <a:lnTo>
                  <a:pt x="637" y="229"/>
                </a:lnTo>
                <a:lnTo>
                  <a:pt x="641" y="245"/>
                </a:lnTo>
                <a:lnTo>
                  <a:pt x="644" y="263"/>
                </a:lnTo>
                <a:lnTo>
                  <a:pt x="647" y="281"/>
                </a:lnTo>
                <a:lnTo>
                  <a:pt x="650" y="317"/>
                </a:lnTo>
                <a:lnTo>
                  <a:pt x="651" y="356"/>
                </a:lnTo>
                <a:lnTo>
                  <a:pt x="650" y="397"/>
                </a:lnTo>
                <a:lnTo>
                  <a:pt x="647" y="435"/>
                </a:lnTo>
                <a:lnTo>
                  <a:pt x="644" y="452"/>
                </a:lnTo>
                <a:lnTo>
                  <a:pt x="641" y="470"/>
                </a:lnTo>
                <a:lnTo>
                  <a:pt x="637" y="488"/>
                </a:lnTo>
                <a:lnTo>
                  <a:pt x="632" y="505"/>
                </a:lnTo>
                <a:lnTo>
                  <a:pt x="627" y="521"/>
                </a:lnTo>
                <a:lnTo>
                  <a:pt x="621" y="537"/>
                </a:lnTo>
                <a:lnTo>
                  <a:pt x="615" y="552"/>
                </a:lnTo>
                <a:lnTo>
                  <a:pt x="608" y="567"/>
                </a:lnTo>
                <a:lnTo>
                  <a:pt x="600" y="581"/>
                </a:lnTo>
                <a:lnTo>
                  <a:pt x="592" y="595"/>
                </a:lnTo>
                <a:lnTo>
                  <a:pt x="584" y="609"/>
                </a:lnTo>
                <a:lnTo>
                  <a:pt x="574" y="622"/>
                </a:lnTo>
                <a:lnTo>
                  <a:pt x="564" y="633"/>
                </a:lnTo>
                <a:lnTo>
                  <a:pt x="554" y="644"/>
                </a:lnTo>
                <a:lnTo>
                  <a:pt x="543" y="655"/>
                </a:lnTo>
                <a:lnTo>
                  <a:pt x="532" y="665"/>
                </a:lnTo>
                <a:lnTo>
                  <a:pt x="520" y="674"/>
                </a:lnTo>
                <a:lnTo>
                  <a:pt x="509" y="682"/>
                </a:lnTo>
                <a:lnTo>
                  <a:pt x="497" y="689"/>
                </a:lnTo>
                <a:lnTo>
                  <a:pt x="485" y="695"/>
                </a:lnTo>
                <a:lnTo>
                  <a:pt x="472" y="702"/>
                </a:lnTo>
                <a:lnTo>
                  <a:pt x="460" y="706"/>
                </a:lnTo>
                <a:lnTo>
                  <a:pt x="446" y="711"/>
                </a:lnTo>
                <a:lnTo>
                  <a:pt x="432" y="714"/>
                </a:lnTo>
                <a:lnTo>
                  <a:pt x="419" y="717"/>
                </a:lnTo>
                <a:lnTo>
                  <a:pt x="404" y="718"/>
                </a:lnTo>
                <a:lnTo>
                  <a:pt x="389" y="719"/>
                </a:lnTo>
                <a:lnTo>
                  <a:pt x="374" y="721"/>
                </a:lnTo>
                <a:lnTo>
                  <a:pt x="358" y="719"/>
                </a:lnTo>
                <a:lnTo>
                  <a:pt x="342" y="718"/>
                </a:lnTo>
                <a:lnTo>
                  <a:pt x="328" y="717"/>
                </a:lnTo>
                <a:lnTo>
                  <a:pt x="312" y="714"/>
                </a:lnTo>
                <a:lnTo>
                  <a:pt x="299" y="711"/>
                </a:lnTo>
                <a:lnTo>
                  <a:pt x="286" y="707"/>
                </a:lnTo>
                <a:lnTo>
                  <a:pt x="272" y="703"/>
                </a:lnTo>
                <a:lnTo>
                  <a:pt x="259" y="697"/>
                </a:lnTo>
                <a:lnTo>
                  <a:pt x="247" y="689"/>
                </a:lnTo>
                <a:lnTo>
                  <a:pt x="235" y="682"/>
                </a:lnTo>
                <a:lnTo>
                  <a:pt x="224" y="673"/>
                </a:lnTo>
                <a:lnTo>
                  <a:pt x="213" y="664"/>
                </a:lnTo>
                <a:lnTo>
                  <a:pt x="203" y="653"/>
                </a:lnTo>
                <a:lnTo>
                  <a:pt x="194" y="642"/>
                </a:lnTo>
                <a:lnTo>
                  <a:pt x="185" y="630"/>
                </a:lnTo>
                <a:lnTo>
                  <a:pt x="176" y="616"/>
                </a:lnTo>
                <a:lnTo>
                  <a:pt x="176" y="873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" name="Rectangle 67"/>
          <xdr:cNvSpPr>
            <a:spLocks noChangeArrowheads="1"/>
          </xdr:cNvSpPr>
        </xdr:nvSpPr>
        <xdr:spPr bwMode="auto">
          <a:xfrm>
            <a:off x="2860675" y="5935663"/>
            <a:ext cx="6350" cy="38417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" name="Freeform 68"/>
          <xdr:cNvSpPr>
            <a:spLocks/>
          </xdr:cNvSpPr>
        </xdr:nvSpPr>
        <xdr:spPr bwMode="auto">
          <a:xfrm>
            <a:off x="2386013" y="5938838"/>
            <a:ext cx="301625" cy="377825"/>
          </a:xfrm>
          <a:custGeom>
            <a:avLst/>
            <a:gdLst>
              <a:gd name="T0" fmla="*/ 2147483647 w 571"/>
              <a:gd name="T1" fmla="*/ 2147483647 h 713"/>
              <a:gd name="T2" fmla="*/ 2147483647 w 571"/>
              <a:gd name="T3" fmla="*/ 2147483647 h 713"/>
              <a:gd name="T4" fmla="*/ 2147483647 w 571"/>
              <a:gd name="T5" fmla="*/ 2147483647 h 713"/>
              <a:gd name="T6" fmla="*/ 2147483647 w 571"/>
              <a:gd name="T7" fmla="*/ 2147483647 h 713"/>
              <a:gd name="T8" fmla="*/ 2147483647 w 571"/>
              <a:gd name="T9" fmla="*/ 2147483647 h 713"/>
              <a:gd name="T10" fmla="*/ 2147483647 w 571"/>
              <a:gd name="T11" fmla="*/ 2147483647 h 713"/>
              <a:gd name="T12" fmla="*/ 2147483647 w 571"/>
              <a:gd name="T13" fmla="*/ 2147483647 h 713"/>
              <a:gd name="T14" fmla="*/ 2147483647 w 571"/>
              <a:gd name="T15" fmla="*/ 2147483647 h 713"/>
              <a:gd name="T16" fmla="*/ 2147483647 w 571"/>
              <a:gd name="T17" fmla="*/ 2147483647 h 713"/>
              <a:gd name="T18" fmla="*/ 2147483647 w 571"/>
              <a:gd name="T19" fmla="*/ 2147483647 h 713"/>
              <a:gd name="T20" fmla="*/ 2147483647 w 571"/>
              <a:gd name="T21" fmla="*/ 2147483647 h 713"/>
              <a:gd name="T22" fmla="*/ 2147483647 w 571"/>
              <a:gd name="T23" fmla="*/ 2147483647 h 713"/>
              <a:gd name="T24" fmla="*/ 2147483647 w 571"/>
              <a:gd name="T25" fmla="*/ 2147483647 h 713"/>
              <a:gd name="T26" fmla="*/ 2147483647 w 571"/>
              <a:gd name="T27" fmla="*/ 2147483647 h 713"/>
              <a:gd name="T28" fmla="*/ 2147483647 w 571"/>
              <a:gd name="T29" fmla="*/ 2147483647 h 713"/>
              <a:gd name="T30" fmla="*/ 2147483647 w 571"/>
              <a:gd name="T31" fmla="*/ 2147483647 h 713"/>
              <a:gd name="T32" fmla="*/ 2147483647 w 571"/>
              <a:gd name="T33" fmla="*/ 0 h 713"/>
              <a:gd name="T34" fmla="*/ 2147483647 w 571"/>
              <a:gd name="T35" fmla="*/ 2147483647 h 713"/>
              <a:gd name="T36" fmla="*/ 2147483647 w 571"/>
              <a:gd name="T37" fmla="*/ 2147483647 h 713"/>
              <a:gd name="T38" fmla="*/ 2147483647 w 571"/>
              <a:gd name="T39" fmla="*/ 2147483647 h 713"/>
              <a:gd name="T40" fmla="*/ 2147483647 w 571"/>
              <a:gd name="T41" fmla="*/ 2147483647 h 713"/>
              <a:gd name="T42" fmla="*/ 2147483647 w 571"/>
              <a:gd name="T43" fmla="*/ 2147483647 h 713"/>
              <a:gd name="T44" fmla="*/ 2147483647 w 571"/>
              <a:gd name="T45" fmla="*/ 2147483647 h 713"/>
              <a:gd name="T46" fmla="*/ 2147483647 w 571"/>
              <a:gd name="T47" fmla="*/ 2147483647 h 713"/>
              <a:gd name="T48" fmla="*/ 2147483647 w 571"/>
              <a:gd name="T49" fmla="*/ 2147483647 h 713"/>
              <a:gd name="T50" fmla="*/ 2147483647 w 571"/>
              <a:gd name="T51" fmla="*/ 2147483647 h 713"/>
              <a:gd name="T52" fmla="*/ 2147483647 w 571"/>
              <a:gd name="T53" fmla="*/ 2147483647 h 713"/>
              <a:gd name="T54" fmla="*/ 2147483647 w 571"/>
              <a:gd name="T55" fmla="*/ 2147483647 h 713"/>
              <a:gd name="T56" fmla="*/ 2147483647 w 571"/>
              <a:gd name="T57" fmla="*/ 2147483647 h 713"/>
              <a:gd name="T58" fmla="*/ 2147483647 w 571"/>
              <a:gd name="T59" fmla="*/ 2147483647 h 713"/>
              <a:gd name="T60" fmla="*/ 2147483647 w 571"/>
              <a:gd name="T61" fmla="*/ 2147483647 h 713"/>
              <a:gd name="T62" fmla="*/ 2147483647 w 571"/>
              <a:gd name="T63" fmla="*/ 2147483647 h 713"/>
              <a:gd name="T64" fmla="*/ 2147483647 w 571"/>
              <a:gd name="T65" fmla="*/ 2147483647 h 713"/>
              <a:gd name="T66" fmla="*/ 2147483647 w 571"/>
              <a:gd name="T67" fmla="*/ 2147483647 h 713"/>
              <a:gd name="T68" fmla="*/ 2147483647 w 571"/>
              <a:gd name="T69" fmla="*/ 2147483647 h 713"/>
              <a:gd name="T70" fmla="*/ 2147483647 w 571"/>
              <a:gd name="T71" fmla="*/ 2147483647 h 713"/>
              <a:gd name="T72" fmla="*/ 2147483647 w 571"/>
              <a:gd name="T73" fmla="*/ 2147483647 h 713"/>
              <a:gd name="T74" fmla="*/ 2147483647 w 571"/>
              <a:gd name="T75" fmla="*/ 2147483647 h 713"/>
              <a:gd name="T76" fmla="*/ 2147483647 w 571"/>
              <a:gd name="T77" fmla="*/ 2147483647 h 713"/>
              <a:gd name="T78" fmla="*/ 0 w 571"/>
              <a:gd name="T79" fmla="*/ 2147483647 h 713"/>
              <a:gd name="T80" fmla="*/ 2147483647 w 571"/>
              <a:gd name="T81" fmla="*/ 2147483647 h 713"/>
              <a:gd name="T82" fmla="*/ 2147483647 w 571"/>
              <a:gd name="T83" fmla="*/ 2147483647 h 713"/>
              <a:gd name="T84" fmla="*/ 2147483647 w 571"/>
              <a:gd name="T85" fmla="*/ 2147483647 h 713"/>
              <a:gd name="T86" fmla="*/ 2147483647 w 571"/>
              <a:gd name="T87" fmla="*/ 2147483647 h 713"/>
              <a:gd name="T88" fmla="*/ 2147483647 w 571"/>
              <a:gd name="T89" fmla="*/ 2147483647 h 713"/>
              <a:gd name="T90" fmla="*/ 2147483647 w 571"/>
              <a:gd name="T91" fmla="*/ 2147483647 h 713"/>
              <a:gd name="T92" fmla="*/ 2147483647 w 571"/>
              <a:gd name="T93" fmla="*/ 2147483647 h 713"/>
              <a:gd name="T94" fmla="*/ 2147483647 w 571"/>
              <a:gd name="T95" fmla="*/ 2147483647 h 713"/>
              <a:gd name="T96" fmla="*/ 2147483647 w 571"/>
              <a:gd name="T97" fmla="*/ 2147483647 h 713"/>
              <a:gd name="T98" fmla="*/ 2147483647 w 571"/>
              <a:gd name="T99" fmla="*/ 2147483647 h 713"/>
              <a:gd name="T100" fmla="*/ 2147483647 w 571"/>
              <a:gd name="T101" fmla="*/ 2147483647 h 713"/>
              <a:gd name="T102" fmla="*/ 2147483647 w 571"/>
              <a:gd name="T103" fmla="*/ 2147483647 h 713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571" h="713">
                <a:moveTo>
                  <a:pt x="516" y="354"/>
                </a:moveTo>
                <a:lnTo>
                  <a:pt x="516" y="354"/>
                </a:lnTo>
                <a:lnTo>
                  <a:pt x="502" y="343"/>
                </a:lnTo>
                <a:lnTo>
                  <a:pt x="486" y="332"/>
                </a:lnTo>
                <a:lnTo>
                  <a:pt x="470" y="322"/>
                </a:lnTo>
                <a:lnTo>
                  <a:pt x="452" y="314"/>
                </a:lnTo>
                <a:lnTo>
                  <a:pt x="413" y="296"/>
                </a:lnTo>
                <a:lnTo>
                  <a:pt x="369" y="281"/>
                </a:lnTo>
                <a:lnTo>
                  <a:pt x="316" y="262"/>
                </a:lnTo>
                <a:lnTo>
                  <a:pt x="301" y="257"/>
                </a:lnTo>
                <a:lnTo>
                  <a:pt x="289" y="252"/>
                </a:lnTo>
                <a:lnTo>
                  <a:pt x="277" y="245"/>
                </a:lnTo>
                <a:lnTo>
                  <a:pt x="266" y="239"/>
                </a:lnTo>
                <a:lnTo>
                  <a:pt x="261" y="235"/>
                </a:lnTo>
                <a:lnTo>
                  <a:pt x="257" y="232"/>
                </a:lnTo>
                <a:lnTo>
                  <a:pt x="252" y="228"/>
                </a:lnTo>
                <a:lnTo>
                  <a:pt x="250" y="222"/>
                </a:lnTo>
                <a:lnTo>
                  <a:pt x="248" y="216"/>
                </a:lnTo>
                <a:lnTo>
                  <a:pt x="246" y="211"/>
                </a:lnTo>
                <a:lnTo>
                  <a:pt x="245" y="204"/>
                </a:lnTo>
                <a:lnTo>
                  <a:pt x="245" y="198"/>
                </a:lnTo>
                <a:lnTo>
                  <a:pt x="245" y="190"/>
                </a:lnTo>
                <a:lnTo>
                  <a:pt x="247" y="183"/>
                </a:lnTo>
                <a:lnTo>
                  <a:pt x="249" y="177"/>
                </a:lnTo>
                <a:lnTo>
                  <a:pt x="252" y="171"/>
                </a:lnTo>
                <a:lnTo>
                  <a:pt x="257" y="166"/>
                </a:lnTo>
                <a:lnTo>
                  <a:pt x="261" y="161"/>
                </a:lnTo>
                <a:lnTo>
                  <a:pt x="267" y="157"/>
                </a:lnTo>
                <a:lnTo>
                  <a:pt x="274" y="153"/>
                </a:lnTo>
                <a:lnTo>
                  <a:pt x="287" y="148"/>
                </a:lnTo>
                <a:lnTo>
                  <a:pt x="302" y="144"/>
                </a:lnTo>
                <a:lnTo>
                  <a:pt x="318" y="142"/>
                </a:lnTo>
                <a:lnTo>
                  <a:pt x="336" y="141"/>
                </a:lnTo>
                <a:lnTo>
                  <a:pt x="358" y="142"/>
                </a:lnTo>
                <a:lnTo>
                  <a:pt x="378" y="146"/>
                </a:lnTo>
                <a:lnTo>
                  <a:pt x="395" y="150"/>
                </a:lnTo>
                <a:lnTo>
                  <a:pt x="412" y="156"/>
                </a:lnTo>
                <a:lnTo>
                  <a:pt x="426" y="161"/>
                </a:lnTo>
                <a:lnTo>
                  <a:pt x="437" y="167"/>
                </a:lnTo>
                <a:lnTo>
                  <a:pt x="453" y="174"/>
                </a:lnTo>
                <a:lnTo>
                  <a:pt x="458" y="167"/>
                </a:lnTo>
                <a:lnTo>
                  <a:pt x="465" y="160"/>
                </a:lnTo>
                <a:lnTo>
                  <a:pt x="475" y="143"/>
                </a:lnTo>
                <a:lnTo>
                  <a:pt x="483" y="125"/>
                </a:lnTo>
                <a:lnTo>
                  <a:pt x="489" y="106"/>
                </a:lnTo>
                <a:lnTo>
                  <a:pt x="495" y="87"/>
                </a:lnTo>
                <a:lnTo>
                  <a:pt x="498" y="70"/>
                </a:lnTo>
                <a:lnTo>
                  <a:pt x="501" y="55"/>
                </a:lnTo>
                <a:lnTo>
                  <a:pt x="502" y="41"/>
                </a:lnTo>
                <a:lnTo>
                  <a:pt x="477" y="31"/>
                </a:lnTo>
                <a:lnTo>
                  <a:pt x="460" y="25"/>
                </a:lnTo>
                <a:lnTo>
                  <a:pt x="437" y="18"/>
                </a:lnTo>
                <a:lnTo>
                  <a:pt x="413" y="12"/>
                </a:lnTo>
                <a:lnTo>
                  <a:pt x="386" y="6"/>
                </a:lnTo>
                <a:lnTo>
                  <a:pt x="355" y="2"/>
                </a:lnTo>
                <a:lnTo>
                  <a:pt x="340" y="0"/>
                </a:lnTo>
                <a:lnTo>
                  <a:pt x="323" y="0"/>
                </a:lnTo>
                <a:lnTo>
                  <a:pt x="292" y="2"/>
                </a:lnTo>
                <a:lnTo>
                  <a:pt x="264" y="4"/>
                </a:lnTo>
                <a:lnTo>
                  <a:pt x="236" y="8"/>
                </a:lnTo>
                <a:lnTo>
                  <a:pt x="209" y="15"/>
                </a:lnTo>
                <a:lnTo>
                  <a:pt x="185" y="23"/>
                </a:lnTo>
                <a:lnTo>
                  <a:pt x="162" y="31"/>
                </a:lnTo>
                <a:lnTo>
                  <a:pt x="142" y="43"/>
                </a:lnTo>
                <a:lnTo>
                  <a:pt x="123" y="56"/>
                </a:lnTo>
                <a:lnTo>
                  <a:pt x="105" y="70"/>
                </a:lnTo>
                <a:lnTo>
                  <a:pt x="91" y="86"/>
                </a:lnTo>
                <a:lnTo>
                  <a:pt x="78" y="103"/>
                </a:lnTo>
                <a:lnTo>
                  <a:pt x="66" y="122"/>
                </a:lnTo>
                <a:lnTo>
                  <a:pt x="62" y="132"/>
                </a:lnTo>
                <a:lnTo>
                  <a:pt x="58" y="142"/>
                </a:lnTo>
                <a:lnTo>
                  <a:pt x="54" y="153"/>
                </a:lnTo>
                <a:lnTo>
                  <a:pt x="52" y="164"/>
                </a:lnTo>
                <a:lnTo>
                  <a:pt x="50" y="176"/>
                </a:lnTo>
                <a:lnTo>
                  <a:pt x="48" y="188"/>
                </a:lnTo>
                <a:lnTo>
                  <a:pt x="47" y="212"/>
                </a:lnTo>
                <a:lnTo>
                  <a:pt x="48" y="232"/>
                </a:lnTo>
                <a:lnTo>
                  <a:pt x="50" y="251"/>
                </a:lnTo>
                <a:lnTo>
                  <a:pt x="54" y="269"/>
                </a:lnTo>
                <a:lnTo>
                  <a:pt x="60" y="284"/>
                </a:lnTo>
                <a:lnTo>
                  <a:pt x="66" y="300"/>
                </a:lnTo>
                <a:lnTo>
                  <a:pt x="75" y="313"/>
                </a:lnTo>
                <a:lnTo>
                  <a:pt x="84" y="326"/>
                </a:lnTo>
                <a:lnTo>
                  <a:pt x="95" y="338"/>
                </a:lnTo>
                <a:lnTo>
                  <a:pt x="107" y="349"/>
                </a:lnTo>
                <a:lnTo>
                  <a:pt x="121" y="360"/>
                </a:lnTo>
                <a:lnTo>
                  <a:pt x="135" y="370"/>
                </a:lnTo>
                <a:lnTo>
                  <a:pt x="152" y="379"/>
                </a:lnTo>
                <a:lnTo>
                  <a:pt x="168" y="387"/>
                </a:lnTo>
                <a:lnTo>
                  <a:pt x="186" y="395"/>
                </a:lnTo>
                <a:lnTo>
                  <a:pt x="204" y="403"/>
                </a:lnTo>
                <a:lnTo>
                  <a:pt x="224" y="409"/>
                </a:lnTo>
                <a:lnTo>
                  <a:pt x="286" y="429"/>
                </a:lnTo>
                <a:lnTo>
                  <a:pt x="313" y="439"/>
                </a:lnTo>
                <a:lnTo>
                  <a:pt x="327" y="445"/>
                </a:lnTo>
                <a:lnTo>
                  <a:pt x="339" y="452"/>
                </a:lnTo>
                <a:lnTo>
                  <a:pt x="344" y="456"/>
                </a:lnTo>
                <a:lnTo>
                  <a:pt x="349" y="460"/>
                </a:lnTo>
                <a:lnTo>
                  <a:pt x="353" y="466"/>
                </a:lnTo>
                <a:lnTo>
                  <a:pt x="357" y="470"/>
                </a:lnTo>
                <a:lnTo>
                  <a:pt x="360" y="477"/>
                </a:lnTo>
                <a:lnTo>
                  <a:pt x="361" y="482"/>
                </a:lnTo>
                <a:lnTo>
                  <a:pt x="363" y="490"/>
                </a:lnTo>
                <a:lnTo>
                  <a:pt x="363" y="497"/>
                </a:lnTo>
                <a:lnTo>
                  <a:pt x="362" y="506"/>
                </a:lnTo>
                <a:lnTo>
                  <a:pt x="361" y="513"/>
                </a:lnTo>
                <a:lnTo>
                  <a:pt x="359" y="521"/>
                </a:lnTo>
                <a:lnTo>
                  <a:pt x="355" y="528"/>
                </a:lnTo>
                <a:lnTo>
                  <a:pt x="351" y="534"/>
                </a:lnTo>
                <a:lnTo>
                  <a:pt x="345" y="540"/>
                </a:lnTo>
                <a:lnTo>
                  <a:pt x="339" y="544"/>
                </a:lnTo>
                <a:lnTo>
                  <a:pt x="331" y="549"/>
                </a:lnTo>
                <a:lnTo>
                  <a:pt x="323" y="552"/>
                </a:lnTo>
                <a:lnTo>
                  <a:pt x="314" y="554"/>
                </a:lnTo>
                <a:lnTo>
                  <a:pt x="293" y="560"/>
                </a:lnTo>
                <a:lnTo>
                  <a:pt x="270" y="562"/>
                </a:lnTo>
                <a:lnTo>
                  <a:pt x="244" y="563"/>
                </a:lnTo>
                <a:lnTo>
                  <a:pt x="225" y="562"/>
                </a:lnTo>
                <a:lnTo>
                  <a:pt x="206" y="561"/>
                </a:lnTo>
                <a:lnTo>
                  <a:pt x="185" y="558"/>
                </a:lnTo>
                <a:lnTo>
                  <a:pt x="164" y="554"/>
                </a:lnTo>
                <a:lnTo>
                  <a:pt x="143" y="549"/>
                </a:lnTo>
                <a:lnTo>
                  <a:pt x="120" y="543"/>
                </a:lnTo>
                <a:lnTo>
                  <a:pt x="96" y="536"/>
                </a:lnTo>
                <a:lnTo>
                  <a:pt x="73" y="527"/>
                </a:lnTo>
                <a:lnTo>
                  <a:pt x="66" y="545"/>
                </a:lnTo>
                <a:lnTo>
                  <a:pt x="60" y="563"/>
                </a:lnTo>
                <a:lnTo>
                  <a:pt x="52" y="581"/>
                </a:lnTo>
                <a:lnTo>
                  <a:pt x="44" y="598"/>
                </a:lnTo>
                <a:lnTo>
                  <a:pt x="35" y="614"/>
                </a:lnTo>
                <a:lnTo>
                  <a:pt x="25" y="630"/>
                </a:lnTo>
                <a:lnTo>
                  <a:pt x="14" y="645"/>
                </a:lnTo>
                <a:lnTo>
                  <a:pt x="3" y="660"/>
                </a:lnTo>
                <a:lnTo>
                  <a:pt x="0" y="663"/>
                </a:lnTo>
                <a:lnTo>
                  <a:pt x="24" y="673"/>
                </a:lnTo>
                <a:lnTo>
                  <a:pt x="54" y="683"/>
                </a:lnTo>
                <a:lnTo>
                  <a:pt x="83" y="691"/>
                </a:lnTo>
                <a:lnTo>
                  <a:pt x="111" y="697"/>
                </a:lnTo>
                <a:lnTo>
                  <a:pt x="138" y="703"/>
                </a:lnTo>
                <a:lnTo>
                  <a:pt x="165" y="707"/>
                </a:lnTo>
                <a:lnTo>
                  <a:pt x="195" y="711"/>
                </a:lnTo>
                <a:lnTo>
                  <a:pt x="226" y="712"/>
                </a:lnTo>
                <a:lnTo>
                  <a:pt x="259" y="713"/>
                </a:lnTo>
                <a:lnTo>
                  <a:pt x="296" y="712"/>
                </a:lnTo>
                <a:lnTo>
                  <a:pt x="330" y="708"/>
                </a:lnTo>
                <a:lnTo>
                  <a:pt x="362" y="704"/>
                </a:lnTo>
                <a:lnTo>
                  <a:pt x="392" y="697"/>
                </a:lnTo>
                <a:lnTo>
                  <a:pt x="421" y="688"/>
                </a:lnTo>
                <a:lnTo>
                  <a:pt x="446" y="677"/>
                </a:lnTo>
                <a:lnTo>
                  <a:pt x="470" y="665"/>
                </a:lnTo>
                <a:lnTo>
                  <a:pt x="491" y="652"/>
                </a:lnTo>
                <a:lnTo>
                  <a:pt x="501" y="644"/>
                </a:lnTo>
                <a:lnTo>
                  <a:pt x="509" y="636"/>
                </a:lnTo>
                <a:lnTo>
                  <a:pt x="517" y="629"/>
                </a:lnTo>
                <a:lnTo>
                  <a:pt x="525" y="620"/>
                </a:lnTo>
                <a:lnTo>
                  <a:pt x="533" y="611"/>
                </a:lnTo>
                <a:lnTo>
                  <a:pt x="539" y="602"/>
                </a:lnTo>
                <a:lnTo>
                  <a:pt x="545" y="592"/>
                </a:lnTo>
                <a:lnTo>
                  <a:pt x="550" y="582"/>
                </a:lnTo>
                <a:lnTo>
                  <a:pt x="556" y="571"/>
                </a:lnTo>
                <a:lnTo>
                  <a:pt x="559" y="561"/>
                </a:lnTo>
                <a:lnTo>
                  <a:pt x="564" y="550"/>
                </a:lnTo>
                <a:lnTo>
                  <a:pt x="566" y="539"/>
                </a:lnTo>
                <a:lnTo>
                  <a:pt x="568" y="527"/>
                </a:lnTo>
                <a:lnTo>
                  <a:pt x="570" y="516"/>
                </a:lnTo>
                <a:lnTo>
                  <a:pt x="571" y="490"/>
                </a:lnTo>
                <a:lnTo>
                  <a:pt x="570" y="468"/>
                </a:lnTo>
                <a:lnTo>
                  <a:pt x="567" y="447"/>
                </a:lnTo>
                <a:lnTo>
                  <a:pt x="563" y="428"/>
                </a:lnTo>
                <a:lnTo>
                  <a:pt x="557" y="410"/>
                </a:lnTo>
                <a:lnTo>
                  <a:pt x="549" y="395"/>
                </a:lnTo>
                <a:lnTo>
                  <a:pt x="539" y="379"/>
                </a:lnTo>
                <a:lnTo>
                  <a:pt x="528" y="366"/>
                </a:lnTo>
                <a:lnTo>
                  <a:pt x="516" y="35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69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70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71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72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73"/>
          <xdr:cNvSpPr>
            <a:spLocks/>
          </xdr:cNvSpPr>
        </xdr:nvSpPr>
        <xdr:spPr bwMode="auto">
          <a:xfrm>
            <a:off x="1808163" y="57229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0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2147483647 w 181"/>
              <a:gd name="T69" fmla="*/ 0 h 180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81" h="180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19"/>
                </a:lnTo>
                <a:lnTo>
                  <a:pt x="154" y="26"/>
                </a:lnTo>
                <a:lnTo>
                  <a:pt x="160" y="32"/>
                </a:lnTo>
                <a:lnTo>
                  <a:pt x="165" y="39"/>
                </a:lnTo>
                <a:lnTo>
                  <a:pt x="170" y="46"/>
                </a:lnTo>
                <a:lnTo>
                  <a:pt x="173" y="54"/>
                </a:lnTo>
                <a:lnTo>
                  <a:pt x="176" y="63"/>
                </a:lnTo>
                <a:lnTo>
                  <a:pt x="178" y="72"/>
                </a:lnTo>
                <a:lnTo>
                  <a:pt x="180" y="80"/>
                </a:lnTo>
                <a:lnTo>
                  <a:pt x="181" y="89"/>
                </a:lnTo>
                <a:lnTo>
                  <a:pt x="180" y="99"/>
                </a:lnTo>
                <a:lnTo>
                  <a:pt x="178" y="108"/>
                </a:lnTo>
                <a:lnTo>
                  <a:pt x="176" y="116"/>
                </a:lnTo>
                <a:lnTo>
                  <a:pt x="173" y="125"/>
                </a:lnTo>
                <a:lnTo>
                  <a:pt x="170" y="132"/>
                </a:lnTo>
                <a:lnTo>
                  <a:pt x="165" y="140"/>
                </a:lnTo>
                <a:lnTo>
                  <a:pt x="160" y="147"/>
                </a:lnTo>
                <a:lnTo>
                  <a:pt x="154" y="153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9" y="178"/>
                </a:lnTo>
                <a:lnTo>
                  <a:pt x="100" y="179"/>
                </a:lnTo>
                <a:lnTo>
                  <a:pt x="90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6" y="172"/>
                </a:lnTo>
                <a:lnTo>
                  <a:pt x="47" y="169"/>
                </a:lnTo>
                <a:lnTo>
                  <a:pt x="40" y="165"/>
                </a:lnTo>
                <a:lnTo>
                  <a:pt x="32" y="159"/>
                </a:lnTo>
                <a:lnTo>
                  <a:pt x="27" y="153"/>
                </a:lnTo>
                <a:lnTo>
                  <a:pt x="20" y="147"/>
                </a:lnTo>
                <a:lnTo>
                  <a:pt x="16" y="140"/>
                </a:lnTo>
                <a:lnTo>
                  <a:pt x="11" y="132"/>
                </a:lnTo>
                <a:lnTo>
                  <a:pt x="7" y="125"/>
                </a:lnTo>
                <a:lnTo>
                  <a:pt x="5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5" y="63"/>
                </a:lnTo>
                <a:lnTo>
                  <a:pt x="7" y="54"/>
                </a:lnTo>
                <a:lnTo>
                  <a:pt x="11" y="46"/>
                </a:lnTo>
                <a:lnTo>
                  <a:pt x="16" y="39"/>
                </a:lnTo>
                <a:lnTo>
                  <a:pt x="20" y="32"/>
                </a:lnTo>
                <a:lnTo>
                  <a:pt x="27" y="26"/>
                </a:lnTo>
                <a:lnTo>
                  <a:pt x="32" y="19"/>
                </a:lnTo>
                <a:lnTo>
                  <a:pt x="40" y="15"/>
                </a:lnTo>
                <a:lnTo>
                  <a:pt x="47" y="11"/>
                </a:lnTo>
                <a:lnTo>
                  <a:pt x="56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74"/>
          <xdr:cNvSpPr>
            <a:spLocks noEditPoints="1"/>
          </xdr:cNvSpPr>
        </xdr:nvSpPr>
        <xdr:spPr bwMode="auto">
          <a:xfrm>
            <a:off x="2974975" y="5945188"/>
            <a:ext cx="52388" cy="84138"/>
          </a:xfrm>
          <a:custGeom>
            <a:avLst/>
            <a:gdLst>
              <a:gd name="T0" fmla="*/ 2147483647 w 100"/>
              <a:gd name="T1" fmla="*/ 2147483647 h 159"/>
              <a:gd name="T2" fmla="*/ 2147483647 w 100"/>
              <a:gd name="T3" fmla="*/ 2147483647 h 159"/>
              <a:gd name="T4" fmla="*/ 2147483647 w 100"/>
              <a:gd name="T5" fmla="*/ 2147483647 h 159"/>
              <a:gd name="T6" fmla="*/ 2147483647 w 100"/>
              <a:gd name="T7" fmla="*/ 2147483647 h 159"/>
              <a:gd name="T8" fmla="*/ 2147483647 w 100"/>
              <a:gd name="T9" fmla="*/ 2147483647 h 159"/>
              <a:gd name="T10" fmla="*/ 2147483647 w 100"/>
              <a:gd name="T11" fmla="*/ 2147483647 h 159"/>
              <a:gd name="T12" fmla="*/ 0 w 100"/>
              <a:gd name="T13" fmla="*/ 2147483647 h 159"/>
              <a:gd name="T14" fmla="*/ 0 w 100"/>
              <a:gd name="T15" fmla="*/ 2147483647 h 159"/>
              <a:gd name="T16" fmla="*/ 2147483647 w 100"/>
              <a:gd name="T17" fmla="*/ 2147483647 h 159"/>
              <a:gd name="T18" fmla="*/ 2147483647 w 100"/>
              <a:gd name="T19" fmla="*/ 2147483647 h 159"/>
              <a:gd name="T20" fmla="*/ 2147483647 w 100"/>
              <a:gd name="T21" fmla="*/ 0 h 159"/>
              <a:gd name="T22" fmla="*/ 2147483647 w 100"/>
              <a:gd name="T23" fmla="*/ 2147483647 h 159"/>
              <a:gd name="T24" fmla="*/ 2147483647 w 100"/>
              <a:gd name="T25" fmla="*/ 2147483647 h 159"/>
              <a:gd name="T26" fmla="*/ 2147483647 w 100"/>
              <a:gd name="T27" fmla="*/ 2147483647 h 159"/>
              <a:gd name="T28" fmla="*/ 2147483647 w 100"/>
              <a:gd name="T29" fmla="*/ 2147483647 h 159"/>
              <a:gd name="T30" fmla="*/ 2147483647 w 100"/>
              <a:gd name="T31" fmla="*/ 2147483647 h 159"/>
              <a:gd name="T32" fmla="*/ 2147483647 w 100"/>
              <a:gd name="T33" fmla="*/ 2147483647 h 159"/>
              <a:gd name="T34" fmla="*/ 2147483647 w 100"/>
              <a:gd name="T35" fmla="*/ 2147483647 h 159"/>
              <a:gd name="T36" fmla="*/ 2147483647 w 100"/>
              <a:gd name="T37" fmla="*/ 2147483647 h 159"/>
              <a:gd name="T38" fmla="*/ 2147483647 w 100"/>
              <a:gd name="T39" fmla="*/ 2147483647 h 159"/>
              <a:gd name="T40" fmla="*/ 2147483647 w 100"/>
              <a:gd name="T41" fmla="*/ 2147483647 h 159"/>
              <a:gd name="T42" fmla="*/ 2147483647 w 100"/>
              <a:gd name="T43" fmla="*/ 2147483647 h 159"/>
              <a:gd name="T44" fmla="*/ 2147483647 w 100"/>
              <a:gd name="T45" fmla="*/ 2147483647 h 159"/>
              <a:gd name="T46" fmla="*/ 2147483647 w 100"/>
              <a:gd name="T47" fmla="*/ 2147483647 h 159"/>
              <a:gd name="T48" fmla="*/ 2147483647 w 100"/>
              <a:gd name="T49" fmla="*/ 2147483647 h 159"/>
              <a:gd name="T50" fmla="*/ 2147483647 w 100"/>
              <a:gd name="T51" fmla="*/ 2147483647 h 159"/>
              <a:gd name="T52" fmla="*/ 2147483647 w 100"/>
              <a:gd name="T53" fmla="*/ 2147483647 h 159"/>
              <a:gd name="T54" fmla="*/ 2147483647 w 100"/>
              <a:gd name="T55" fmla="*/ 2147483647 h 159"/>
              <a:gd name="T56" fmla="*/ 2147483647 w 100"/>
              <a:gd name="T57" fmla="*/ 2147483647 h 159"/>
              <a:gd name="T58" fmla="*/ 2147483647 w 100"/>
              <a:gd name="T59" fmla="*/ 2147483647 h 159"/>
              <a:gd name="T60" fmla="*/ 2147483647 w 100"/>
              <a:gd name="T61" fmla="*/ 2147483647 h 159"/>
              <a:gd name="T62" fmla="*/ 2147483647 w 100"/>
              <a:gd name="T63" fmla="*/ 2147483647 h 159"/>
              <a:gd name="T64" fmla="*/ 2147483647 w 100"/>
              <a:gd name="T65" fmla="*/ 2147483647 h 159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100" h="159">
                <a:moveTo>
                  <a:pt x="40" y="96"/>
                </a:moveTo>
                <a:lnTo>
                  <a:pt x="40" y="96"/>
                </a:lnTo>
                <a:lnTo>
                  <a:pt x="19" y="95"/>
                </a:lnTo>
                <a:lnTo>
                  <a:pt x="19" y="155"/>
                </a:lnTo>
                <a:lnTo>
                  <a:pt x="18" y="158"/>
                </a:lnTo>
                <a:lnTo>
                  <a:pt x="17" y="159"/>
                </a:lnTo>
                <a:lnTo>
                  <a:pt x="15" y="159"/>
                </a:lnTo>
                <a:lnTo>
                  <a:pt x="3" y="159"/>
                </a:lnTo>
                <a:lnTo>
                  <a:pt x="2" y="159"/>
                </a:lnTo>
                <a:lnTo>
                  <a:pt x="1" y="158"/>
                </a:lnTo>
                <a:lnTo>
                  <a:pt x="0" y="155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3" y="2"/>
                </a:lnTo>
                <a:lnTo>
                  <a:pt x="4" y="2"/>
                </a:lnTo>
                <a:lnTo>
                  <a:pt x="21" y="0"/>
                </a:lnTo>
                <a:lnTo>
                  <a:pt x="40" y="0"/>
                </a:lnTo>
                <a:lnTo>
                  <a:pt x="53" y="1"/>
                </a:lnTo>
                <a:lnTo>
                  <a:pt x="64" y="2"/>
                </a:lnTo>
                <a:lnTo>
                  <a:pt x="74" y="5"/>
                </a:lnTo>
                <a:lnTo>
                  <a:pt x="83" y="10"/>
                </a:lnTo>
                <a:lnTo>
                  <a:pt x="90" y="16"/>
                </a:lnTo>
                <a:lnTo>
                  <a:pt x="95" y="24"/>
                </a:lnTo>
                <a:lnTo>
                  <a:pt x="98" y="34"/>
                </a:lnTo>
                <a:lnTo>
                  <a:pt x="100" y="46"/>
                </a:lnTo>
                <a:lnTo>
                  <a:pt x="100" y="48"/>
                </a:lnTo>
                <a:lnTo>
                  <a:pt x="98" y="60"/>
                </a:lnTo>
                <a:lnTo>
                  <a:pt x="95" y="70"/>
                </a:lnTo>
                <a:lnTo>
                  <a:pt x="90" y="79"/>
                </a:lnTo>
                <a:lnTo>
                  <a:pt x="83" y="86"/>
                </a:lnTo>
                <a:lnTo>
                  <a:pt x="74" y="90"/>
                </a:lnTo>
                <a:lnTo>
                  <a:pt x="64" y="94"/>
                </a:lnTo>
                <a:lnTo>
                  <a:pt x="53" y="96"/>
                </a:lnTo>
                <a:lnTo>
                  <a:pt x="40" y="96"/>
                </a:lnTo>
                <a:close/>
                <a:moveTo>
                  <a:pt x="81" y="46"/>
                </a:moveTo>
                <a:lnTo>
                  <a:pt x="81" y="46"/>
                </a:lnTo>
                <a:lnTo>
                  <a:pt x="80" y="38"/>
                </a:lnTo>
                <a:lnTo>
                  <a:pt x="77" y="32"/>
                </a:lnTo>
                <a:lnTo>
                  <a:pt x="75" y="27"/>
                </a:lnTo>
                <a:lnTo>
                  <a:pt x="71" y="23"/>
                </a:lnTo>
                <a:lnTo>
                  <a:pt x="65" y="19"/>
                </a:lnTo>
                <a:lnTo>
                  <a:pt x="57" y="17"/>
                </a:lnTo>
                <a:lnTo>
                  <a:pt x="50" y="16"/>
                </a:lnTo>
                <a:lnTo>
                  <a:pt x="40" y="16"/>
                </a:lnTo>
                <a:lnTo>
                  <a:pt x="19" y="17"/>
                </a:lnTo>
                <a:lnTo>
                  <a:pt x="19" y="79"/>
                </a:lnTo>
                <a:lnTo>
                  <a:pt x="40" y="80"/>
                </a:lnTo>
                <a:lnTo>
                  <a:pt x="50" y="79"/>
                </a:lnTo>
                <a:lnTo>
                  <a:pt x="59" y="78"/>
                </a:lnTo>
                <a:lnTo>
                  <a:pt x="65" y="76"/>
                </a:lnTo>
                <a:lnTo>
                  <a:pt x="71" y="73"/>
                </a:lnTo>
                <a:lnTo>
                  <a:pt x="75" y="68"/>
                </a:lnTo>
                <a:lnTo>
                  <a:pt x="79" y="63"/>
                </a:lnTo>
                <a:lnTo>
                  <a:pt x="80" y="56"/>
                </a:lnTo>
                <a:lnTo>
                  <a:pt x="81" y="48"/>
                </a:lnTo>
                <a:lnTo>
                  <a:pt x="81" y="4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75"/>
          <xdr:cNvSpPr>
            <a:spLocks noEditPoints="1"/>
          </xdr:cNvSpPr>
        </xdr:nvSpPr>
        <xdr:spPr bwMode="auto">
          <a:xfrm>
            <a:off x="3035300" y="5967413"/>
            <a:ext cx="44450" cy="63500"/>
          </a:xfrm>
          <a:custGeom>
            <a:avLst/>
            <a:gdLst>
              <a:gd name="T0" fmla="*/ 2147483647 w 85"/>
              <a:gd name="T1" fmla="*/ 2147483647 h 119"/>
              <a:gd name="T2" fmla="*/ 2147483647 w 85"/>
              <a:gd name="T3" fmla="*/ 2147483647 h 119"/>
              <a:gd name="T4" fmla="*/ 2147483647 w 85"/>
              <a:gd name="T5" fmla="*/ 2147483647 h 119"/>
              <a:gd name="T6" fmla="*/ 2147483647 w 85"/>
              <a:gd name="T7" fmla="*/ 2147483647 h 119"/>
              <a:gd name="T8" fmla="*/ 2147483647 w 85"/>
              <a:gd name="T9" fmla="*/ 2147483647 h 119"/>
              <a:gd name="T10" fmla="*/ 2147483647 w 85"/>
              <a:gd name="T11" fmla="*/ 2147483647 h 119"/>
              <a:gd name="T12" fmla="*/ 2147483647 w 85"/>
              <a:gd name="T13" fmla="*/ 2147483647 h 119"/>
              <a:gd name="T14" fmla="*/ 2147483647 w 85"/>
              <a:gd name="T15" fmla="*/ 2147483647 h 119"/>
              <a:gd name="T16" fmla="*/ 2147483647 w 85"/>
              <a:gd name="T17" fmla="*/ 2147483647 h 119"/>
              <a:gd name="T18" fmla="*/ 2147483647 w 85"/>
              <a:gd name="T19" fmla="*/ 2147483647 h 119"/>
              <a:gd name="T20" fmla="*/ 0 w 85"/>
              <a:gd name="T21" fmla="*/ 2147483647 h 119"/>
              <a:gd name="T22" fmla="*/ 0 w 85"/>
              <a:gd name="T23" fmla="*/ 2147483647 h 119"/>
              <a:gd name="T24" fmla="*/ 2147483647 w 85"/>
              <a:gd name="T25" fmla="*/ 2147483647 h 119"/>
              <a:gd name="T26" fmla="*/ 2147483647 w 85"/>
              <a:gd name="T27" fmla="*/ 2147483647 h 119"/>
              <a:gd name="T28" fmla="*/ 2147483647 w 85"/>
              <a:gd name="T29" fmla="*/ 2147483647 h 119"/>
              <a:gd name="T30" fmla="*/ 2147483647 w 85"/>
              <a:gd name="T31" fmla="*/ 2147483647 h 119"/>
              <a:gd name="T32" fmla="*/ 2147483647 w 85"/>
              <a:gd name="T33" fmla="*/ 2147483647 h 119"/>
              <a:gd name="T34" fmla="*/ 2147483647 w 85"/>
              <a:gd name="T35" fmla="*/ 2147483647 h 119"/>
              <a:gd name="T36" fmla="*/ 2147483647 w 85"/>
              <a:gd name="T37" fmla="*/ 2147483647 h 119"/>
              <a:gd name="T38" fmla="*/ 2147483647 w 85"/>
              <a:gd name="T39" fmla="*/ 2147483647 h 119"/>
              <a:gd name="T40" fmla="*/ 2147483647 w 85"/>
              <a:gd name="T41" fmla="*/ 2147483647 h 119"/>
              <a:gd name="T42" fmla="*/ 2147483647 w 85"/>
              <a:gd name="T43" fmla="*/ 2147483647 h 119"/>
              <a:gd name="T44" fmla="*/ 2147483647 w 85"/>
              <a:gd name="T45" fmla="*/ 2147483647 h 119"/>
              <a:gd name="T46" fmla="*/ 2147483647 w 85"/>
              <a:gd name="T47" fmla="*/ 2147483647 h 119"/>
              <a:gd name="T48" fmla="*/ 2147483647 w 85"/>
              <a:gd name="T49" fmla="*/ 2147483647 h 119"/>
              <a:gd name="T50" fmla="*/ 2147483647 w 85"/>
              <a:gd name="T51" fmla="*/ 2147483647 h 119"/>
              <a:gd name="T52" fmla="*/ 2147483647 w 85"/>
              <a:gd name="T53" fmla="*/ 2147483647 h 119"/>
              <a:gd name="T54" fmla="*/ 2147483647 w 85"/>
              <a:gd name="T55" fmla="*/ 2147483647 h 119"/>
              <a:gd name="T56" fmla="*/ 2147483647 w 85"/>
              <a:gd name="T57" fmla="*/ 2147483647 h 119"/>
              <a:gd name="T58" fmla="*/ 2147483647 w 85"/>
              <a:gd name="T59" fmla="*/ 0 h 119"/>
              <a:gd name="T60" fmla="*/ 2147483647 w 85"/>
              <a:gd name="T61" fmla="*/ 2147483647 h 119"/>
              <a:gd name="T62" fmla="*/ 2147483647 w 85"/>
              <a:gd name="T63" fmla="*/ 2147483647 h 119"/>
              <a:gd name="T64" fmla="*/ 2147483647 w 85"/>
              <a:gd name="T65" fmla="*/ 2147483647 h 119"/>
              <a:gd name="T66" fmla="*/ 2147483647 w 85"/>
              <a:gd name="T67" fmla="*/ 2147483647 h 119"/>
              <a:gd name="T68" fmla="*/ 2147483647 w 85"/>
              <a:gd name="T69" fmla="*/ 2147483647 h 119"/>
              <a:gd name="T70" fmla="*/ 2147483647 w 85"/>
              <a:gd name="T71" fmla="*/ 2147483647 h 119"/>
              <a:gd name="T72" fmla="*/ 2147483647 w 85"/>
              <a:gd name="T73" fmla="*/ 2147483647 h 119"/>
              <a:gd name="T74" fmla="*/ 2147483647 w 85"/>
              <a:gd name="T75" fmla="*/ 2147483647 h 119"/>
              <a:gd name="T76" fmla="*/ 2147483647 w 85"/>
              <a:gd name="T77" fmla="*/ 2147483647 h 119"/>
              <a:gd name="T78" fmla="*/ 2147483647 w 85"/>
              <a:gd name="T79" fmla="*/ 2147483647 h 119"/>
              <a:gd name="T80" fmla="*/ 2147483647 w 85"/>
              <a:gd name="T81" fmla="*/ 2147483647 h 119"/>
              <a:gd name="T82" fmla="*/ 2147483647 w 85"/>
              <a:gd name="T83" fmla="*/ 2147483647 h 119"/>
              <a:gd name="T84" fmla="*/ 2147483647 w 85"/>
              <a:gd name="T85" fmla="*/ 2147483647 h 119"/>
              <a:gd name="T86" fmla="*/ 2147483647 w 85"/>
              <a:gd name="T87" fmla="*/ 2147483647 h 119"/>
              <a:gd name="T88" fmla="*/ 2147483647 w 85"/>
              <a:gd name="T89" fmla="*/ 2147483647 h 119"/>
              <a:gd name="T90" fmla="*/ 2147483647 w 85"/>
              <a:gd name="T91" fmla="*/ 2147483647 h 119"/>
              <a:gd name="T92" fmla="*/ 2147483647 w 85"/>
              <a:gd name="T93" fmla="*/ 2147483647 h 119"/>
              <a:gd name="T94" fmla="*/ 2147483647 w 85"/>
              <a:gd name="T95" fmla="*/ 2147483647 h 119"/>
              <a:gd name="T96" fmla="*/ 2147483647 w 85"/>
              <a:gd name="T97" fmla="*/ 2147483647 h 119"/>
              <a:gd name="T98" fmla="*/ 2147483647 w 85"/>
              <a:gd name="T99" fmla="*/ 2147483647 h 119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5" h="119">
                <a:moveTo>
                  <a:pt x="81" y="118"/>
                </a:moveTo>
                <a:lnTo>
                  <a:pt x="71" y="118"/>
                </a:lnTo>
                <a:lnTo>
                  <a:pt x="70" y="118"/>
                </a:lnTo>
                <a:lnTo>
                  <a:pt x="68" y="117"/>
                </a:lnTo>
                <a:lnTo>
                  <a:pt x="68" y="116"/>
                </a:lnTo>
                <a:lnTo>
                  <a:pt x="67" y="114"/>
                </a:lnTo>
                <a:lnTo>
                  <a:pt x="67" y="109"/>
                </a:lnTo>
                <a:lnTo>
                  <a:pt x="59" y="114"/>
                </a:lnTo>
                <a:lnTo>
                  <a:pt x="51" y="117"/>
                </a:lnTo>
                <a:lnTo>
                  <a:pt x="43" y="119"/>
                </a:lnTo>
                <a:lnTo>
                  <a:pt x="34" y="119"/>
                </a:lnTo>
                <a:lnTo>
                  <a:pt x="28" y="119"/>
                </a:lnTo>
                <a:lnTo>
                  <a:pt x="21" y="118"/>
                </a:lnTo>
                <a:lnTo>
                  <a:pt x="16" y="116"/>
                </a:lnTo>
                <a:lnTo>
                  <a:pt x="10" y="113"/>
                </a:lnTo>
                <a:lnTo>
                  <a:pt x="6" y="108"/>
                </a:lnTo>
                <a:lnTo>
                  <a:pt x="2" y="101"/>
                </a:lnTo>
                <a:lnTo>
                  <a:pt x="0" y="94"/>
                </a:lnTo>
                <a:lnTo>
                  <a:pt x="0" y="85"/>
                </a:lnTo>
                <a:lnTo>
                  <a:pt x="0" y="83"/>
                </a:lnTo>
                <a:lnTo>
                  <a:pt x="0" y="75"/>
                </a:lnTo>
                <a:lnTo>
                  <a:pt x="2" y="67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0"/>
                </a:lnTo>
                <a:lnTo>
                  <a:pt x="38" y="48"/>
                </a:lnTo>
                <a:lnTo>
                  <a:pt x="51" y="48"/>
                </a:lnTo>
                <a:lnTo>
                  <a:pt x="67" y="48"/>
                </a:lnTo>
                <a:lnTo>
                  <a:pt x="67" y="39"/>
                </a:lnTo>
                <a:lnTo>
                  <a:pt x="67" y="34"/>
                </a:lnTo>
                <a:lnTo>
                  <a:pt x="65" y="28"/>
                </a:lnTo>
                <a:lnTo>
                  <a:pt x="63" y="24"/>
                </a:lnTo>
                <a:lnTo>
                  <a:pt x="61" y="21"/>
                </a:lnTo>
                <a:lnTo>
                  <a:pt x="59" y="18"/>
                </a:lnTo>
                <a:lnTo>
                  <a:pt x="54" y="17"/>
                </a:lnTo>
                <a:lnTo>
                  <a:pt x="50" y="16"/>
                </a:lnTo>
                <a:lnTo>
                  <a:pt x="43" y="15"/>
                </a:lnTo>
                <a:lnTo>
                  <a:pt x="26" y="16"/>
                </a:lnTo>
                <a:lnTo>
                  <a:pt x="11" y="17"/>
                </a:lnTo>
                <a:lnTo>
                  <a:pt x="10" y="17"/>
                </a:lnTo>
                <a:lnTo>
                  <a:pt x="8" y="16"/>
                </a:lnTo>
                <a:lnTo>
                  <a:pt x="7" y="15"/>
                </a:lnTo>
                <a:lnTo>
                  <a:pt x="7" y="14"/>
                </a:lnTo>
                <a:lnTo>
                  <a:pt x="7" y="6"/>
                </a:lnTo>
                <a:lnTo>
                  <a:pt x="8" y="4"/>
                </a:lnTo>
                <a:lnTo>
                  <a:pt x="11" y="3"/>
                </a:lnTo>
                <a:lnTo>
                  <a:pt x="26" y="1"/>
                </a:lnTo>
                <a:lnTo>
                  <a:pt x="43" y="0"/>
                </a:lnTo>
                <a:lnTo>
                  <a:pt x="54" y="1"/>
                </a:lnTo>
                <a:lnTo>
                  <a:pt x="63" y="3"/>
                </a:lnTo>
                <a:lnTo>
                  <a:pt x="70" y="6"/>
                </a:lnTo>
                <a:lnTo>
                  <a:pt x="75" y="11"/>
                </a:lnTo>
                <a:lnTo>
                  <a:pt x="80" y="16"/>
                </a:lnTo>
                <a:lnTo>
                  <a:pt x="83" y="23"/>
                </a:lnTo>
                <a:lnTo>
                  <a:pt x="84" y="31"/>
                </a:lnTo>
                <a:lnTo>
                  <a:pt x="85" y="39"/>
                </a:lnTo>
                <a:lnTo>
                  <a:pt x="85" y="114"/>
                </a:lnTo>
                <a:lnTo>
                  <a:pt x="85" y="116"/>
                </a:lnTo>
                <a:lnTo>
                  <a:pt x="84" y="117"/>
                </a:lnTo>
                <a:lnTo>
                  <a:pt x="83" y="118"/>
                </a:lnTo>
                <a:lnTo>
                  <a:pt x="81" y="118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4" y="63"/>
                </a:lnTo>
                <a:lnTo>
                  <a:pt x="29" y="64"/>
                </a:lnTo>
                <a:lnTo>
                  <a:pt x="24" y="66"/>
                </a:lnTo>
                <a:lnTo>
                  <a:pt x="22" y="69"/>
                </a:lnTo>
                <a:lnTo>
                  <a:pt x="20" y="73"/>
                </a:lnTo>
                <a:lnTo>
                  <a:pt x="19" y="77"/>
                </a:lnTo>
                <a:lnTo>
                  <a:pt x="18" y="83"/>
                </a:lnTo>
                <a:lnTo>
                  <a:pt x="18" y="85"/>
                </a:lnTo>
                <a:lnTo>
                  <a:pt x="19" y="90"/>
                </a:lnTo>
                <a:lnTo>
                  <a:pt x="20" y="95"/>
                </a:lnTo>
                <a:lnTo>
                  <a:pt x="21" y="98"/>
                </a:lnTo>
                <a:lnTo>
                  <a:pt x="23" y="100"/>
                </a:lnTo>
                <a:lnTo>
                  <a:pt x="27" y="103"/>
                </a:lnTo>
                <a:lnTo>
                  <a:pt x="30" y="104"/>
                </a:lnTo>
                <a:lnTo>
                  <a:pt x="38" y="105"/>
                </a:lnTo>
                <a:lnTo>
                  <a:pt x="45" y="104"/>
                </a:lnTo>
                <a:lnTo>
                  <a:pt x="52" y="103"/>
                </a:lnTo>
                <a:lnTo>
                  <a:pt x="59" y="99"/>
                </a:lnTo>
                <a:lnTo>
                  <a:pt x="67" y="96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76"/>
          <xdr:cNvSpPr>
            <a:spLocks/>
          </xdr:cNvSpPr>
        </xdr:nvSpPr>
        <xdr:spPr bwMode="auto">
          <a:xfrm>
            <a:off x="3095625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8" y="16"/>
                </a:moveTo>
                <a:lnTo>
                  <a:pt x="48" y="16"/>
                </a:lnTo>
                <a:lnTo>
                  <a:pt x="41" y="16"/>
                </a:lnTo>
                <a:lnTo>
                  <a:pt x="33" y="18"/>
                </a:lnTo>
                <a:lnTo>
                  <a:pt x="27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5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6" y="5"/>
                </a:lnTo>
                <a:lnTo>
                  <a:pt x="33" y="2"/>
                </a:lnTo>
                <a:lnTo>
                  <a:pt x="41" y="1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77"/>
          <xdr:cNvSpPr>
            <a:spLocks/>
          </xdr:cNvSpPr>
        </xdr:nvSpPr>
        <xdr:spPr bwMode="auto">
          <a:xfrm>
            <a:off x="3128963" y="5953125"/>
            <a:ext cx="38100" cy="77788"/>
          </a:xfrm>
          <a:custGeom>
            <a:avLst/>
            <a:gdLst>
              <a:gd name="T0" fmla="*/ 2147483647 w 72"/>
              <a:gd name="T1" fmla="*/ 2147483647 h 145"/>
              <a:gd name="T2" fmla="*/ 2147483647 w 72"/>
              <a:gd name="T3" fmla="*/ 2147483647 h 145"/>
              <a:gd name="T4" fmla="*/ 2147483647 w 72"/>
              <a:gd name="T5" fmla="*/ 2147483647 h 145"/>
              <a:gd name="T6" fmla="*/ 2147483647 w 72"/>
              <a:gd name="T7" fmla="*/ 2147483647 h 145"/>
              <a:gd name="T8" fmla="*/ 2147483647 w 72"/>
              <a:gd name="T9" fmla="*/ 2147483647 h 145"/>
              <a:gd name="T10" fmla="*/ 2147483647 w 72"/>
              <a:gd name="T11" fmla="*/ 2147483647 h 145"/>
              <a:gd name="T12" fmla="*/ 2147483647 w 72"/>
              <a:gd name="T13" fmla="*/ 2147483647 h 145"/>
              <a:gd name="T14" fmla="*/ 2147483647 w 72"/>
              <a:gd name="T15" fmla="*/ 2147483647 h 145"/>
              <a:gd name="T16" fmla="*/ 0 w 72"/>
              <a:gd name="T17" fmla="*/ 2147483647 h 145"/>
              <a:gd name="T18" fmla="*/ 0 w 72"/>
              <a:gd name="T19" fmla="*/ 2147483647 h 145"/>
              <a:gd name="T20" fmla="*/ 2147483647 w 72"/>
              <a:gd name="T21" fmla="*/ 2147483647 h 145"/>
              <a:gd name="T22" fmla="*/ 2147483647 w 72"/>
              <a:gd name="T23" fmla="*/ 2147483647 h 145"/>
              <a:gd name="T24" fmla="*/ 2147483647 w 72"/>
              <a:gd name="T25" fmla="*/ 2147483647 h 145"/>
              <a:gd name="T26" fmla="*/ 2147483647 w 72"/>
              <a:gd name="T27" fmla="*/ 2147483647 h 145"/>
              <a:gd name="T28" fmla="*/ 2147483647 w 72"/>
              <a:gd name="T29" fmla="*/ 0 h 145"/>
              <a:gd name="T30" fmla="*/ 2147483647 w 72"/>
              <a:gd name="T31" fmla="*/ 0 h 145"/>
              <a:gd name="T32" fmla="*/ 2147483647 w 72"/>
              <a:gd name="T33" fmla="*/ 2147483647 h 145"/>
              <a:gd name="T34" fmla="*/ 2147483647 w 72"/>
              <a:gd name="T35" fmla="*/ 2147483647 h 145"/>
              <a:gd name="T36" fmla="*/ 2147483647 w 72"/>
              <a:gd name="T37" fmla="*/ 2147483647 h 145"/>
              <a:gd name="T38" fmla="*/ 2147483647 w 72"/>
              <a:gd name="T39" fmla="*/ 2147483647 h 145"/>
              <a:gd name="T40" fmla="*/ 2147483647 w 72"/>
              <a:gd name="T41" fmla="*/ 2147483647 h 145"/>
              <a:gd name="T42" fmla="*/ 2147483647 w 72"/>
              <a:gd name="T43" fmla="*/ 2147483647 h 145"/>
              <a:gd name="T44" fmla="*/ 2147483647 w 72"/>
              <a:gd name="T45" fmla="*/ 2147483647 h 145"/>
              <a:gd name="T46" fmla="*/ 2147483647 w 72"/>
              <a:gd name="T47" fmla="*/ 2147483647 h 145"/>
              <a:gd name="T48" fmla="*/ 2147483647 w 72"/>
              <a:gd name="T49" fmla="*/ 2147483647 h 145"/>
              <a:gd name="T50" fmla="*/ 2147483647 w 72"/>
              <a:gd name="T51" fmla="*/ 2147483647 h 145"/>
              <a:gd name="T52" fmla="*/ 2147483647 w 72"/>
              <a:gd name="T53" fmla="*/ 2147483647 h 145"/>
              <a:gd name="T54" fmla="*/ 2147483647 w 72"/>
              <a:gd name="T55" fmla="*/ 2147483647 h 145"/>
              <a:gd name="T56" fmla="*/ 2147483647 w 72"/>
              <a:gd name="T57" fmla="*/ 2147483647 h 145"/>
              <a:gd name="T58" fmla="*/ 2147483647 w 72"/>
              <a:gd name="T59" fmla="*/ 2147483647 h 145"/>
              <a:gd name="T60" fmla="*/ 2147483647 w 72"/>
              <a:gd name="T61" fmla="*/ 2147483647 h 145"/>
              <a:gd name="T62" fmla="*/ 2147483647 w 72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2" h="145">
                <a:moveTo>
                  <a:pt x="68" y="144"/>
                </a:moveTo>
                <a:lnTo>
                  <a:pt x="68" y="144"/>
                </a:lnTo>
                <a:lnTo>
                  <a:pt x="54" y="145"/>
                </a:lnTo>
                <a:lnTo>
                  <a:pt x="48" y="145"/>
                </a:lnTo>
                <a:lnTo>
                  <a:pt x="41" y="144"/>
                </a:lnTo>
                <a:lnTo>
                  <a:pt x="37" y="143"/>
                </a:lnTo>
                <a:lnTo>
                  <a:pt x="32" y="140"/>
                </a:lnTo>
                <a:lnTo>
                  <a:pt x="29" y="136"/>
                </a:lnTo>
                <a:lnTo>
                  <a:pt x="27" y="132"/>
                </a:lnTo>
                <a:lnTo>
                  <a:pt x="26" y="125"/>
                </a:lnTo>
                <a:lnTo>
                  <a:pt x="26" y="117"/>
                </a:lnTo>
                <a:lnTo>
                  <a:pt x="26" y="43"/>
                </a:lnTo>
                <a:lnTo>
                  <a:pt x="5" y="41"/>
                </a:lnTo>
                <a:lnTo>
                  <a:pt x="1" y="40"/>
                </a:lnTo>
                <a:lnTo>
                  <a:pt x="1" y="38"/>
                </a:lnTo>
                <a:lnTo>
                  <a:pt x="0" y="37"/>
                </a:lnTo>
                <a:lnTo>
                  <a:pt x="0" y="31"/>
                </a:lnTo>
                <a:lnTo>
                  <a:pt x="1" y="29"/>
                </a:lnTo>
                <a:lnTo>
                  <a:pt x="1" y="28"/>
                </a:lnTo>
                <a:lnTo>
                  <a:pt x="5" y="27"/>
                </a:lnTo>
                <a:lnTo>
                  <a:pt x="26" y="27"/>
                </a:lnTo>
                <a:lnTo>
                  <a:pt x="26" y="7"/>
                </a:lnTo>
                <a:lnTo>
                  <a:pt x="27" y="3"/>
                </a:lnTo>
                <a:lnTo>
                  <a:pt x="29" y="2"/>
                </a:lnTo>
                <a:lnTo>
                  <a:pt x="40" y="0"/>
                </a:lnTo>
                <a:lnTo>
                  <a:pt x="41" y="0"/>
                </a:lnTo>
                <a:lnTo>
                  <a:pt x="43" y="1"/>
                </a:lnTo>
                <a:lnTo>
                  <a:pt x="45" y="4"/>
                </a:lnTo>
                <a:lnTo>
                  <a:pt x="45" y="27"/>
                </a:lnTo>
                <a:lnTo>
                  <a:pt x="67" y="27"/>
                </a:lnTo>
                <a:lnTo>
                  <a:pt x="69" y="28"/>
                </a:lnTo>
                <a:lnTo>
                  <a:pt x="70" y="29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2"/>
                </a:lnTo>
                <a:lnTo>
                  <a:pt x="69" y="42"/>
                </a:lnTo>
                <a:lnTo>
                  <a:pt x="67" y="43"/>
                </a:lnTo>
                <a:lnTo>
                  <a:pt x="45" y="43"/>
                </a:lnTo>
                <a:lnTo>
                  <a:pt x="45" y="117"/>
                </a:lnTo>
                <a:lnTo>
                  <a:pt x="45" y="124"/>
                </a:lnTo>
                <a:lnTo>
                  <a:pt x="47" y="129"/>
                </a:lnTo>
                <a:lnTo>
                  <a:pt x="50" y="130"/>
                </a:lnTo>
                <a:lnTo>
                  <a:pt x="56" y="131"/>
                </a:lnTo>
                <a:lnTo>
                  <a:pt x="68" y="131"/>
                </a:lnTo>
                <a:lnTo>
                  <a:pt x="71" y="131"/>
                </a:lnTo>
                <a:lnTo>
                  <a:pt x="71" y="132"/>
                </a:lnTo>
                <a:lnTo>
                  <a:pt x="72" y="133"/>
                </a:lnTo>
                <a:lnTo>
                  <a:pt x="72" y="141"/>
                </a:lnTo>
                <a:lnTo>
                  <a:pt x="71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78"/>
          <xdr:cNvSpPr>
            <a:spLocks/>
          </xdr:cNvSpPr>
        </xdr:nvSpPr>
        <xdr:spPr bwMode="auto">
          <a:xfrm>
            <a:off x="3178175" y="5967413"/>
            <a:ext cx="46038" cy="61913"/>
          </a:xfrm>
          <a:custGeom>
            <a:avLst/>
            <a:gdLst>
              <a:gd name="T0" fmla="*/ 2147483647 w 89"/>
              <a:gd name="T1" fmla="*/ 2147483647 h 118"/>
              <a:gd name="T2" fmla="*/ 2147483647 w 89"/>
              <a:gd name="T3" fmla="*/ 2147483647 h 118"/>
              <a:gd name="T4" fmla="*/ 2147483647 w 89"/>
              <a:gd name="T5" fmla="*/ 2147483647 h 118"/>
              <a:gd name="T6" fmla="*/ 2147483647 w 89"/>
              <a:gd name="T7" fmla="*/ 2147483647 h 118"/>
              <a:gd name="T8" fmla="*/ 2147483647 w 89"/>
              <a:gd name="T9" fmla="*/ 2147483647 h 118"/>
              <a:gd name="T10" fmla="*/ 2147483647 w 89"/>
              <a:gd name="T11" fmla="*/ 2147483647 h 118"/>
              <a:gd name="T12" fmla="*/ 2147483647 w 89"/>
              <a:gd name="T13" fmla="*/ 2147483647 h 118"/>
              <a:gd name="T14" fmla="*/ 2147483647 w 89"/>
              <a:gd name="T15" fmla="*/ 2147483647 h 118"/>
              <a:gd name="T16" fmla="*/ 2147483647 w 89"/>
              <a:gd name="T17" fmla="*/ 2147483647 h 118"/>
              <a:gd name="T18" fmla="*/ 2147483647 w 89"/>
              <a:gd name="T19" fmla="*/ 2147483647 h 118"/>
              <a:gd name="T20" fmla="*/ 2147483647 w 89"/>
              <a:gd name="T21" fmla="*/ 2147483647 h 118"/>
              <a:gd name="T22" fmla="*/ 2147483647 w 89"/>
              <a:gd name="T23" fmla="*/ 2147483647 h 118"/>
              <a:gd name="T24" fmla="*/ 2147483647 w 89"/>
              <a:gd name="T25" fmla="*/ 2147483647 h 118"/>
              <a:gd name="T26" fmla="*/ 2147483647 w 89"/>
              <a:gd name="T27" fmla="*/ 2147483647 h 118"/>
              <a:gd name="T28" fmla="*/ 2147483647 w 89"/>
              <a:gd name="T29" fmla="*/ 2147483647 h 118"/>
              <a:gd name="T30" fmla="*/ 2147483647 w 89"/>
              <a:gd name="T31" fmla="*/ 2147483647 h 118"/>
              <a:gd name="T32" fmla="*/ 2147483647 w 89"/>
              <a:gd name="T33" fmla="*/ 2147483647 h 118"/>
              <a:gd name="T34" fmla="*/ 2147483647 w 89"/>
              <a:gd name="T35" fmla="*/ 2147483647 h 118"/>
              <a:gd name="T36" fmla="*/ 2147483647 w 89"/>
              <a:gd name="T37" fmla="*/ 2147483647 h 118"/>
              <a:gd name="T38" fmla="*/ 2147483647 w 89"/>
              <a:gd name="T39" fmla="*/ 2147483647 h 118"/>
              <a:gd name="T40" fmla="*/ 2147483647 w 89"/>
              <a:gd name="T41" fmla="*/ 2147483647 h 118"/>
              <a:gd name="T42" fmla="*/ 2147483647 w 89"/>
              <a:gd name="T43" fmla="*/ 2147483647 h 118"/>
              <a:gd name="T44" fmla="*/ 2147483647 w 89"/>
              <a:gd name="T45" fmla="*/ 2147483647 h 118"/>
              <a:gd name="T46" fmla="*/ 2147483647 w 89"/>
              <a:gd name="T47" fmla="*/ 2147483647 h 118"/>
              <a:gd name="T48" fmla="*/ 2147483647 w 89"/>
              <a:gd name="T49" fmla="*/ 2147483647 h 118"/>
              <a:gd name="T50" fmla="*/ 2147483647 w 89"/>
              <a:gd name="T51" fmla="*/ 2147483647 h 118"/>
              <a:gd name="T52" fmla="*/ 2147483647 w 89"/>
              <a:gd name="T53" fmla="*/ 2147483647 h 118"/>
              <a:gd name="T54" fmla="*/ 2147483647 w 89"/>
              <a:gd name="T55" fmla="*/ 2147483647 h 118"/>
              <a:gd name="T56" fmla="*/ 2147483647 w 89"/>
              <a:gd name="T57" fmla="*/ 2147483647 h 118"/>
              <a:gd name="T58" fmla="*/ 2147483647 w 89"/>
              <a:gd name="T59" fmla="*/ 2147483647 h 118"/>
              <a:gd name="T60" fmla="*/ 0 w 89"/>
              <a:gd name="T61" fmla="*/ 2147483647 h 118"/>
              <a:gd name="T62" fmla="*/ 0 w 89"/>
              <a:gd name="T63" fmla="*/ 2147483647 h 118"/>
              <a:gd name="T64" fmla="*/ 0 w 89"/>
              <a:gd name="T65" fmla="*/ 2147483647 h 118"/>
              <a:gd name="T66" fmla="*/ 2147483647 w 89"/>
              <a:gd name="T67" fmla="*/ 2147483647 h 118"/>
              <a:gd name="T68" fmla="*/ 2147483647 w 89"/>
              <a:gd name="T69" fmla="*/ 2147483647 h 118"/>
              <a:gd name="T70" fmla="*/ 2147483647 w 89"/>
              <a:gd name="T71" fmla="*/ 2147483647 h 118"/>
              <a:gd name="T72" fmla="*/ 2147483647 w 89"/>
              <a:gd name="T73" fmla="*/ 2147483647 h 118"/>
              <a:gd name="T74" fmla="*/ 2147483647 w 89"/>
              <a:gd name="T75" fmla="*/ 2147483647 h 118"/>
              <a:gd name="T76" fmla="*/ 2147483647 w 89"/>
              <a:gd name="T77" fmla="*/ 2147483647 h 118"/>
              <a:gd name="T78" fmla="*/ 2147483647 w 89"/>
              <a:gd name="T79" fmla="*/ 2147483647 h 118"/>
              <a:gd name="T80" fmla="*/ 2147483647 w 89"/>
              <a:gd name="T81" fmla="*/ 2147483647 h 118"/>
              <a:gd name="T82" fmla="*/ 2147483647 w 89"/>
              <a:gd name="T83" fmla="*/ 2147483647 h 118"/>
              <a:gd name="T84" fmla="*/ 2147483647 w 89"/>
              <a:gd name="T85" fmla="*/ 2147483647 h 118"/>
              <a:gd name="T86" fmla="*/ 2147483647 w 89"/>
              <a:gd name="T87" fmla="*/ 2147483647 h 118"/>
              <a:gd name="T88" fmla="*/ 2147483647 w 89"/>
              <a:gd name="T89" fmla="*/ 2147483647 h 118"/>
              <a:gd name="T90" fmla="*/ 2147483647 w 89"/>
              <a:gd name="T91" fmla="*/ 2147483647 h 118"/>
              <a:gd name="T92" fmla="*/ 2147483647 w 89"/>
              <a:gd name="T93" fmla="*/ 0 h 118"/>
              <a:gd name="T94" fmla="*/ 2147483647 w 89"/>
              <a:gd name="T95" fmla="*/ 0 h 118"/>
              <a:gd name="T96" fmla="*/ 2147483647 w 89"/>
              <a:gd name="T97" fmla="*/ 2147483647 h 118"/>
              <a:gd name="T98" fmla="*/ 2147483647 w 89"/>
              <a:gd name="T99" fmla="*/ 2147483647 h 118"/>
              <a:gd name="T100" fmla="*/ 2147483647 w 89"/>
              <a:gd name="T101" fmla="*/ 2147483647 h 118"/>
              <a:gd name="T102" fmla="*/ 2147483647 w 89"/>
              <a:gd name="T103" fmla="*/ 2147483647 h 118"/>
              <a:gd name="T104" fmla="*/ 2147483647 w 89"/>
              <a:gd name="T105" fmla="*/ 2147483647 h 118"/>
              <a:gd name="T106" fmla="*/ 2147483647 w 89"/>
              <a:gd name="T107" fmla="*/ 2147483647 h 118"/>
              <a:gd name="T108" fmla="*/ 2147483647 w 89"/>
              <a:gd name="T109" fmla="*/ 2147483647 h 118"/>
              <a:gd name="T110" fmla="*/ 2147483647 w 89"/>
              <a:gd name="T111" fmla="*/ 2147483647 h 118"/>
              <a:gd name="T112" fmla="*/ 2147483647 w 89"/>
              <a:gd name="T113" fmla="*/ 2147483647 h 118"/>
              <a:gd name="T114" fmla="*/ 2147483647 w 89"/>
              <a:gd name="T115" fmla="*/ 2147483647 h 118"/>
              <a:gd name="T116" fmla="*/ 2147483647 w 89"/>
              <a:gd name="T117" fmla="*/ 2147483647 h 118"/>
              <a:gd name="T118" fmla="*/ 2147483647 w 89"/>
              <a:gd name="T119" fmla="*/ 2147483647 h 118"/>
              <a:gd name="T120" fmla="*/ 2147483647 w 89"/>
              <a:gd name="T121" fmla="*/ 2147483647 h 118"/>
              <a:gd name="T122" fmla="*/ 2147483647 w 89"/>
              <a:gd name="T123" fmla="*/ 2147483647 h 118"/>
              <a:gd name="T124" fmla="*/ 2147483647 w 89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8">
                <a:moveTo>
                  <a:pt x="85" y="118"/>
                </a:moveTo>
                <a:lnTo>
                  <a:pt x="74" y="118"/>
                </a:lnTo>
                <a:lnTo>
                  <a:pt x="73" y="118"/>
                </a:lnTo>
                <a:lnTo>
                  <a:pt x="72" y="117"/>
                </a:lnTo>
                <a:lnTo>
                  <a:pt x="71" y="116"/>
                </a:lnTo>
                <a:lnTo>
                  <a:pt x="71" y="114"/>
                </a:lnTo>
                <a:lnTo>
                  <a:pt x="71" y="44"/>
                </a:lnTo>
                <a:lnTo>
                  <a:pt x="70" y="36"/>
                </a:lnTo>
                <a:lnTo>
                  <a:pt x="69" y="31"/>
                </a:lnTo>
                <a:lnTo>
                  <a:pt x="68" y="25"/>
                </a:lnTo>
                <a:lnTo>
                  <a:pt x="64" y="22"/>
                </a:lnTo>
                <a:lnTo>
                  <a:pt x="61" y="19"/>
                </a:lnTo>
                <a:lnTo>
                  <a:pt x="58" y="17"/>
                </a:lnTo>
                <a:lnTo>
                  <a:pt x="52" y="16"/>
                </a:lnTo>
                <a:lnTo>
                  <a:pt x="47" y="16"/>
                </a:lnTo>
                <a:lnTo>
                  <a:pt x="40" y="16"/>
                </a:lnTo>
                <a:lnTo>
                  <a:pt x="33" y="18"/>
                </a:lnTo>
                <a:lnTo>
                  <a:pt x="26" y="21"/>
                </a:lnTo>
                <a:lnTo>
                  <a:pt x="18" y="24"/>
                </a:lnTo>
                <a:lnTo>
                  <a:pt x="18" y="114"/>
                </a:lnTo>
                <a:lnTo>
                  <a:pt x="17" y="117"/>
                </a:lnTo>
                <a:lnTo>
                  <a:pt x="16" y="118"/>
                </a:lnTo>
                <a:lnTo>
                  <a:pt x="15" y="118"/>
                </a:lnTo>
                <a:lnTo>
                  <a:pt x="3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3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7" y="5"/>
                </a:lnTo>
                <a:lnTo>
                  <a:pt x="34" y="2"/>
                </a:lnTo>
                <a:lnTo>
                  <a:pt x="43" y="1"/>
                </a:lnTo>
                <a:lnTo>
                  <a:pt x="52" y="0"/>
                </a:lnTo>
                <a:lnTo>
                  <a:pt x="61" y="1"/>
                </a:lnTo>
                <a:lnTo>
                  <a:pt x="69" y="3"/>
                </a:lnTo>
                <a:lnTo>
                  <a:pt x="75" y="6"/>
                </a:lnTo>
                <a:lnTo>
                  <a:pt x="80" y="11"/>
                </a:lnTo>
                <a:lnTo>
                  <a:pt x="84" y="17"/>
                </a:lnTo>
                <a:lnTo>
                  <a:pt x="87" y="25"/>
                </a:lnTo>
                <a:lnTo>
                  <a:pt x="89" y="34"/>
                </a:lnTo>
                <a:lnTo>
                  <a:pt x="89" y="44"/>
                </a:lnTo>
                <a:lnTo>
                  <a:pt x="89" y="114"/>
                </a:lnTo>
                <a:lnTo>
                  <a:pt x="89" y="116"/>
                </a:lnTo>
                <a:lnTo>
                  <a:pt x="88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79"/>
          <xdr:cNvSpPr>
            <a:spLocks noEditPoints="1"/>
          </xdr:cNvSpPr>
        </xdr:nvSpPr>
        <xdr:spPr bwMode="auto">
          <a:xfrm>
            <a:off x="3238500" y="5967413"/>
            <a:ext cx="49213" cy="63500"/>
          </a:xfrm>
          <a:custGeom>
            <a:avLst/>
            <a:gdLst>
              <a:gd name="T0" fmla="*/ 2147483647 w 94"/>
              <a:gd name="T1" fmla="*/ 2147483647 h 119"/>
              <a:gd name="T2" fmla="*/ 2147483647 w 94"/>
              <a:gd name="T3" fmla="*/ 2147483647 h 119"/>
              <a:gd name="T4" fmla="*/ 2147483647 w 94"/>
              <a:gd name="T5" fmla="*/ 2147483647 h 119"/>
              <a:gd name="T6" fmla="*/ 2147483647 w 94"/>
              <a:gd name="T7" fmla="*/ 2147483647 h 119"/>
              <a:gd name="T8" fmla="*/ 2147483647 w 94"/>
              <a:gd name="T9" fmla="*/ 2147483647 h 119"/>
              <a:gd name="T10" fmla="*/ 2147483647 w 94"/>
              <a:gd name="T11" fmla="*/ 2147483647 h 119"/>
              <a:gd name="T12" fmla="*/ 2147483647 w 94"/>
              <a:gd name="T13" fmla="*/ 2147483647 h 119"/>
              <a:gd name="T14" fmla="*/ 2147483647 w 94"/>
              <a:gd name="T15" fmla="*/ 2147483647 h 119"/>
              <a:gd name="T16" fmla="*/ 2147483647 w 94"/>
              <a:gd name="T17" fmla="*/ 2147483647 h 119"/>
              <a:gd name="T18" fmla="*/ 2147483647 w 94"/>
              <a:gd name="T19" fmla="*/ 2147483647 h 119"/>
              <a:gd name="T20" fmla="*/ 2147483647 w 94"/>
              <a:gd name="T21" fmla="*/ 2147483647 h 119"/>
              <a:gd name="T22" fmla="*/ 2147483647 w 94"/>
              <a:gd name="T23" fmla="*/ 2147483647 h 119"/>
              <a:gd name="T24" fmla="*/ 2147483647 w 94"/>
              <a:gd name="T25" fmla="*/ 2147483647 h 119"/>
              <a:gd name="T26" fmla="*/ 2147483647 w 94"/>
              <a:gd name="T27" fmla="*/ 2147483647 h 119"/>
              <a:gd name="T28" fmla="*/ 2147483647 w 94"/>
              <a:gd name="T29" fmla="*/ 2147483647 h 119"/>
              <a:gd name="T30" fmla="*/ 2147483647 w 94"/>
              <a:gd name="T31" fmla="*/ 2147483647 h 119"/>
              <a:gd name="T32" fmla="*/ 2147483647 w 94"/>
              <a:gd name="T33" fmla="*/ 2147483647 h 119"/>
              <a:gd name="T34" fmla="*/ 2147483647 w 94"/>
              <a:gd name="T35" fmla="*/ 2147483647 h 119"/>
              <a:gd name="T36" fmla="*/ 0 w 94"/>
              <a:gd name="T37" fmla="*/ 2147483647 h 119"/>
              <a:gd name="T38" fmla="*/ 0 w 94"/>
              <a:gd name="T39" fmla="*/ 2147483647 h 119"/>
              <a:gd name="T40" fmla="*/ 2147483647 w 94"/>
              <a:gd name="T41" fmla="*/ 2147483647 h 119"/>
              <a:gd name="T42" fmla="*/ 2147483647 w 94"/>
              <a:gd name="T43" fmla="*/ 2147483647 h 119"/>
              <a:gd name="T44" fmla="*/ 2147483647 w 94"/>
              <a:gd name="T45" fmla="*/ 2147483647 h 119"/>
              <a:gd name="T46" fmla="*/ 2147483647 w 94"/>
              <a:gd name="T47" fmla="*/ 0 h 119"/>
              <a:gd name="T48" fmla="*/ 2147483647 w 94"/>
              <a:gd name="T49" fmla="*/ 2147483647 h 119"/>
              <a:gd name="T50" fmla="*/ 2147483647 w 94"/>
              <a:gd name="T51" fmla="*/ 2147483647 h 119"/>
              <a:gd name="T52" fmla="*/ 2147483647 w 94"/>
              <a:gd name="T53" fmla="*/ 2147483647 h 119"/>
              <a:gd name="T54" fmla="*/ 2147483647 w 94"/>
              <a:gd name="T55" fmla="*/ 2147483647 h 119"/>
              <a:gd name="T56" fmla="*/ 2147483647 w 94"/>
              <a:gd name="T57" fmla="*/ 2147483647 h 119"/>
              <a:gd name="T58" fmla="*/ 2147483647 w 94"/>
              <a:gd name="T59" fmla="*/ 2147483647 h 119"/>
              <a:gd name="T60" fmla="*/ 2147483647 w 94"/>
              <a:gd name="T61" fmla="*/ 2147483647 h 119"/>
              <a:gd name="T62" fmla="*/ 2147483647 w 94"/>
              <a:gd name="T63" fmla="*/ 2147483647 h 119"/>
              <a:gd name="T64" fmla="*/ 2147483647 w 94"/>
              <a:gd name="T65" fmla="*/ 2147483647 h 119"/>
              <a:gd name="T66" fmla="*/ 2147483647 w 94"/>
              <a:gd name="T67" fmla="*/ 2147483647 h 119"/>
              <a:gd name="T68" fmla="*/ 2147483647 w 94"/>
              <a:gd name="T69" fmla="*/ 2147483647 h 119"/>
              <a:gd name="T70" fmla="*/ 2147483647 w 94"/>
              <a:gd name="T71" fmla="*/ 2147483647 h 119"/>
              <a:gd name="T72" fmla="*/ 2147483647 w 94"/>
              <a:gd name="T73" fmla="*/ 2147483647 h 119"/>
              <a:gd name="T74" fmla="*/ 2147483647 w 94"/>
              <a:gd name="T75" fmla="*/ 2147483647 h 119"/>
              <a:gd name="T76" fmla="*/ 2147483647 w 94"/>
              <a:gd name="T77" fmla="*/ 2147483647 h 119"/>
              <a:gd name="T78" fmla="*/ 2147483647 w 94"/>
              <a:gd name="T79" fmla="*/ 2147483647 h 119"/>
              <a:gd name="T80" fmla="*/ 2147483647 w 94"/>
              <a:gd name="T81" fmla="*/ 2147483647 h 119"/>
              <a:gd name="T82" fmla="*/ 2147483647 w 94"/>
              <a:gd name="T83" fmla="*/ 2147483647 h 119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19">
                <a:moveTo>
                  <a:pt x="90" y="66"/>
                </a:moveTo>
                <a:lnTo>
                  <a:pt x="19" y="66"/>
                </a:lnTo>
                <a:lnTo>
                  <a:pt x="19" y="68"/>
                </a:lnTo>
                <a:lnTo>
                  <a:pt x="19" y="77"/>
                </a:lnTo>
                <a:lnTo>
                  <a:pt x="21" y="85"/>
                </a:lnTo>
                <a:lnTo>
                  <a:pt x="23" y="90"/>
                </a:lnTo>
                <a:lnTo>
                  <a:pt x="27" y="95"/>
                </a:lnTo>
                <a:lnTo>
                  <a:pt x="30" y="99"/>
                </a:lnTo>
                <a:lnTo>
                  <a:pt x="36" y="101"/>
                </a:lnTo>
                <a:lnTo>
                  <a:pt x="41" y="103"/>
                </a:lnTo>
                <a:lnTo>
                  <a:pt x="49" y="104"/>
                </a:lnTo>
                <a:lnTo>
                  <a:pt x="69" y="103"/>
                </a:lnTo>
                <a:lnTo>
                  <a:pt x="87" y="100"/>
                </a:lnTo>
                <a:lnTo>
                  <a:pt x="88" y="100"/>
                </a:lnTo>
                <a:lnTo>
                  <a:pt x="90" y="101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5"/>
                </a:lnTo>
                <a:lnTo>
                  <a:pt x="89" y="115"/>
                </a:lnTo>
                <a:lnTo>
                  <a:pt x="87" y="116"/>
                </a:lnTo>
                <a:lnTo>
                  <a:pt x="69" y="118"/>
                </a:lnTo>
                <a:lnTo>
                  <a:pt x="49" y="119"/>
                </a:lnTo>
                <a:lnTo>
                  <a:pt x="39" y="119"/>
                </a:lnTo>
                <a:lnTo>
                  <a:pt x="31" y="117"/>
                </a:lnTo>
                <a:lnTo>
                  <a:pt x="22" y="114"/>
                </a:lnTo>
                <a:lnTo>
                  <a:pt x="16" y="109"/>
                </a:lnTo>
                <a:lnTo>
                  <a:pt x="9" y="103"/>
                </a:lnTo>
                <a:lnTo>
                  <a:pt x="5" y="94"/>
                </a:lnTo>
                <a:lnTo>
                  <a:pt x="1" y="83"/>
                </a:lnTo>
                <a:lnTo>
                  <a:pt x="0" y="68"/>
                </a:lnTo>
                <a:lnTo>
                  <a:pt x="0" y="49"/>
                </a:lnTo>
                <a:lnTo>
                  <a:pt x="1" y="38"/>
                </a:lnTo>
                <a:lnTo>
                  <a:pt x="4" y="28"/>
                </a:lnTo>
                <a:lnTo>
                  <a:pt x="7" y="21"/>
                </a:lnTo>
                <a:lnTo>
                  <a:pt x="12" y="13"/>
                </a:lnTo>
                <a:lnTo>
                  <a:pt x="19" y="7"/>
                </a:lnTo>
                <a:lnTo>
                  <a:pt x="27" y="3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3"/>
                </a:lnTo>
                <a:lnTo>
                  <a:pt x="76" y="7"/>
                </a:lnTo>
                <a:lnTo>
                  <a:pt x="82" y="13"/>
                </a:lnTo>
                <a:lnTo>
                  <a:pt x="88" y="21"/>
                </a:lnTo>
                <a:lnTo>
                  <a:pt x="91" y="28"/>
                </a:lnTo>
                <a:lnTo>
                  <a:pt x="93" y="38"/>
                </a:lnTo>
                <a:lnTo>
                  <a:pt x="94" y="49"/>
                </a:lnTo>
                <a:lnTo>
                  <a:pt x="94" y="60"/>
                </a:lnTo>
                <a:lnTo>
                  <a:pt x="93" y="64"/>
                </a:lnTo>
                <a:lnTo>
                  <a:pt x="92" y="65"/>
                </a:lnTo>
                <a:lnTo>
                  <a:pt x="90" y="66"/>
                </a:lnTo>
                <a:close/>
                <a:moveTo>
                  <a:pt x="76" y="49"/>
                </a:moveTo>
                <a:lnTo>
                  <a:pt x="76" y="49"/>
                </a:lnTo>
                <a:lnTo>
                  <a:pt x="74" y="41"/>
                </a:lnTo>
                <a:lnTo>
                  <a:pt x="73" y="34"/>
                </a:lnTo>
                <a:lnTo>
                  <a:pt x="71" y="28"/>
                </a:lnTo>
                <a:lnTo>
                  <a:pt x="69" y="24"/>
                </a:lnTo>
                <a:lnTo>
                  <a:pt x="64" y="21"/>
                </a:lnTo>
                <a:lnTo>
                  <a:pt x="60" y="18"/>
                </a:lnTo>
                <a:lnTo>
                  <a:pt x="54" y="16"/>
                </a:lnTo>
                <a:lnTo>
                  <a:pt x="48" y="16"/>
                </a:lnTo>
                <a:lnTo>
                  <a:pt x="41" y="16"/>
                </a:lnTo>
                <a:lnTo>
                  <a:pt x="36" y="18"/>
                </a:lnTo>
                <a:lnTo>
                  <a:pt x="30" y="21"/>
                </a:lnTo>
                <a:lnTo>
                  <a:pt x="27" y="24"/>
                </a:lnTo>
                <a:lnTo>
                  <a:pt x="23" y="28"/>
                </a:lnTo>
                <a:lnTo>
                  <a:pt x="21" y="35"/>
                </a:lnTo>
                <a:lnTo>
                  <a:pt x="19" y="42"/>
                </a:lnTo>
                <a:lnTo>
                  <a:pt x="19" y="49"/>
                </a:lnTo>
                <a:lnTo>
                  <a:pt x="19" y="52"/>
                </a:lnTo>
                <a:lnTo>
                  <a:pt x="76" y="52"/>
                </a:lnTo>
                <a:lnTo>
                  <a:pt x="76" y="4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80"/>
          <xdr:cNvSpPr>
            <a:spLocks/>
          </xdr:cNvSpPr>
        </xdr:nvSpPr>
        <xdr:spPr bwMode="auto">
          <a:xfrm>
            <a:off x="3302000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7" y="16"/>
                </a:moveTo>
                <a:lnTo>
                  <a:pt x="47" y="16"/>
                </a:lnTo>
                <a:lnTo>
                  <a:pt x="41" y="16"/>
                </a:lnTo>
                <a:lnTo>
                  <a:pt x="33" y="18"/>
                </a:lnTo>
                <a:lnTo>
                  <a:pt x="26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6" y="118"/>
                </a:lnTo>
                <a:lnTo>
                  <a:pt x="14" y="118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4" y="1"/>
                </a:lnTo>
                <a:lnTo>
                  <a:pt x="14" y="1"/>
                </a:lnTo>
                <a:lnTo>
                  <a:pt x="15" y="2"/>
                </a:lnTo>
                <a:lnTo>
                  <a:pt x="16" y="3"/>
                </a:lnTo>
                <a:lnTo>
                  <a:pt x="18" y="5"/>
                </a:lnTo>
                <a:lnTo>
                  <a:pt x="18" y="10"/>
                </a:lnTo>
                <a:lnTo>
                  <a:pt x="25" y="5"/>
                </a:lnTo>
                <a:lnTo>
                  <a:pt x="33" y="2"/>
                </a:lnTo>
                <a:lnTo>
                  <a:pt x="41" y="1"/>
                </a:lnTo>
                <a:lnTo>
                  <a:pt x="47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7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81"/>
          <xdr:cNvSpPr>
            <a:spLocks noEditPoints="1"/>
          </xdr:cNvSpPr>
        </xdr:nvSpPr>
        <xdr:spPr bwMode="auto">
          <a:xfrm>
            <a:off x="3368675" y="5945188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6" y="26"/>
                </a:moveTo>
                <a:lnTo>
                  <a:pt x="5" y="26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2"/>
                </a:lnTo>
                <a:lnTo>
                  <a:pt x="2" y="0"/>
                </a:lnTo>
                <a:lnTo>
                  <a:pt x="5" y="0"/>
                </a:lnTo>
                <a:lnTo>
                  <a:pt x="16" y="0"/>
                </a:lnTo>
                <a:lnTo>
                  <a:pt x="17" y="0"/>
                </a:lnTo>
                <a:lnTo>
                  <a:pt x="18" y="2"/>
                </a:lnTo>
                <a:lnTo>
                  <a:pt x="19" y="3"/>
                </a:lnTo>
                <a:lnTo>
                  <a:pt x="19" y="4"/>
                </a:lnTo>
                <a:lnTo>
                  <a:pt x="19" y="21"/>
                </a:lnTo>
                <a:lnTo>
                  <a:pt x="19" y="23"/>
                </a:lnTo>
                <a:lnTo>
                  <a:pt x="18" y="24"/>
                </a:lnTo>
                <a:lnTo>
                  <a:pt x="17" y="25"/>
                </a:lnTo>
                <a:lnTo>
                  <a:pt x="16" y="26"/>
                </a:lnTo>
                <a:close/>
                <a:moveTo>
                  <a:pt x="15" y="161"/>
                </a:moveTo>
                <a:lnTo>
                  <a:pt x="5" y="161"/>
                </a:lnTo>
                <a:lnTo>
                  <a:pt x="3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7"/>
                </a:lnTo>
                <a:lnTo>
                  <a:pt x="0" y="48"/>
                </a:lnTo>
                <a:lnTo>
                  <a:pt x="0" y="47"/>
                </a:lnTo>
                <a:lnTo>
                  <a:pt x="1" y="46"/>
                </a:lnTo>
                <a:lnTo>
                  <a:pt x="3" y="45"/>
                </a:lnTo>
                <a:lnTo>
                  <a:pt x="5" y="44"/>
                </a:lnTo>
                <a:lnTo>
                  <a:pt x="15" y="44"/>
                </a:lnTo>
                <a:lnTo>
                  <a:pt x="17" y="45"/>
                </a:lnTo>
                <a:lnTo>
                  <a:pt x="18" y="46"/>
                </a:lnTo>
                <a:lnTo>
                  <a:pt x="19" y="47"/>
                </a:lnTo>
                <a:lnTo>
                  <a:pt x="19" y="48"/>
                </a:lnTo>
                <a:lnTo>
                  <a:pt x="19" y="157"/>
                </a:lnTo>
                <a:lnTo>
                  <a:pt x="19" y="159"/>
                </a:lnTo>
                <a:lnTo>
                  <a:pt x="18" y="160"/>
                </a:lnTo>
                <a:lnTo>
                  <a:pt x="17" y="161"/>
                </a:lnTo>
                <a:lnTo>
                  <a:pt x="15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" name="Freeform 82"/>
          <xdr:cNvSpPr>
            <a:spLocks/>
          </xdr:cNvSpPr>
        </xdr:nvSpPr>
        <xdr:spPr bwMode="auto">
          <a:xfrm>
            <a:off x="3395663" y="5967413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0 w 90"/>
              <a:gd name="T31" fmla="*/ 2147483647 h 118"/>
              <a:gd name="T32" fmla="*/ 0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2147483647 w 90"/>
              <a:gd name="T41" fmla="*/ 2147483647 h 118"/>
              <a:gd name="T42" fmla="*/ 2147483647 w 90"/>
              <a:gd name="T43" fmla="*/ 2147483647 h 118"/>
              <a:gd name="T44" fmla="*/ 2147483647 w 90"/>
              <a:gd name="T45" fmla="*/ 2147483647 h 118"/>
              <a:gd name="T46" fmla="*/ 2147483647 w 90"/>
              <a:gd name="T47" fmla="*/ 0 h 118"/>
              <a:gd name="T48" fmla="*/ 2147483647 w 90"/>
              <a:gd name="T49" fmla="*/ 2147483647 h 118"/>
              <a:gd name="T50" fmla="*/ 2147483647 w 90"/>
              <a:gd name="T51" fmla="*/ 2147483647 h 118"/>
              <a:gd name="T52" fmla="*/ 2147483647 w 90"/>
              <a:gd name="T53" fmla="*/ 2147483647 h 118"/>
              <a:gd name="T54" fmla="*/ 2147483647 w 90"/>
              <a:gd name="T55" fmla="*/ 2147483647 h 118"/>
              <a:gd name="T56" fmla="*/ 2147483647 w 90"/>
              <a:gd name="T57" fmla="*/ 2147483647 h 118"/>
              <a:gd name="T58" fmla="*/ 2147483647 w 90"/>
              <a:gd name="T59" fmla="*/ 2147483647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90" h="118">
                <a:moveTo>
                  <a:pt x="85" y="118"/>
                </a:moveTo>
                <a:lnTo>
                  <a:pt x="75" y="118"/>
                </a:lnTo>
                <a:lnTo>
                  <a:pt x="74" y="118"/>
                </a:lnTo>
                <a:lnTo>
                  <a:pt x="73" y="117"/>
                </a:lnTo>
                <a:lnTo>
                  <a:pt x="72" y="116"/>
                </a:lnTo>
                <a:lnTo>
                  <a:pt x="71" y="114"/>
                </a:lnTo>
                <a:lnTo>
                  <a:pt x="71" y="44"/>
                </a:lnTo>
                <a:lnTo>
                  <a:pt x="71" y="36"/>
                </a:lnTo>
                <a:lnTo>
                  <a:pt x="70" y="31"/>
                </a:lnTo>
                <a:lnTo>
                  <a:pt x="69" y="25"/>
                </a:lnTo>
                <a:lnTo>
                  <a:pt x="65" y="22"/>
                </a:lnTo>
                <a:lnTo>
                  <a:pt x="62" y="19"/>
                </a:lnTo>
                <a:lnTo>
                  <a:pt x="59" y="17"/>
                </a:lnTo>
                <a:lnTo>
                  <a:pt x="53" y="16"/>
                </a:lnTo>
                <a:lnTo>
                  <a:pt x="48" y="16"/>
                </a:lnTo>
                <a:lnTo>
                  <a:pt x="41" y="16"/>
                </a:lnTo>
                <a:lnTo>
                  <a:pt x="34" y="18"/>
                </a:lnTo>
                <a:lnTo>
                  <a:pt x="27" y="21"/>
                </a:lnTo>
                <a:lnTo>
                  <a:pt x="19" y="24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4" y="118"/>
                </a:lnTo>
                <a:lnTo>
                  <a:pt x="2" y="117"/>
                </a:lnTo>
                <a:lnTo>
                  <a:pt x="1" y="116"/>
                </a:lnTo>
                <a:lnTo>
                  <a:pt x="0" y="114"/>
                </a:lnTo>
                <a:lnTo>
                  <a:pt x="0" y="5"/>
                </a:lnTo>
                <a:lnTo>
                  <a:pt x="2" y="3"/>
                </a:lnTo>
                <a:lnTo>
                  <a:pt x="3" y="2"/>
                </a:lnTo>
                <a:lnTo>
                  <a:pt x="4" y="1"/>
                </a:lnTo>
                <a:lnTo>
                  <a:pt x="15" y="1"/>
                </a:lnTo>
                <a:lnTo>
                  <a:pt x="17" y="2"/>
                </a:lnTo>
                <a:lnTo>
                  <a:pt x="18" y="3"/>
                </a:lnTo>
                <a:lnTo>
                  <a:pt x="19" y="5"/>
                </a:lnTo>
                <a:lnTo>
                  <a:pt x="19" y="10"/>
                </a:lnTo>
                <a:lnTo>
                  <a:pt x="28" y="5"/>
                </a:lnTo>
                <a:lnTo>
                  <a:pt x="35" y="2"/>
                </a:lnTo>
                <a:lnTo>
                  <a:pt x="44" y="1"/>
                </a:lnTo>
                <a:lnTo>
                  <a:pt x="53" y="0"/>
                </a:lnTo>
                <a:lnTo>
                  <a:pt x="62" y="1"/>
                </a:lnTo>
                <a:lnTo>
                  <a:pt x="70" y="3"/>
                </a:lnTo>
                <a:lnTo>
                  <a:pt x="76" y="6"/>
                </a:lnTo>
                <a:lnTo>
                  <a:pt x="81" y="11"/>
                </a:lnTo>
                <a:lnTo>
                  <a:pt x="85" y="17"/>
                </a:lnTo>
                <a:lnTo>
                  <a:pt x="87" y="25"/>
                </a:lnTo>
                <a:lnTo>
                  <a:pt x="90" y="34"/>
                </a:lnTo>
                <a:lnTo>
                  <a:pt x="90" y="44"/>
                </a:lnTo>
                <a:lnTo>
                  <a:pt x="90" y="114"/>
                </a:lnTo>
                <a:lnTo>
                  <a:pt x="90" y="116"/>
                </a:lnTo>
                <a:lnTo>
                  <a:pt x="89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" name="Freeform 83"/>
          <xdr:cNvSpPr>
            <a:spLocks noEditPoints="1"/>
          </xdr:cNvSpPr>
        </xdr:nvSpPr>
        <xdr:spPr bwMode="auto">
          <a:xfrm>
            <a:off x="2974975" y="6080125"/>
            <a:ext cx="53975" cy="85725"/>
          </a:xfrm>
          <a:custGeom>
            <a:avLst/>
            <a:gdLst>
              <a:gd name="T0" fmla="*/ 2147483647 w 104"/>
              <a:gd name="T1" fmla="*/ 2147483647 h 162"/>
              <a:gd name="T2" fmla="*/ 2147483647 w 104"/>
              <a:gd name="T3" fmla="*/ 2147483647 h 162"/>
              <a:gd name="T4" fmla="*/ 2147483647 w 104"/>
              <a:gd name="T5" fmla="*/ 2147483647 h 162"/>
              <a:gd name="T6" fmla="*/ 0 w 104"/>
              <a:gd name="T7" fmla="*/ 2147483647 h 162"/>
              <a:gd name="T8" fmla="*/ 0 w 104"/>
              <a:gd name="T9" fmla="*/ 2147483647 h 162"/>
              <a:gd name="T10" fmla="*/ 0 w 104"/>
              <a:gd name="T11" fmla="*/ 2147483647 h 162"/>
              <a:gd name="T12" fmla="*/ 2147483647 w 104"/>
              <a:gd name="T13" fmla="*/ 2147483647 h 162"/>
              <a:gd name="T14" fmla="*/ 2147483647 w 104"/>
              <a:gd name="T15" fmla="*/ 2147483647 h 162"/>
              <a:gd name="T16" fmla="*/ 2147483647 w 104"/>
              <a:gd name="T17" fmla="*/ 0 h 162"/>
              <a:gd name="T18" fmla="*/ 2147483647 w 104"/>
              <a:gd name="T19" fmla="*/ 2147483647 h 162"/>
              <a:gd name="T20" fmla="*/ 2147483647 w 104"/>
              <a:gd name="T21" fmla="*/ 2147483647 h 162"/>
              <a:gd name="T22" fmla="*/ 2147483647 w 104"/>
              <a:gd name="T23" fmla="*/ 2147483647 h 162"/>
              <a:gd name="T24" fmla="*/ 2147483647 w 104"/>
              <a:gd name="T25" fmla="*/ 2147483647 h 162"/>
              <a:gd name="T26" fmla="*/ 2147483647 w 104"/>
              <a:gd name="T27" fmla="*/ 2147483647 h 162"/>
              <a:gd name="T28" fmla="*/ 2147483647 w 104"/>
              <a:gd name="T29" fmla="*/ 2147483647 h 162"/>
              <a:gd name="T30" fmla="*/ 2147483647 w 104"/>
              <a:gd name="T31" fmla="*/ 2147483647 h 162"/>
              <a:gd name="T32" fmla="*/ 2147483647 w 104"/>
              <a:gd name="T33" fmla="*/ 2147483647 h 162"/>
              <a:gd name="T34" fmla="*/ 2147483647 w 104"/>
              <a:gd name="T35" fmla="*/ 2147483647 h 162"/>
              <a:gd name="T36" fmla="*/ 2147483647 w 104"/>
              <a:gd name="T37" fmla="*/ 2147483647 h 162"/>
              <a:gd name="T38" fmla="*/ 2147483647 w 104"/>
              <a:gd name="T39" fmla="*/ 2147483647 h 162"/>
              <a:gd name="T40" fmla="*/ 2147483647 w 104"/>
              <a:gd name="T41" fmla="*/ 2147483647 h 162"/>
              <a:gd name="T42" fmla="*/ 2147483647 w 104"/>
              <a:gd name="T43" fmla="*/ 2147483647 h 162"/>
              <a:gd name="T44" fmla="*/ 2147483647 w 104"/>
              <a:gd name="T45" fmla="*/ 2147483647 h 162"/>
              <a:gd name="T46" fmla="*/ 2147483647 w 104"/>
              <a:gd name="T47" fmla="*/ 2147483647 h 162"/>
              <a:gd name="T48" fmla="*/ 2147483647 w 104"/>
              <a:gd name="T49" fmla="*/ 2147483647 h 162"/>
              <a:gd name="T50" fmla="*/ 2147483647 w 104"/>
              <a:gd name="T51" fmla="*/ 2147483647 h 162"/>
              <a:gd name="T52" fmla="*/ 2147483647 w 104"/>
              <a:gd name="T53" fmla="*/ 2147483647 h 162"/>
              <a:gd name="T54" fmla="*/ 2147483647 w 104"/>
              <a:gd name="T55" fmla="*/ 2147483647 h 162"/>
              <a:gd name="T56" fmla="*/ 2147483647 w 104"/>
              <a:gd name="T57" fmla="*/ 2147483647 h 162"/>
              <a:gd name="T58" fmla="*/ 2147483647 w 104"/>
              <a:gd name="T59" fmla="*/ 2147483647 h 162"/>
              <a:gd name="T60" fmla="*/ 2147483647 w 104"/>
              <a:gd name="T61" fmla="*/ 2147483647 h 162"/>
              <a:gd name="T62" fmla="*/ 2147483647 w 104"/>
              <a:gd name="T63" fmla="*/ 2147483647 h 162"/>
              <a:gd name="T64" fmla="*/ 2147483647 w 104"/>
              <a:gd name="T65" fmla="*/ 2147483647 h 162"/>
              <a:gd name="T66" fmla="*/ 2147483647 w 104"/>
              <a:gd name="T67" fmla="*/ 2147483647 h 162"/>
              <a:gd name="T68" fmla="*/ 2147483647 w 104"/>
              <a:gd name="T69" fmla="*/ 2147483647 h 162"/>
              <a:gd name="T70" fmla="*/ 2147483647 w 104"/>
              <a:gd name="T71" fmla="*/ 2147483647 h 162"/>
              <a:gd name="T72" fmla="*/ 2147483647 w 104"/>
              <a:gd name="T73" fmla="*/ 2147483647 h 162"/>
              <a:gd name="T74" fmla="*/ 2147483647 w 104"/>
              <a:gd name="T75" fmla="*/ 2147483647 h 162"/>
              <a:gd name="T76" fmla="*/ 2147483647 w 104"/>
              <a:gd name="T77" fmla="*/ 2147483647 h 162"/>
              <a:gd name="T78" fmla="*/ 2147483647 w 104"/>
              <a:gd name="T79" fmla="*/ 2147483647 h 162"/>
              <a:gd name="T80" fmla="*/ 2147483647 w 104"/>
              <a:gd name="T81" fmla="*/ 2147483647 h 162"/>
              <a:gd name="T82" fmla="*/ 2147483647 w 104"/>
              <a:gd name="T83" fmla="*/ 2147483647 h 162"/>
              <a:gd name="T84" fmla="*/ 2147483647 w 104"/>
              <a:gd name="T85" fmla="*/ 2147483647 h 162"/>
              <a:gd name="T86" fmla="*/ 2147483647 w 104"/>
              <a:gd name="T87" fmla="*/ 2147483647 h 162"/>
              <a:gd name="T88" fmla="*/ 2147483647 w 104"/>
              <a:gd name="T89" fmla="*/ 2147483647 h 162"/>
              <a:gd name="T90" fmla="*/ 2147483647 w 104"/>
              <a:gd name="T91" fmla="*/ 2147483647 h 162"/>
              <a:gd name="T92" fmla="*/ 2147483647 w 104"/>
              <a:gd name="T93" fmla="*/ 2147483647 h 162"/>
              <a:gd name="T94" fmla="*/ 2147483647 w 104"/>
              <a:gd name="T95" fmla="*/ 2147483647 h 162"/>
              <a:gd name="T96" fmla="*/ 2147483647 w 104"/>
              <a:gd name="T97" fmla="*/ 2147483647 h 162"/>
              <a:gd name="T98" fmla="*/ 2147483647 w 104"/>
              <a:gd name="T99" fmla="*/ 2147483647 h 162"/>
              <a:gd name="T100" fmla="*/ 2147483647 w 104"/>
              <a:gd name="T101" fmla="*/ 2147483647 h 162"/>
              <a:gd name="T102" fmla="*/ 2147483647 w 104"/>
              <a:gd name="T103" fmla="*/ 2147483647 h 162"/>
              <a:gd name="T104" fmla="*/ 2147483647 w 104"/>
              <a:gd name="T105" fmla="*/ 2147483647 h 162"/>
              <a:gd name="T106" fmla="*/ 2147483647 w 104"/>
              <a:gd name="T107" fmla="*/ 2147483647 h 162"/>
              <a:gd name="T108" fmla="*/ 2147483647 w 104"/>
              <a:gd name="T109" fmla="*/ 2147483647 h 162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104" h="162">
                <a:moveTo>
                  <a:pt x="41" y="162"/>
                </a:moveTo>
                <a:lnTo>
                  <a:pt x="41" y="162"/>
                </a:lnTo>
                <a:lnTo>
                  <a:pt x="22" y="161"/>
                </a:lnTo>
                <a:lnTo>
                  <a:pt x="7" y="160"/>
                </a:lnTo>
                <a:lnTo>
                  <a:pt x="3" y="159"/>
                </a:lnTo>
                <a:lnTo>
                  <a:pt x="1" y="158"/>
                </a:lnTo>
                <a:lnTo>
                  <a:pt x="0" y="155"/>
                </a:lnTo>
                <a:lnTo>
                  <a:pt x="0" y="152"/>
                </a:lnTo>
                <a:lnTo>
                  <a:pt x="0" y="10"/>
                </a:lnTo>
                <a:lnTo>
                  <a:pt x="0" y="7"/>
                </a:lnTo>
                <a:lnTo>
                  <a:pt x="1" y="5"/>
                </a:lnTo>
                <a:lnTo>
                  <a:pt x="3" y="4"/>
                </a:lnTo>
                <a:lnTo>
                  <a:pt x="7" y="3"/>
                </a:lnTo>
                <a:lnTo>
                  <a:pt x="21" y="1"/>
                </a:lnTo>
                <a:lnTo>
                  <a:pt x="41" y="0"/>
                </a:lnTo>
                <a:lnTo>
                  <a:pt x="53" y="1"/>
                </a:lnTo>
                <a:lnTo>
                  <a:pt x="64" y="3"/>
                </a:lnTo>
                <a:lnTo>
                  <a:pt x="75" y="6"/>
                </a:lnTo>
                <a:lnTo>
                  <a:pt x="84" y="9"/>
                </a:lnTo>
                <a:lnTo>
                  <a:pt x="92" y="15"/>
                </a:lnTo>
                <a:lnTo>
                  <a:pt x="95" y="18"/>
                </a:lnTo>
                <a:lnTo>
                  <a:pt x="97" y="21"/>
                </a:lnTo>
                <a:lnTo>
                  <a:pt x="100" y="26"/>
                </a:lnTo>
                <a:lnTo>
                  <a:pt x="102" y="31"/>
                </a:lnTo>
                <a:lnTo>
                  <a:pt x="102" y="36"/>
                </a:lnTo>
                <a:lnTo>
                  <a:pt x="103" y="41"/>
                </a:lnTo>
                <a:lnTo>
                  <a:pt x="103" y="46"/>
                </a:lnTo>
                <a:lnTo>
                  <a:pt x="102" y="51"/>
                </a:lnTo>
                <a:lnTo>
                  <a:pt x="101" y="57"/>
                </a:lnTo>
                <a:lnTo>
                  <a:pt x="100" y="61"/>
                </a:lnTo>
                <a:lnTo>
                  <a:pt x="96" y="66"/>
                </a:lnTo>
                <a:lnTo>
                  <a:pt x="93" y="70"/>
                </a:lnTo>
                <a:lnTo>
                  <a:pt x="90" y="73"/>
                </a:lnTo>
                <a:lnTo>
                  <a:pt x="85" y="77"/>
                </a:lnTo>
                <a:lnTo>
                  <a:pt x="80" y="79"/>
                </a:lnTo>
                <a:lnTo>
                  <a:pt x="85" y="81"/>
                </a:lnTo>
                <a:lnTo>
                  <a:pt x="90" y="83"/>
                </a:lnTo>
                <a:lnTo>
                  <a:pt x="94" y="88"/>
                </a:lnTo>
                <a:lnTo>
                  <a:pt x="97" y="91"/>
                </a:lnTo>
                <a:lnTo>
                  <a:pt x="100" y="97"/>
                </a:lnTo>
                <a:lnTo>
                  <a:pt x="102" y="101"/>
                </a:lnTo>
                <a:lnTo>
                  <a:pt x="103" y="107"/>
                </a:lnTo>
                <a:lnTo>
                  <a:pt x="104" y="113"/>
                </a:lnTo>
                <a:lnTo>
                  <a:pt x="104" y="117"/>
                </a:lnTo>
                <a:lnTo>
                  <a:pt x="103" y="123"/>
                </a:lnTo>
                <a:lnTo>
                  <a:pt x="102" y="129"/>
                </a:lnTo>
                <a:lnTo>
                  <a:pt x="101" y="134"/>
                </a:lnTo>
                <a:lnTo>
                  <a:pt x="98" y="139"/>
                </a:lnTo>
                <a:lnTo>
                  <a:pt x="96" y="143"/>
                </a:lnTo>
                <a:lnTo>
                  <a:pt x="93" y="147"/>
                </a:lnTo>
                <a:lnTo>
                  <a:pt x="85" y="152"/>
                </a:lnTo>
                <a:lnTo>
                  <a:pt x="75" y="157"/>
                </a:lnTo>
                <a:lnTo>
                  <a:pt x="65" y="160"/>
                </a:lnTo>
                <a:lnTo>
                  <a:pt x="53" y="161"/>
                </a:lnTo>
                <a:lnTo>
                  <a:pt x="41" y="162"/>
                </a:lnTo>
                <a:close/>
                <a:moveTo>
                  <a:pt x="83" y="41"/>
                </a:moveTo>
                <a:lnTo>
                  <a:pt x="83" y="41"/>
                </a:lnTo>
                <a:lnTo>
                  <a:pt x="83" y="35"/>
                </a:lnTo>
                <a:lnTo>
                  <a:pt x="81" y="29"/>
                </a:lnTo>
                <a:lnTo>
                  <a:pt x="76" y="25"/>
                </a:lnTo>
                <a:lnTo>
                  <a:pt x="72" y="21"/>
                </a:lnTo>
                <a:lnTo>
                  <a:pt x="65" y="19"/>
                </a:lnTo>
                <a:lnTo>
                  <a:pt x="57" y="18"/>
                </a:lnTo>
                <a:lnTo>
                  <a:pt x="41" y="17"/>
                </a:lnTo>
                <a:lnTo>
                  <a:pt x="20" y="18"/>
                </a:lnTo>
                <a:lnTo>
                  <a:pt x="20" y="70"/>
                </a:lnTo>
                <a:lnTo>
                  <a:pt x="52" y="70"/>
                </a:lnTo>
                <a:lnTo>
                  <a:pt x="61" y="70"/>
                </a:lnTo>
                <a:lnTo>
                  <a:pt x="67" y="69"/>
                </a:lnTo>
                <a:lnTo>
                  <a:pt x="73" y="66"/>
                </a:lnTo>
                <a:lnTo>
                  <a:pt x="77" y="63"/>
                </a:lnTo>
                <a:lnTo>
                  <a:pt x="80" y="59"/>
                </a:lnTo>
                <a:lnTo>
                  <a:pt x="82" y="55"/>
                </a:lnTo>
                <a:lnTo>
                  <a:pt x="83" y="50"/>
                </a:lnTo>
                <a:lnTo>
                  <a:pt x="83" y="46"/>
                </a:lnTo>
                <a:lnTo>
                  <a:pt x="83" y="41"/>
                </a:lnTo>
                <a:close/>
                <a:moveTo>
                  <a:pt x="84" y="113"/>
                </a:moveTo>
                <a:lnTo>
                  <a:pt x="84" y="113"/>
                </a:lnTo>
                <a:lnTo>
                  <a:pt x="84" y="108"/>
                </a:lnTo>
                <a:lnTo>
                  <a:pt x="83" y="103"/>
                </a:lnTo>
                <a:lnTo>
                  <a:pt x="81" y="99"/>
                </a:lnTo>
                <a:lnTo>
                  <a:pt x="77" y="94"/>
                </a:lnTo>
                <a:lnTo>
                  <a:pt x="73" y="91"/>
                </a:lnTo>
                <a:lnTo>
                  <a:pt x="67" y="88"/>
                </a:lnTo>
                <a:lnTo>
                  <a:pt x="61" y="87"/>
                </a:lnTo>
                <a:lnTo>
                  <a:pt x="52" y="86"/>
                </a:lnTo>
                <a:lnTo>
                  <a:pt x="20" y="86"/>
                </a:lnTo>
                <a:lnTo>
                  <a:pt x="20" y="144"/>
                </a:lnTo>
                <a:lnTo>
                  <a:pt x="41" y="145"/>
                </a:lnTo>
                <a:lnTo>
                  <a:pt x="51" y="145"/>
                </a:lnTo>
                <a:lnTo>
                  <a:pt x="60" y="144"/>
                </a:lnTo>
                <a:lnTo>
                  <a:pt x="66" y="142"/>
                </a:lnTo>
                <a:lnTo>
                  <a:pt x="73" y="140"/>
                </a:lnTo>
                <a:lnTo>
                  <a:pt x="77" y="135"/>
                </a:lnTo>
                <a:lnTo>
                  <a:pt x="81" y="131"/>
                </a:lnTo>
                <a:lnTo>
                  <a:pt x="83" y="124"/>
                </a:lnTo>
                <a:lnTo>
                  <a:pt x="84" y="117"/>
                </a:lnTo>
                <a:lnTo>
                  <a:pt x="84" y="113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" name="Freeform 84"/>
          <xdr:cNvSpPr>
            <a:spLocks/>
          </xdr:cNvSpPr>
        </xdr:nvSpPr>
        <xdr:spPr bwMode="auto">
          <a:xfrm>
            <a:off x="3041650" y="6103938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2147483647 w 90"/>
              <a:gd name="T31" fmla="*/ 2147483647 h 118"/>
              <a:gd name="T32" fmla="*/ 2147483647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0 w 90"/>
              <a:gd name="T41" fmla="*/ 2147483647 h 118"/>
              <a:gd name="T42" fmla="*/ 0 w 90"/>
              <a:gd name="T43" fmla="*/ 2147483647 h 118"/>
              <a:gd name="T44" fmla="*/ 0 w 90"/>
              <a:gd name="T45" fmla="*/ 2147483647 h 118"/>
              <a:gd name="T46" fmla="*/ 2147483647 w 90"/>
              <a:gd name="T47" fmla="*/ 2147483647 h 118"/>
              <a:gd name="T48" fmla="*/ 2147483647 w 90"/>
              <a:gd name="T49" fmla="*/ 2147483647 h 118"/>
              <a:gd name="T50" fmla="*/ 2147483647 w 90"/>
              <a:gd name="T51" fmla="*/ 0 h 118"/>
              <a:gd name="T52" fmla="*/ 2147483647 w 90"/>
              <a:gd name="T53" fmla="*/ 0 h 118"/>
              <a:gd name="T54" fmla="*/ 2147483647 w 90"/>
              <a:gd name="T55" fmla="*/ 0 h 118"/>
              <a:gd name="T56" fmla="*/ 2147483647 w 90"/>
              <a:gd name="T57" fmla="*/ 0 h 118"/>
              <a:gd name="T58" fmla="*/ 2147483647 w 90"/>
              <a:gd name="T59" fmla="*/ 0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2147483647 w 90"/>
              <a:gd name="T65" fmla="*/ 2147483647 h 118"/>
              <a:gd name="T66" fmla="*/ 2147483647 w 90"/>
              <a:gd name="T67" fmla="*/ 2147483647 h 118"/>
              <a:gd name="T68" fmla="*/ 2147483647 w 90"/>
              <a:gd name="T69" fmla="*/ 2147483647 h 118"/>
              <a:gd name="T70" fmla="*/ 2147483647 w 90"/>
              <a:gd name="T71" fmla="*/ 2147483647 h 118"/>
              <a:gd name="T72" fmla="*/ 2147483647 w 90"/>
              <a:gd name="T73" fmla="*/ 2147483647 h 118"/>
              <a:gd name="T74" fmla="*/ 2147483647 w 90"/>
              <a:gd name="T75" fmla="*/ 2147483647 h 118"/>
              <a:gd name="T76" fmla="*/ 2147483647 w 90"/>
              <a:gd name="T77" fmla="*/ 2147483647 h 118"/>
              <a:gd name="T78" fmla="*/ 2147483647 w 90"/>
              <a:gd name="T79" fmla="*/ 2147483647 h 118"/>
              <a:gd name="T80" fmla="*/ 2147483647 w 90"/>
              <a:gd name="T81" fmla="*/ 2147483647 h 118"/>
              <a:gd name="T82" fmla="*/ 2147483647 w 90"/>
              <a:gd name="T83" fmla="*/ 2147483647 h 118"/>
              <a:gd name="T84" fmla="*/ 2147483647 w 90"/>
              <a:gd name="T85" fmla="*/ 2147483647 h 118"/>
              <a:gd name="T86" fmla="*/ 2147483647 w 90"/>
              <a:gd name="T87" fmla="*/ 2147483647 h 118"/>
              <a:gd name="T88" fmla="*/ 2147483647 w 90"/>
              <a:gd name="T89" fmla="*/ 2147483647 h 118"/>
              <a:gd name="T90" fmla="*/ 2147483647 w 90"/>
              <a:gd name="T91" fmla="*/ 2147483647 h 118"/>
              <a:gd name="T92" fmla="*/ 2147483647 w 90"/>
              <a:gd name="T93" fmla="*/ 2147483647 h 118"/>
              <a:gd name="T94" fmla="*/ 2147483647 w 90"/>
              <a:gd name="T95" fmla="*/ 2147483647 h 118"/>
              <a:gd name="T96" fmla="*/ 2147483647 w 90"/>
              <a:gd name="T97" fmla="*/ 2147483647 h 118"/>
              <a:gd name="T98" fmla="*/ 2147483647 w 90"/>
              <a:gd name="T99" fmla="*/ 2147483647 h 118"/>
              <a:gd name="T100" fmla="*/ 2147483647 w 90"/>
              <a:gd name="T101" fmla="*/ 2147483647 h 118"/>
              <a:gd name="T102" fmla="*/ 2147483647 w 90"/>
              <a:gd name="T103" fmla="*/ 0 h 118"/>
              <a:gd name="T104" fmla="*/ 2147483647 w 90"/>
              <a:gd name="T105" fmla="*/ 0 h 118"/>
              <a:gd name="T106" fmla="*/ 2147483647 w 90"/>
              <a:gd name="T107" fmla="*/ 0 h 118"/>
              <a:gd name="T108" fmla="*/ 2147483647 w 90"/>
              <a:gd name="T109" fmla="*/ 0 h 118"/>
              <a:gd name="T110" fmla="*/ 2147483647 w 90"/>
              <a:gd name="T111" fmla="*/ 2147483647 h 118"/>
              <a:gd name="T112" fmla="*/ 2147483647 w 90"/>
              <a:gd name="T113" fmla="*/ 2147483647 h 118"/>
              <a:gd name="T114" fmla="*/ 2147483647 w 90"/>
              <a:gd name="T115" fmla="*/ 2147483647 h 118"/>
              <a:gd name="T116" fmla="*/ 2147483647 w 90"/>
              <a:gd name="T117" fmla="*/ 2147483647 h 118"/>
              <a:gd name="T118" fmla="*/ 2147483647 w 90"/>
              <a:gd name="T119" fmla="*/ 2147483647 h 118"/>
              <a:gd name="T120" fmla="*/ 2147483647 w 90"/>
              <a:gd name="T121" fmla="*/ 2147483647 h 118"/>
              <a:gd name="T122" fmla="*/ 2147483647 w 90"/>
              <a:gd name="T123" fmla="*/ 2147483647 h 118"/>
              <a:gd name="T124" fmla="*/ 2147483647 w 90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90" h="118">
                <a:moveTo>
                  <a:pt x="86" y="116"/>
                </a:moveTo>
                <a:lnTo>
                  <a:pt x="76" y="116"/>
                </a:lnTo>
                <a:lnTo>
                  <a:pt x="73" y="116"/>
                </a:lnTo>
                <a:lnTo>
                  <a:pt x="72" y="115"/>
                </a:lnTo>
                <a:lnTo>
                  <a:pt x="71" y="113"/>
                </a:lnTo>
                <a:lnTo>
                  <a:pt x="71" y="108"/>
                </a:lnTo>
                <a:lnTo>
                  <a:pt x="63" y="113"/>
                </a:lnTo>
                <a:lnTo>
                  <a:pt x="55" y="116"/>
                </a:lnTo>
                <a:lnTo>
                  <a:pt x="47" y="117"/>
                </a:lnTo>
                <a:lnTo>
                  <a:pt x="38" y="118"/>
                </a:lnTo>
                <a:lnTo>
                  <a:pt x="29" y="117"/>
                </a:lnTo>
                <a:lnTo>
                  <a:pt x="21" y="115"/>
                </a:lnTo>
                <a:lnTo>
                  <a:pt x="15" y="111"/>
                </a:lnTo>
                <a:lnTo>
                  <a:pt x="9" y="106"/>
                </a:lnTo>
                <a:lnTo>
                  <a:pt x="6" y="100"/>
                </a:lnTo>
                <a:lnTo>
                  <a:pt x="3" y="93"/>
                </a:lnTo>
                <a:lnTo>
                  <a:pt x="1" y="84"/>
                </a:lnTo>
                <a:lnTo>
                  <a:pt x="0" y="74"/>
                </a:lnTo>
                <a:lnTo>
                  <a:pt x="0" y="4"/>
                </a:lnTo>
                <a:lnTo>
                  <a:pt x="1" y="2"/>
                </a:lnTo>
                <a:lnTo>
                  <a:pt x="1" y="1"/>
                </a:lnTo>
                <a:lnTo>
                  <a:pt x="4" y="0"/>
                </a:lnTo>
                <a:lnTo>
                  <a:pt x="5" y="0"/>
                </a:lnTo>
                <a:lnTo>
                  <a:pt x="15" y="0"/>
                </a:lnTo>
                <a:lnTo>
                  <a:pt x="17" y="0"/>
                </a:lnTo>
                <a:lnTo>
                  <a:pt x="18" y="1"/>
                </a:lnTo>
                <a:lnTo>
                  <a:pt x="19" y="2"/>
                </a:lnTo>
                <a:lnTo>
                  <a:pt x="19" y="4"/>
                </a:lnTo>
                <a:lnTo>
                  <a:pt x="19" y="74"/>
                </a:lnTo>
                <a:lnTo>
                  <a:pt x="19" y="80"/>
                </a:lnTo>
                <a:lnTo>
                  <a:pt x="20" y="87"/>
                </a:lnTo>
                <a:lnTo>
                  <a:pt x="22" y="91"/>
                </a:lnTo>
                <a:lnTo>
                  <a:pt x="25" y="96"/>
                </a:lnTo>
                <a:lnTo>
                  <a:pt x="28" y="98"/>
                </a:lnTo>
                <a:lnTo>
                  <a:pt x="32" y="100"/>
                </a:lnTo>
                <a:lnTo>
                  <a:pt x="37" y="101"/>
                </a:lnTo>
                <a:lnTo>
                  <a:pt x="42" y="101"/>
                </a:lnTo>
                <a:lnTo>
                  <a:pt x="49" y="101"/>
                </a:lnTo>
                <a:lnTo>
                  <a:pt x="57" y="99"/>
                </a:lnTo>
                <a:lnTo>
                  <a:pt x="63" y="97"/>
                </a:lnTo>
                <a:lnTo>
                  <a:pt x="71" y="94"/>
                </a:lnTo>
                <a:lnTo>
                  <a:pt x="71" y="4"/>
                </a:lnTo>
                <a:lnTo>
                  <a:pt x="72" y="1"/>
                </a:lnTo>
                <a:lnTo>
                  <a:pt x="73" y="0"/>
                </a:lnTo>
                <a:lnTo>
                  <a:pt x="76" y="0"/>
                </a:lnTo>
                <a:lnTo>
                  <a:pt x="86" y="0"/>
                </a:lnTo>
                <a:lnTo>
                  <a:pt x="89" y="1"/>
                </a:lnTo>
                <a:lnTo>
                  <a:pt x="90" y="4"/>
                </a:lnTo>
                <a:lnTo>
                  <a:pt x="90" y="113"/>
                </a:lnTo>
                <a:lnTo>
                  <a:pt x="89" y="115"/>
                </a:lnTo>
                <a:lnTo>
                  <a:pt x="88" y="116"/>
                </a:lnTo>
                <a:lnTo>
                  <a:pt x="86" y="1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" name="Freeform 85"/>
          <xdr:cNvSpPr>
            <a:spLocks/>
          </xdr:cNvSpPr>
        </xdr:nvSpPr>
        <xdr:spPr bwMode="auto">
          <a:xfrm>
            <a:off x="31035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7" y="121"/>
                </a:moveTo>
                <a:lnTo>
                  <a:pt x="37" y="121"/>
                </a:lnTo>
                <a:lnTo>
                  <a:pt x="22" y="120"/>
                </a:lnTo>
                <a:lnTo>
                  <a:pt x="12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7" y="106"/>
                </a:lnTo>
                <a:lnTo>
                  <a:pt x="46" y="104"/>
                </a:lnTo>
                <a:lnTo>
                  <a:pt x="50" y="103"/>
                </a:lnTo>
                <a:lnTo>
                  <a:pt x="53" y="102"/>
                </a:lnTo>
                <a:lnTo>
                  <a:pt x="55" y="100"/>
                </a:lnTo>
                <a:lnTo>
                  <a:pt x="57" y="97"/>
                </a:lnTo>
                <a:lnTo>
                  <a:pt x="58" y="93"/>
                </a:lnTo>
                <a:lnTo>
                  <a:pt x="58" y="90"/>
                </a:lnTo>
                <a:lnTo>
                  <a:pt x="57" y="86"/>
                </a:lnTo>
                <a:lnTo>
                  <a:pt x="55" y="81"/>
                </a:lnTo>
                <a:lnTo>
                  <a:pt x="50" y="77"/>
                </a:lnTo>
                <a:lnTo>
                  <a:pt x="43" y="72"/>
                </a:lnTo>
                <a:lnTo>
                  <a:pt x="21" y="59"/>
                </a:lnTo>
                <a:lnTo>
                  <a:pt x="12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0" y="21"/>
                </a:lnTo>
                <a:lnTo>
                  <a:pt x="2" y="16"/>
                </a:lnTo>
                <a:lnTo>
                  <a:pt x="6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29" y="1"/>
                </a:lnTo>
                <a:lnTo>
                  <a:pt x="37" y="0"/>
                </a:lnTo>
                <a:lnTo>
                  <a:pt x="55" y="1"/>
                </a:lnTo>
                <a:lnTo>
                  <a:pt x="70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1" y="18"/>
                </a:lnTo>
                <a:lnTo>
                  <a:pt x="70" y="18"/>
                </a:lnTo>
                <a:lnTo>
                  <a:pt x="56" y="17"/>
                </a:lnTo>
                <a:lnTo>
                  <a:pt x="37" y="17"/>
                </a:lnTo>
                <a:lnTo>
                  <a:pt x="29" y="17"/>
                </a:lnTo>
                <a:lnTo>
                  <a:pt x="24" y="19"/>
                </a:lnTo>
                <a:lnTo>
                  <a:pt x="21" y="20"/>
                </a:lnTo>
                <a:lnTo>
                  <a:pt x="19" y="22"/>
                </a:lnTo>
                <a:lnTo>
                  <a:pt x="18" y="26"/>
                </a:lnTo>
                <a:lnTo>
                  <a:pt x="18" y="29"/>
                </a:lnTo>
                <a:lnTo>
                  <a:pt x="18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69" y="69"/>
                </a:lnTo>
                <a:lnTo>
                  <a:pt x="71" y="73"/>
                </a:lnTo>
                <a:lnTo>
                  <a:pt x="74" y="77"/>
                </a:lnTo>
                <a:lnTo>
                  <a:pt x="76" y="81"/>
                </a:lnTo>
                <a:lnTo>
                  <a:pt x="77" y="90"/>
                </a:lnTo>
                <a:lnTo>
                  <a:pt x="76" y="98"/>
                </a:lnTo>
                <a:lnTo>
                  <a:pt x="74" y="104"/>
                </a:lnTo>
                <a:lnTo>
                  <a:pt x="70" y="109"/>
                </a:lnTo>
                <a:lnTo>
                  <a:pt x="66" y="113"/>
                </a:lnTo>
                <a:lnTo>
                  <a:pt x="60" y="117"/>
                </a:lnTo>
                <a:lnTo>
                  <a:pt x="54" y="119"/>
                </a:lnTo>
                <a:lnTo>
                  <a:pt x="46" y="120"/>
                </a:lnTo>
                <a:lnTo>
                  <a:pt x="37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86"/>
          <xdr:cNvSpPr>
            <a:spLocks noEditPoints="1"/>
          </xdr:cNvSpPr>
        </xdr:nvSpPr>
        <xdr:spPr bwMode="auto">
          <a:xfrm>
            <a:off x="3159125" y="6080125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4" y="26"/>
                </a:moveTo>
                <a:lnTo>
                  <a:pt x="3" y="26"/>
                </a:lnTo>
                <a:lnTo>
                  <a:pt x="2" y="26"/>
                </a:lnTo>
                <a:lnTo>
                  <a:pt x="1" y="25"/>
                </a:lnTo>
                <a:lnTo>
                  <a:pt x="0" y="23"/>
                </a:lnTo>
                <a:lnTo>
                  <a:pt x="0" y="21"/>
                </a:lnTo>
                <a:lnTo>
                  <a:pt x="0" y="5"/>
                </a:lnTo>
                <a:lnTo>
                  <a:pt x="0" y="2"/>
                </a:lnTo>
                <a:lnTo>
                  <a:pt x="1" y="1"/>
                </a:lnTo>
                <a:lnTo>
                  <a:pt x="2" y="0"/>
                </a:lnTo>
                <a:lnTo>
                  <a:pt x="3" y="0"/>
                </a:lnTo>
                <a:lnTo>
                  <a:pt x="14" y="0"/>
                </a:lnTo>
                <a:lnTo>
                  <a:pt x="16" y="0"/>
                </a:lnTo>
                <a:lnTo>
                  <a:pt x="17" y="1"/>
                </a:lnTo>
                <a:lnTo>
                  <a:pt x="19" y="2"/>
                </a:lnTo>
                <a:lnTo>
                  <a:pt x="19" y="5"/>
                </a:lnTo>
                <a:lnTo>
                  <a:pt x="19" y="21"/>
                </a:lnTo>
                <a:lnTo>
                  <a:pt x="19" y="23"/>
                </a:lnTo>
                <a:lnTo>
                  <a:pt x="17" y="25"/>
                </a:lnTo>
                <a:lnTo>
                  <a:pt x="16" y="26"/>
                </a:lnTo>
                <a:lnTo>
                  <a:pt x="14" y="26"/>
                </a:lnTo>
                <a:close/>
                <a:moveTo>
                  <a:pt x="14" y="161"/>
                </a:moveTo>
                <a:lnTo>
                  <a:pt x="4" y="161"/>
                </a:lnTo>
                <a:lnTo>
                  <a:pt x="2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8"/>
                </a:lnTo>
                <a:lnTo>
                  <a:pt x="0" y="49"/>
                </a:lnTo>
                <a:lnTo>
                  <a:pt x="0" y="47"/>
                </a:lnTo>
                <a:lnTo>
                  <a:pt x="1" y="46"/>
                </a:lnTo>
                <a:lnTo>
                  <a:pt x="2" y="45"/>
                </a:lnTo>
                <a:lnTo>
                  <a:pt x="4" y="45"/>
                </a:lnTo>
                <a:lnTo>
                  <a:pt x="14" y="45"/>
                </a:lnTo>
                <a:lnTo>
                  <a:pt x="15" y="45"/>
                </a:lnTo>
                <a:lnTo>
                  <a:pt x="17" y="46"/>
                </a:lnTo>
                <a:lnTo>
                  <a:pt x="17" y="47"/>
                </a:lnTo>
                <a:lnTo>
                  <a:pt x="19" y="49"/>
                </a:lnTo>
                <a:lnTo>
                  <a:pt x="19" y="158"/>
                </a:lnTo>
                <a:lnTo>
                  <a:pt x="17" y="159"/>
                </a:lnTo>
                <a:lnTo>
                  <a:pt x="17" y="160"/>
                </a:lnTo>
                <a:lnTo>
                  <a:pt x="15" y="161"/>
                </a:lnTo>
                <a:lnTo>
                  <a:pt x="14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" name="Freeform 87"/>
          <xdr:cNvSpPr>
            <a:spLocks/>
          </xdr:cNvSpPr>
        </xdr:nvSpPr>
        <xdr:spPr bwMode="auto">
          <a:xfrm>
            <a:off x="3186113" y="6102350"/>
            <a:ext cx="46038" cy="61913"/>
          </a:xfrm>
          <a:custGeom>
            <a:avLst/>
            <a:gdLst>
              <a:gd name="T0" fmla="*/ 2147483647 w 89"/>
              <a:gd name="T1" fmla="*/ 2147483647 h 119"/>
              <a:gd name="T2" fmla="*/ 2147483647 w 89"/>
              <a:gd name="T3" fmla="*/ 2147483647 h 119"/>
              <a:gd name="T4" fmla="*/ 2147483647 w 89"/>
              <a:gd name="T5" fmla="*/ 2147483647 h 119"/>
              <a:gd name="T6" fmla="*/ 2147483647 w 89"/>
              <a:gd name="T7" fmla="*/ 2147483647 h 119"/>
              <a:gd name="T8" fmla="*/ 2147483647 w 89"/>
              <a:gd name="T9" fmla="*/ 2147483647 h 119"/>
              <a:gd name="T10" fmla="*/ 2147483647 w 89"/>
              <a:gd name="T11" fmla="*/ 2147483647 h 119"/>
              <a:gd name="T12" fmla="*/ 2147483647 w 89"/>
              <a:gd name="T13" fmla="*/ 2147483647 h 119"/>
              <a:gd name="T14" fmla="*/ 2147483647 w 89"/>
              <a:gd name="T15" fmla="*/ 2147483647 h 119"/>
              <a:gd name="T16" fmla="*/ 2147483647 w 89"/>
              <a:gd name="T17" fmla="*/ 2147483647 h 119"/>
              <a:gd name="T18" fmla="*/ 2147483647 w 89"/>
              <a:gd name="T19" fmla="*/ 2147483647 h 119"/>
              <a:gd name="T20" fmla="*/ 2147483647 w 89"/>
              <a:gd name="T21" fmla="*/ 2147483647 h 119"/>
              <a:gd name="T22" fmla="*/ 2147483647 w 89"/>
              <a:gd name="T23" fmla="*/ 2147483647 h 119"/>
              <a:gd name="T24" fmla="*/ 2147483647 w 89"/>
              <a:gd name="T25" fmla="*/ 2147483647 h 119"/>
              <a:gd name="T26" fmla="*/ 2147483647 w 89"/>
              <a:gd name="T27" fmla="*/ 2147483647 h 119"/>
              <a:gd name="T28" fmla="*/ 2147483647 w 89"/>
              <a:gd name="T29" fmla="*/ 2147483647 h 119"/>
              <a:gd name="T30" fmla="*/ 2147483647 w 89"/>
              <a:gd name="T31" fmla="*/ 2147483647 h 119"/>
              <a:gd name="T32" fmla="*/ 2147483647 w 89"/>
              <a:gd name="T33" fmla="*/ 2147483647 h 119"/>
              <a:gd name="T34" fmla="*/ 2147483647 w 89"/>
              <a:gd name="T35" fmla="*/ 2147483647 h 119"/>
              <a:gd name="T36" fmla="*/ 2147483647 w 89"/>
              <a:gd name="T37" fmla="*/ 2147483647 h 119"/>
              <a:gd name="T38" fmla="*/ 2147483647 w 89"/>
              <a:gd name="T39" fmla="*/ 2147483647 h 119"/>
              <a:gd name="T40" fmla="*/ 2147483647 w 89"/>
              <a:gd name="T41" fmla="*/ 2147483647 h 119"/>
              <a:gd name="T42" fmla="*/ 2147483647 w 89"/>
              <a:gd name="T43" fmla="*/ 2147483647 h 119"/>
              <a:gd name="T44" fmla="*/ 2147483647 w 89"/>
              <a:gd name="T45" fmla="*/ 2147483647 h 119"/>
              <a:gd name="T46" fmla="*/ 2147483647 w 89"/>
              <a:gd name="T47" fmla="*/ 2147483647 h 119"/>
              <a:gd name="T48" fmla="*/ 2147483647 w 89"/>
              <a:gd name="T49" fmla="*/ 2147483647 h 119"/>
              <a:gd name="T50" fmla="*/ 2147483647 w 89"/>
              <a:gd name="T51" fmla="*/ 2147483647 h 119"/>
              <a:gd name="T52" fmla="*/ 2147483647 w 89"/>
              <a:gd name="T53" fmla="*/ 2147483647 h 119"/>
              <a:gd name="T54" fmla="*/ 2147483647 w 89"/>
              <a:gd name="T55" fmla="*/ 2147483647 h 119"/>
              <a:gd name="T56" fmla="*/ 2147483647 w 89"/>
              <a:gd name="T57" fmla="*/ 2147483647 h 119"/>
              <a:gd name="T58" fmla="*/ 2147483647 w 89"/>
              <a:gd name="T59" fmla="*/ 2147483647 h 119"/>
              <a:gd name="T60" fmla="*/ 0 w 89"/>
              <a:gd name="T61" fmla="*/ 2147483647 h 119"/>
              <a:gd name="T62" fmla="*/ 0 w 89"/>
              <a:gd name="T63" fmla="*/ 2147483647 h 119"/>
              <a:gd name="T64" fmla="*/ 0 w 89"/>
              <a:gd name="T65" fmla="*/ 2147483647 h 119"/>
              <a:gd name="T66" fmla="*/ 2147483647 w 89"/>
              <a:gd name="T67" fmla="*/ 2147483647 h 119"/>
              <a:gd name="T68" fmla="*/ 2147483647 w 89"/>
              <a:gd name="T69" fmla="*/ 2147483647 h 119"/>
              <a:gd name="T70" fmla="*/ 2147483647 w 89"/>
              <a:gd name="T71" fmla="*/ 2147483647 h 119"/>
              <a:gd name="T72" fmla="*/ 2147483647 w 89"/>
              <a:gd name="T73" fmla="*/ 2147483647 h 119"/>
              <a:gd name="T74" fmla="*/ 2147483647 w 89"/>
              <a:gd name="T75" fmla="*/ 2147483647 h 119"/>
              <a:gd name="T76" fmla="*/ 2147483647 w 89"/>
              <a:gd name="T77" fmla="*/ 2147483647 h 119"/>
              <a:gd name="T78" fmla="*/ 2147483647 w 89"/>
              <a:gd name="T79" fmla="*/ 2147483647 h 119"/>
              <a:gd name="T80" fmla="*/ 2147483647 w 89"/>
              <a:gd name="T81" fmla="*/ 2147483647 h 119"/>
              <a:gd name="T82" fmla="*/ 2147483647 w 89"/>
              <a:gd name="T83" fmla="*/ 2147483647 h 119"/>
              <a:gd name="T84" fmla="*/ 2147483647 w 89"/>
              <a:gd name="T85" fmla="*/ 2147483647 h 119"/>
              <a:gd name="T86" fmla="*/ 2147483647 w 89"/>
              <a:gd name="T87" fmla="*/ 2147483647 h 119"/>
              <a:gd name="T88" fmla="*/ 2147483647 w 89"/>
              <a:gd name="T89" fmla="*/ 2147483647 h 119"/>
              <a:gd name="T90" fmla="*/ 2147483647 w 89"/>
              <a:gd name="T91" fmla="*/ 2147483647 h 119"/>
              <a:gd name="T92" fmla="*/ 2147483647 w 89"/>
              <a:gd name="T93" fmla="*/ 0 h 119"/>
              <a:gd name="T94" fmla="*/ 2147483647 w 89"/>
              <a:gd name="T95" fmla="*/ 0 h 119"/>
              <a:gd name="T96" fmla="*/ 2147483647 w 89"/>
              <a:gd name="T97" fmla="*/ 2147483647 h 119"/>
              <a:gd name="T98" fmla="*/ 2147483647 w 89"/>
              <a:gd name="T99" fmla="*/ 2147483647 h 119"/>
              <a:gd name="T100" fmla="*/ 2147483647 w 89"/>
              <a:gd name="T101" fmla="*/ 2147483647 h 119"/>
              <a:gd name="T102" fmla="*/ 2147483647 w 89"/>
              <a:gd name="T103" fmla="*/ 2147483647 h 119"/>
              <a:gd name="T104" fmla="*/ 2147483647 w 89"/>
              <a:gd name="T105" fmla="*/ 2147483647 h 119"/>
              <a:gd name="T106" fmla="*/ 2147483647 w 89"/>
              <a:gd name="T107" fmla="*/ 2147483647 h 119"/>
              <a:gd name="T108" fmla="*/ 2147483647 w 89"/>
              <a:gd name="T109" fmla="*/ 2147483647 h 119"/>
              <a:gd name="T110" fmla="*/ 2147483647 w 89"/>
              <a:gd name="T111" fmla="*/ 2147483647 h 119"/>
              <a:gd name="T112" fmla="*/ 2147483647 w 89"/>
              <a:gd name="T113" fmla="*/ 2147483647 h 119"/>
              <a:gd name="T114" fmla="*/ 2147483647 w 89"/>
              <a:gd name="T115" fmla="*/ 2147483647 h 119"/>
              <a:gd name="T116" fmla="*/ 2147483647 w 89"/>
              <a:gd name="T117" fmla="*/ 2147483647 h 119"/>
              <a:gd name="T118" fmla="*/ 2147483647 w 89"/>
              <a:gd name="T119" fmla="*/ 2147483647 h 119"/>
              <a:gd name="T120" fmla="*/ 2147483647 w 89"/>
              <a:gd name="T121" fmla="*/ 2147483647 h 119"/>
              <a:gd name="T122" fmla="*/ 2147483647 w 89"/>
              <a:gd name="T123" fmla="*/ 2147483647 h 119"/>
              <a:gd name="T124" fmla="*/ 2147483647 w 89"/>
              <a:gd name="T125" fmla="*/ 2147483647 h 119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9">
                <a:moveTo>
                  <a:pt x="85" y="119"/>
                </a:moveTo>
                <a:lnTo>
                  <a:pt x="75" y="119"/>
                </a:lnTo>
                <a:lnTo>
                  <a:pt x="73" y="119"/>
                </a:lnTo>
                <a:lnTo>
                  <a:pt x="72" y="118"/>
                </a:lnTo>
                <a:lnTo>
                  <a:pt x="70" y="117"/>
                </a:lnTo>
                <a:lnTo>
                  <a:pt x="70" y="116"/>
                </a:lnTo>
                <a:lnTo>
                  <a:pt x="70" y="45"/>
                </a:lnTo>
                <a:lnTo>
                  <a:pt x="70" y="38"/>
                </a:lnTo>
                <a:lnTo>
                  <a:pt x="69" y="31"/>
                </a:lnTo>
                <a:lnTo>
                  <a:pt x="67" y="27"/>
                </a:lnTo>
                <a:lnTo>
                  <a:pt x="65" y="22"/>
                </a:lnTo>
                <a:lnTo>
                  <a:pt x="62" y="20"/>
                </a:lnTo>
                <a:lnTo>
                  <a:pt x="57" y="18"/>
                </a:lnTo>
                <a:lnTo>
                  <a:pt x="53" y="17"/>
                </a:lnTo>
                <a:lnTo>
                  <a:pt x="47" y="17"/>
                </a:lnTo>
                <a:lnTo>
                  <a:pt x="41" y="18"/>
                </a:lnTo>
                <a:lnTo>
                  <a:pt x="33" y="19"/>
                </a:lnTo>
                <a:lnTo>
                  <a:pt x="26" y="22"/>
                </a:lnTo>
                <a:lnTo>
                  <a:pt x="18" y="26"/>
                </a:lnTo>
                <a:lnTo>
                  <a:pt x="18" y="116"/>
                </a:lnTo>
                <a:lnTo>
                  <a:pt x="17" y="118"/>
                </a:lnTo>
                <a:lnTo>
                  <a:pt x="16" y="119"/>
                </a:lnTo>
                <a:lnTo>
                  <a:pt x="14" y="119"/>
                </a:lnTo>
                <a:lnTo>
                  <a:pt x="4" y="119"/>
                </a:lnTo>
                <a:lnTo>
                  <a:pt x="1" y="118"/>
                </a:lnTo>
                <a:lnTo>
                  <a:pt x="0" y="116"/>
                </a:lnTo>
                <a:lnTo>
                  <a:pt x="0" y="7"/>
                </a:lnTo>
                <a:lnTo>
                  <a:pt x="1" y="4"/>
                </a:lnTo>
                <a:lnTo>
                  <a:pt x="2" y="3"/>
                </a:lnTo>
                <a:lnTo>
                  <a:pt x="4" y="3"/>
                </a:lnTo>
                <a:lnTo>
                  <a:pt x="14" y="3"/>
                </a:lnTo>
                <a:lnTo>
                  <a:pt x="16" y="3"/>
                </a:lnTo>
                <a:lnTo>
                  <a:pt x="17" y="4"/>
                </a:lnTo>
                <a:lnTo>
                  <a:pt x="18" y="7"/>
                </a:lnTo>
                <a:lnTo>
                  <a:pt x="18" y="10"/>
                </a:lnTo>
                <a:lnTo>
                  <a:pt x="27" y="6"/>
                </a:lnTo>
                <a:lnTo>
                  <a:pt x="35" y="4"/>
                </a:lnTo>
                <a:lnTo>
                  <a:pt x="43" y="1"/>
                </a:lnTo>
                <a:lnTo>
                  <a:pt x="52" y="0"/>
                </a:lnTo>
                <a:lnTo>
                  <a:pt x="62" y="1"/>
                </a:lnTo>
                <a:lnTo>
                  <a:pt x="68" y="4"/>
                </a:lnTo>
                <a:lnTo>
                  <a:pt x="75" y="7"/>
                </a:lnTo>
                <a:lnTo>
                  <a:pt x="80" y="13"/>
                </a:lnTo>
                <a:lnTo>
                  <a:pt x="84" y="19"/>
                </a:lnTo>
                <a:lnTo>
                  <a:pt x="87" y="26"/>
                </a:lnTo>
                <a:lnTo>
                  <a:pt x="88" y="35"/>
                </a:lnTo>
                <a:lnTo>
                  <a:pt x="89" y="45"/>
                </a:lnTo>
                <a:lnTo>
                  <a:pt x="89" y="116"/>
                </a:lnTo>
                <a:lnTo>
                  <a:pt x="89" y="117"/>
                </a:lnTo>
                <a:lnTo>
                  <a:pt x="88" y="118"/>
                </a:lnTo>
                <a:lnTo>
                  <a:pt x="87" y="119"/>
                </a:lnTo>
                <a:lnTo>
                  <a:pt x="85" y="11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" name="Freeform 88"/>
          <xdr:cNvSpPr>
            <a:spLocks noEditPoints="1"/>
          </xdr:cNvSpPr>
        </xdr:nvSpPr>
        <xdr:spPr bwMode="auto">
          <a:xfrm>
            <a:off x="3246438" y="6102350"/>
            <a:ext cx="49213" cy="63500"/>
          </a:xfrm>
          <a:custGeom>
            <a:avLst/>
            <a:gdLst>
              <a:gd name="T0" fmla="*/ 2147483647 w 93"/>
              <a:gd name="T1" fmla="*/ 2147483647 h 121"/>
              <a:gd name="T2" fmla="*/ 2147483647 w 93"/>
              <a:gd name="T3" fmla="*/ 2147483647 h 121"/>
              <a:gd name="T4" fmla="*/ 2147483647 w 93"/>
              <a:gd name="T5" fmla="*/ 2147483647 h 121"/>
              <a:gd name="T6" fmla="*/ 2147483647 w 93"/>
              <a:gd name="T7" fmla="*/ 2147483647 h 121"/>
              <a:gd name="T8" fmla="*/ 2147483647 w 93"/>
              <a:gd name="T9" fmla="*/ 2147483647 h 121"/>
              <a:gd name="T10" fmla="*/ 2147483647 w 93"/>
              <a:gd name="T11" fmla="*/ 2147483647 h 121"/>
              <a:gd name="T12" fmla="*/ 2147483647 w 93"/>
              <a:gd name="T13" fmla="*/ 2147483647 h 121"/>
              <a:gd name="T14" fmla="*/ 2147483647 w 93"/>
              <a:gd name="T15" fmla="*/ 2147483647 h 121"/>
              <a:gd name="T16" fmla="*/ 2147483647 w 93"/>
              <a:gd name="T17" fmla="*/ 2147483647 h 121"/>
              <a:gd name="T18" fmla="*/ 2147483647 w 93"/>
              <a:gd name="T19" fmla="*/ 2147483647 h 121"/>
              <a:gd name="T20" fmla="*/ 2147483647 w 93"/>
              <a:gd name="T21" fmla="*/ 2147483647 h 121"/>
              <a:gd name="T22" fmla="*/ 2147483647 w 93"/>
              <a:gd name="T23" fmla="*/ 2147483647 h 121"/>
              <a:gd name="T24" fmla="*/ 2147483647 w 93"/>
              <a:gd name="T25" fmla="*/ 2147483647 h 121"/>
              <a:gd name="T26" fmla="*/ 2147483647 w 93"/>
              <a:gd name="T27" fmla="*/ 2147483647 h 121"/>
              <a:gd name="T28" fmla="*/ 2147483647 w 93"/>
              <a:gd name="T29" fmla="*/ 2147483647 h 121"/>
              <a:gd name="T30" fmla="*/ 2147483647 w 93"/>
              <a:gd name="T31" fmla="*/ 2147483647 h 121"/>
              <a:gd name="T32" fmla="*/ 2147483647 w 93"/>
              <a:gd name="T33" fmla="*/ 2147483647 h 121"/>
              <a:gd name="T34" fmla="*/ 2147483647 w 93"/>
              <a:gd name="T35" fmla="*/ 2147483647 h 121"/>
              <a:gd name="T36" fmla="*/ 0 w 93"/>
              <a:gd name="T37" fmla="*/ 2147483647 h 121"/>
              <a:gd name="T38" fmla="*/ 0 w 93"/>
              <a:gd name="T39" fmla="*/ 2147483647 h 121"/>
              <a:gd name="T40" fmla="*/ 2147483647 w 93"/>
              <a:gd name="T41" fmla="*/ 2147483647 h 121"/>
              <a:gd name="T42" fmla="*/ 2147483647 w 93"/>
              <a:gd name="T43" fmla="*/ 2147483647 h 121"/>
              <a:gd name="T44" fmla="*/ 2147483647 w 93"/>
              <a:gd name="T45" fmla="*/ 2147483647 h 121"/>
              <a:gd name="T46" fmla="*/ 2147483647 w 93"/>
              <a:gd name="T47" fmla="*/ 0 h 121"/>
              <a:gd name="T48" fmla="*/ 2147483647 w 93"/>
              <a:gd name="T49" fmla="*/ 2147483647 h 121"/>
              <a:gd name="T50" fmla="*/ 2147483647 w 93"/>
              <a:gd name="T51" fmla="*/ 2147483647 h 121"/>
              <a:gd name="T52" fmla="*/ 2147483647 w 93"/>
              <a:gd name="T53" fmla="*/ 2147483647 h 121"/>
              <a:gd name="T54" fmla="*/ 2147483647 w 93"/>
              <a:gd name="T55" fmla="*/ 2147483647 h 121"/>
              <a:gd name="T56" fmla="*/ 2147483647 w 93"/>
              <a:gd name="T57" fmla="*/ 2147483647 h 121"/>
              <a:gd name="T58" fmla="*/ 2147483647 w 93"/>
              <a:gd name="T59" fmla="*/ 2147483647 h 121"/>
              <a:gd name="T60" fmla="*/ 2147483647 w 93"/>
              <a:gd name="T61" fmla="*/ 2147483647 h 121"/>
              <a:gd name="T62" fmla="*/ 2147483647 w 93"/>
              <a:gd name="T63" fmla="*/ 2147483647 h 121"/>
              <a:gd name="T64" fmla="*/ 2147483647 w 93"/>
              <a:gd name="T65" fmla="*/ 2147483647 h 121"/>
              <a:gd name="T66" fmla="*/ 2147483647 w 93"/>
              <a:gd name="T67" fmla="*/ 2147483647 h 121"/>
              <a:gd name="T68" fmla="*/ 2147483647 w 93"/>
              <a:gd name="T69" fmla="*/ 2147483647 h 121"/>
              <a:gd name="T70" fmla="*/ 2147483647 w 93"/>
              <a:gd name="T71" fmla="*/ 2147483647 h 121"/>
              <a:gd name="T72" fmla="*/ 2147483647 w 93"/>
              <a:gd name="T73" fmla="*/ 2147483647 h 121"/>
              <a:gd name="T74" fmla="*/ 2147483647 w 93"/>
              <a:gd name="T75" fmla="*/ 2147483647 h 121"/>
              <a:gd name="T76" fmla="*/ 2147483647 w 93"/>
              <a:gd name="T77" fmla="*/ 2147483647 h 121"/>
              <a:gd name="T78" fmla="*/ 2147483647 w 93"/>
              <a:gd name="T79" fmla="*/ 2147483647 h 121"/>
              <a:gd name="T80" fmla="*/ 2147483647 w 93"/>
              <a:gd name="T81" fmla="*/ 2147483647 h 121"/>
              <a:gd name="T82" fmla="*/ 2147483647 w 93"/>
              <a:gd name="T83" fmla="*/ 2147483647 h 121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3" h="121">
                <a:moveTo>
                  <a:pt x="89" y="67"/>
                </a:moveTo>
                <a:lnTo>
                  <a:pt x="17" y="67"/>
                </a:lnTo>
                <a:lnTo>
                  <a:pt x="17" y="70"/>
                </a:lnTo>
                <a:lnTo>
                  <a:pt x="19" y="79"/>
                </a:lnTo>
                <a:lnTo>
                  <a:pt x="20" y="86"/>
                </a:lnTo>
                <a:lnTo>
                  <a:pt x="22" y="92"/>
                </a:lnTo>
                <a:lnTo>
                  <a:pt x="25" y="97"/>
                </a:lnTo>
                <a:lnTo>
                  <a:pt x="30" y="100"/>
                </a:lnTo>
                <a:lnTo>
                  <a:pt x="35" y="102"/>
                </a:lnTo>
                <a:lnTo>
                  <a:pt x="41" y="104"/>
                </a:lnTo>
                <a:lnTo>
                  <a:pt x="47" y="104"/>
                </a:lnTo>
                <a:lnTo>
                  <a:pt x="67" y="103"/>
                </a:lnTo>
                <a:lnTo>
                  <a:pt x="85" y="102"/>
                </a:lnTo>
                <a:lnTo>
                  <a:pt x="86" y="102"/>
                </a:lnTo>
                <a:lnTo>
                  <a:pt x="88" y="102"/>
                </a:lnTo>
                <a:lnTo>
                  <a:pt x="89" y="103"/>
                </a:lnTo>
                <a:lnTo>
                  <a:pt x="89" y="106"/>
                </a:lnTo>
                <a:lnTo>
                  <a:pt x="89" y="112"/>
                </a:lnTo>
                <a:lnTo>
                  <a:pt x="89" y="116"/>
                </a:lnTo>
                <a:lnTo>
                  <a:pt x="87" y="117"/>
                </a:lnTo>
                <a:lnTo>
                  <a:pt x="85" y="117"/>
                </a:lnTo>
                <a:lnTo>
                  <a:pt x="67" y="120"/>
                </a:lnTo>
                <a:lnTo>
                  <a:pt x="47" y="121"/>
                </a:lnTo>
                <a:lnTo>
                  <a:pt x="38" y="120"/>
                </a:lnTo>
                <a:lnTo>
                  <a:pt x="30" y="119"/>
                </a:lnTo>
                <a:lnTo>
                  <a:pt x="22" y="116"/>
                </a:lnTo>
                <a:lnTo>
                  <a:pt x="14" y="110"/>
                </a:lnTo>
                <a:lnTo>
                  <a:pt x="9" y="103"/>
                </a:lnTo>
                <a:lnTo>
                  <a:pt x="3" y="94"/>
                </a:lnTo>
                <a:lnTo>
                  <a:pt x="1" y="83"/>
                </a:lnTo>
                <a:lnTo>
                  <a:pt x="0" y="70"/>
                </a:lnTo>
                <a:lnTo>
                  <a:pt x="0" y="50"/>
                </a:lnTo>
                <a:lnTo>
                  <a:pt x="0" y="40"/>
                </a:lnTo>
                <a:lnTo>
                  <a:pt x="2" y="30"/>
                </a:lnTo>
                <a:lnTo>
                  <a:pt x="6" y="21"/>
                </a:lnTo>
                <a:lnTo>
                  <a:pt x="12" y="15"/>
                </a:lnTo>
                <a:lnTo>
                  <a:pt x="19" y="8"/>
                </a:lnTo>
                <a:lnTo>
                  <a:pt x="26" y="5"/>
                </a:lnTo>
                <a:lnTo>
                  <a:pt x="35" y="1"/>
                </a:lnTo>
                <a:lnTo>
                  <a:pt x="46" y="0"/>
                </a:lnTo>
                <a:lnTo>
                  <a:pt x="57" y="1"/>
                </a:lnTo>
                <a:lnTo>
                  <a:pt x="67" y="5"/>
                </a:lnTo>
                <a:lnTo>
                  <a:pt x="75" y="9"/>
                </a:lnTo>
                <a:lnTo>
                  <a:pt x="82" y="15"/>
                </a:lnTo>
                <a:lnTo>
                  <a:pt x="86" y="21"/>
                </a:lnTo>
                <a:lnTo>
                  <a:pt x="91" y="30"/>
                </a:lnTo>
                <a:lnTo>
                  <a:pt x="93" y="40"/>
                </a:lnTo>
                <a:lnTo>
                  <a:pt x="93" y="50"/>
                </a:lnTo>
                <a:lnTo>
                  <a:pt x="93" y="62"/>
                </a:lnTo>
                <a:lnTo>
                  <a:pt x="92" y="66"/>
                </a:lnTo>
                <a:lnTo>
                  <a:pt x="91" y="67"/>
                </a:lnTo>
                <a:lnTo>
                  <a:pt x="89" y="67"/>
                </a:lnTo>
                <a:close/>
                <a:moveTo>
                  <a:pt x="74" y="50"/>
                </a:moveTo>
                <a:lnTo>
                  <a:pt x="74" y="50"/>
                </a:lnTo>
                <a:lnTo>
                  <a:pt x="74" y="42"/>
                </a:lnTo>
                <a:lnTo>
                  <a:pt x="73" y="36"/>
                </a:lnTo>
                <a:lnTo>
                  <a:pt x="71" y="29"/>
                </a:lnTo>
                <a:lnTo>
                  <a:pt x="67" y="25"/>
                </a:lnTo>
                <a:lnTo>
                  <a:pt x="64" y="21"/>
                </a:lnTo>
                <a:lnTo>
                  <a:pt x="58" y="19"/>
                </a:lnTo>
                <a:lnTo>
                  <a:pt x="53" y="18"/>
                </a:lnTo>
                <a:lnTo>
                  <a:pt x="46" y="17"/>
                </a:lnTo>
                <a:lnTo>
                  <a:pt x="40" y="18"/>
                </a:lnTo>
                <a:lnTo>
                  <a:pt x="34" y="19"/>
                </a:lnTo>
                <a:lnTo>
                  <a:pt x="30" y="21"/>
                </a:lnTo>
                <a:lnTo>
                  <a:pt x="25" y="26"/>
                </a:lnTo>
                <a:lnTo>
                  <a:pt x="22" y="30"/>
                </a:lnTo>
                <a:lnTo>
                  <a:pt x="20" y="36"/>
                </a:lnTo>
                <a:lnTo>
                  <a:pt x="19" y="42"/>
                </a:lnTo>
                <a:lnTo>
                  <a:pt x="17" y="50"/>
                </a:lnTo>
                <a:lnTo>
                  <a:pt x="17" y="52"/>
                </a:lnTo>
                <a:lnTo>
                  <a:pt x="74" y="52"/>
                </a:lnTo>
                <a:lnTo>
                  <a:pt x="74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" name="Freeform 89"/>
          <xdr:cNvSpPr>
            <a:spLocks/>
          </xdr:cNvSpPr>
        </xdr:nvSpPr>
        <xdr:spPr bwMode="auto">
          <a:xfrm>
            <a:off x="33067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8" y="121"/>
                </a:moveTo>
                <a:lnTo>
                  <a:pt x="38" y="121"/>
                </a:lnTo>
                <a:lnTo>
                  <a:pt x="22" y="120"/>
                </a:lnTo>
                <a:lnTo>
                  <a:pt x="13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8" y="106"/>
                </a:lnTo>
                <a:lnTo>
                  <a:pt x="47" y="104"/>
                </a:lnTo>
                <a:lnTo>
                  <a:pt x="51" y="103"/>
                </a:lnTo>
                <a:lnTo>
                  <a:pt x="54" y="102"/>
                </a:lnTo>
                <a:lnTo>
                  <a:pt x="56" y="100"/>
                </a:lnTo>
                <a:lnTo>
                  <a:pt x="57" y="97"/>
                </a:lnTo>
                <a:lnTo>
                  <a:pt x="59" y="93"/>
                </a:lnTo>
                <a:lnTo>
                  <a:pt x="59" y="90"/>
                </a:lnTo>
                <a:lnTo>
                  <a:pt x="59" y="86"/>
                </a:lnTo>
                <a:lnTo>
                  <a:pt x="55" y="81"/>
                </a:lnTo>
                <a:lnTo>
                  <a:pt x="51" y="77"/>
                </a:lnTo>
                <a:lnTo>
                  <a:pt x="43" y="72"/>
                </a:lnTo>
                <a:lnTo>
                  <a:pt x="22" y="59"/>
                </a:lnTo>
                <a:lnTo>
                  <a:pt x="13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1" y="21"/>
                </a:lnTo>
                <a:lnTo>
                  <a:pt x="3" y="16"/>
                </a:lnTo>
                <a:lnTo>
                  <a:pt x="7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31" y="1"/>
                </a:lnTo>
                <a:lnTo>
                  <a:pt x="39" y="0"/>
                </a:lnTo>
                <a:lnTo>
                  <a:pt x="55" y="1"/>
                </a:lnTo>
                <a:lnTo>
                  <a:pt x="72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2" y="18"/>
                </a:lnTo>
                <a:lnTo>
                  <a:pt x="71" y="18"/>
                </a:lnTo>
                <a:lnTo>
                  <a:pt x="56" y="17"/>
                </a:lnTo>
                <a:lnTo>
                  <a:pt x="39" y="17"/>
                </a:lnTo>
                <a:lnTo>
                  <a:pt x="30" y="17"/>
                </a:lnTo>
                <a:lnTo>
                  <a:pt x="24" y="19"/>
                </a:lnTo>
                <a:lnTo>
                  <a:pt x="22" y="20"/>
                </a:lnTo>
                <a:lnTo>
                  <a:pt x="20" y="22"/>
                </a:lnTo>
                <a:lnTo>
                  <a:pt x="19" y="26"/>
                </a:lnTo>
                <a:lnTo>
                  <a:pt x="19" y="29"/>
                </a:lnTo>
                <a:lnTo>
                  <a:pt x="20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70" y="69"/>
                </a:lnTo>
                <a:lnTo>
                  <a:pt x="73" y="73"/>
                </a:lnTo>
                <a:lnTo>
                  <a:pt x="75" y="77"/>
                </a:lnTo>
                <a:lnTo>
                  <a:pt x="76" y="81"/>
                </a:lnTo>
                <a:lnTo>
                  <a:pt x="77" y="90"/>
                </a:lnTo>
                <a:lnTo>
                  <a:pt x="77" y="98"/>
                </a:lnTo>
                <a:lnTo>
                  <a:pt x="75" y="104"/>
                </a:lnTo>
                <a:lnTo>
                  <a:pt x="72" y="109"/>
                </a:lnTo>
                <a:lnTo>
                  <a:pt x="66" y="113"/>
                </a:lnTo>
                <a:lnTo>
                  <a:pt x="61" y="117"/>
                </a:lnTo>
                <a:lnTo>
                  <a:pt x="54" y="119"/>
                </a:lnTo>
                <a:lnTo>
                  <a:pt x="46" y="120"/>
                </a:lnTo>
                <a:lnTo>
                  <a:pt x="38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" name="Freeform 90"/>
          <xdr:cNvSpPr>
            <a:spLocks/>
          </xdr:cNvSpPr>
        </xdr:nvSpPr>
        <xdr:spPr bwMode="auto">
          <a:xfrm>
            <a:off x="3359150" y="6102350"/>
            <a:ext cx="41275" cy="63500"/>
          </a:xfrm>
          <a:custGeom>
            <a:avLst/>
            <a:gdLst>
              <a:gd name="T0" fmla="*/ 2147483647 w 79"/>
              <a:gd name="T1" fmla="*/ 2147483647 h 121"/>
              <a:gd name="T2" fmla="*/ 2147483647 w 79"/>
              <a:gd name="T3" fmla="*/ 2147483647 h 121"/>
              <a:gd name="T4" fmla="*/ 2147483647 w 79"/>
              <a:gd name="T5" fmla="*/ 2147483647 h 121"/>
              <a:gd name="T6" fmla="*/ 2147483647 w 79"/>
              <a:gd name="T7" fmla="*/ 2147483647 h 121"/>
              <a:gd name="T8" fmla="*/ 0 w 79"/>
              <a:gd name="T9" fmla="*/ 2147483647 h 121"/>
              <a:gd name="T10" fmla="*/ 2147483647 w 79"/>
              <a:gd name="T11" fmla="*/ 2147483647 h 121"/>
              <a:gd name="T12" fmla="*/ 2147483647 w 79"/>
              <a:gd name="T13" fmla="*/ 2147483647 h 121"/>
              <a:gd name="T14" fmla="*/ 2147483647 w 79"/>
              <a:gd name="T15" fmla="*/ 2147483647 h 121"/>
              <a:gd name="T16" fmla="*/ 2147483647 w 79"/>
              <a:gd name="T17" fmla="*/ 2147483647 h 121"/>
              <a:gd name="T18" fmla="*/ 2147483647 w 79"/>
              <a:gd name="T19" fmla="*/ 2147483647 h 121"/>
              <a:gd name="T20" fmla="*/ 2147483647 w 79"/>
              <a:gd name="T21" fmla="*/ 2147483647 h 121"/>
              <a:gd name="T22" fmla="*/ 2147483647 w 79"/>
              <a:gd name="T23" fmla="*/ 2147483647 h 121"/>
              <a:gd name="T24" fmla="*/ 2147483647 w 79"/>
              <a:gd name="T25" fmla="*/ 2147483647 h 121"/>
              <a:gd name="T26" fmla="*/ 2147483647 w 79"/>
              <a:gd name="T27" fmla="*/ 2147483647 h 121"/>
              <a:gd name="T28" fmla="*/ 2147483647 w 79"/>
              <a:gd name="T29" fmla="*/ 2147483647 h 121"/>
              <a:gd name="T30" fmla="*/ 2147483647 w 79"/>
              <a:gd name="T31" fmla="*/ 2147483647 h 121"/>
              <a:gd name="T32" fmla="*/ 2147483647 w 79"/>
              <a:gd name="T33" fmla="*/ 2147483647 h 121"/>
              <a:gd name="T34" fmla="*/ 2147483647 w 79"/>
              <a:gd name="T35" fmla="*/ 2147483647 h 121"/>
              <a:gd name="T36" fmla="*/ 2147483647 w 79"/>
              <a:gd name="T37" fmla="*/ 2147483647 h 121"/>
              <a:gd name="T38" fmla="*/ 0 w 79"/>
              <a:gd name="T39" fmla="*/ 2147483647 h 121"/>
              <a:gd name="T40" fmla="*/ 2147483647 w 79"/>
              <a:gd name="T41" fmla="*/ 2147483647 h 121"/>
              <a:gd name="T42" fmla="*/ 2147483647 w 79"/>
              <a:gd name="T43" fmla="*/ 2147483647 h 121"/>
              <a:gd name="T44" fmla="*/ 2147483647 w 79"/>
              <a:gd name="T45" fmla="*/ 2147483647 h 121"/>
              <a:gd name="T46" fmla="*/ 2147483647 w 79"/>
              <a:gd name="T47" fmla="*/ 0 h 121"/>
              <a:gd name="T48" fmla="*/ 2147483647 w 79"/>
              <a:gd name="T49" fmla="*/ 2147483647 h 121"/>
              <a:gd name="T50" fmla="*/ 2147483647 w 79"/>
              <a:gd name="T51" fmla="*/ 2147483647 h 121"/>
              <a:gd name="T52" fmla="*/ 2147483647 w 79"/>
              <a:gd name="T53" fmla="*/ 2147483647 h 121"/>
              <a:gd name="T54" fmla="*/ 2147483647 w 79"/>
              <a:gd name="T55" fmla="*/ 2147483647 h 121"/>
              <a:gd name="T56" fmla="*/ 2147483647 w 79"/>
              <a:gd name="T57" fmla="*/ 2147483647 h 121"/>
              <a:gd name="T58" fmla="*/ 2147483647 w 79"/>
              <a:gd name="T59" fmla="*/ 2147483647 h 121"/>
              <a:gd name="T60" fmla="*/ 2147483647 w 79"/>
              <a:gd name="T61" fmla="*/ 2147483647 h 121"/>
              <a:gd name="T62" fmla="*/ 2147483647 w 79"/>
              <a:gd name="T63" fmla="*/ 2147483647 h 121"/>
              <a:gd name="T64" fmla="*/ 2147483647 w 79"/>
              <a:gd name="T65" fmla="*/ 2147483647 h 121"/>
              <a:gd name="T66" fmla="*/ 2147483647 w 79"/>
              <a:gd name="T67" fmla="*/ 2147483647 h 121"/>
              <a:gd name="T68" fmla="*/ 2147483647 w 79"/>
              <a:gd name="T69" fmla="*/ 2147483647 h 121"/>
              <a:gd name="T70" fmla="*/ 2147483647 w 79"/>
              <a:gd name="T71" fmla="*/ 2147483647 h 121"/>
              <a:gd name="T72" fmla="*/ 2147483647 w 79"/>
              <a:gd name="T73" fmla="*/ 2147483647 h 121"/>
              <a:gd name="T74" fmla="*/ 2147483647 w 79"/>
              <a:gd name="T75" fmla="*/ 2147483647 h 121"/>
              <a:gd name="T76" fmla="*/ 2147483647 w 79"/>
              <a:gd name="T77" fmla="*/ 2147483647 h 121"/>
              <a:gd name="T78" fmla="*/ 2147483647 w 79"/>
              <a:gd name="T79" fmla="*/ 2147483647 h 121"/>
              <a:gd name="T80" fmla="*/ 2147483647 w 79"/>
              <a:gd name="T81" fmla="*/ 2147483647 h 121"/>
              <a:gd name="T82" fmla="*/ 2147483647 w 79"/>
              <a:gd name="T83" fmla="*/ 2147483647 h 121"/>
              <a:gd name="T84" fmla="*/ 2147483647 w 79"/>
              <a:gd name="T85" fmla="*/ 2147483647 h 121"/>
              <a:gd name="T86" fmla="*/ 2147483647 w 79"/>
              <a:gd name="T87" fmla="*/ 2147483647 h 121"/>
              <a:gd name="T88" fmla="*/ 2147483647 w 79"/>
              <a:gd name="T89" fmla="*/ 2147483647 h 121"/>
              <a:gd name="T90" fmla="*/ 2147483647 w 79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9" h="121">
                <a:moveTo>
                  <a:pt x="39" y="121"/>
                </a:moveTo>
                <a:lnTo>
                  <a:pt x="39" y="121"/>
                </a:lnTo>
                <a:lnTo>
                  <a:pt x="24" y="120"/>
                </a:lnTo>
                <a:lnTo>
                  <a:pt x="14" y="119"/>
                </a:lnTo>
                <a:lnTo>
                  <a:pt x="6" y="118"/>
                </a:lnTo>
                <a:lnTo>
                  <a:pt x="3" y="117"/>
                </a:lnTo>
                <a:lnTo>
                  <a:pt x="2" y="114"/>
                </a:lnTo>
                <a:lnTo>
                  <a:pt x="0" y="113"/>
                </a:lnTo>
                <a:lnTo>
                  <a:pt x="0" y="106"/>
                </a:lnTo>
                <a:lnTo>
                  <a:pt x="2" y="103"/>
                </a:lnTo>
                <a:lnTo>
                  <a:pt x="5" y="102"/>
                </a:lnTo>
                <a:lnTo>
                  <a:pt x="6" y="102"/>
                </a:lnTo>
                <a:lnTo>
                  <a:pt x="24" y="104"/>
                </a:lnTo>
                <a:lnTo>
                  <a:pt x="39" y="106"/>
                </a:lnTo>
                <a:lnTo>
                  <a:pt x="48" y="104"/>
                </a:lnTo>
                <a:lnTo>
                  <a:pt x="51" y="103"/>
                </a:lnTo>
                <a:lnTo>
                  <a:pt x="55" y="102"/>
                </a:lnTo>
                <a:lnTo>
                  <a:pt x="57" y="100"/>
                </a:lnTo>
                <a:lnTo>
                  <a:pt x="59" y="97"/>
                </a:lnTo>
                <a:lnTo>
                  <a:pt x="60" y="93"/>
                </a:lnTo>
                <a:lnTo>
                  <a:pt x="60" y="90"/>
                </a:lnTo>
                <a:lnTo>
                  <a:pt x="59" y="86"/>
                </a:lnTo>
                <a:lnTo>
                  <a:pt x="57" y="81"/>
                </a:lnTo>
                <a:lnTo>
                  <a:pt x="51" y="77"/>
                </a:lnTo>
                <a:lnTo>
                  <a:pt x="44" y="72"/>
                </a:lnTo>
                <a:lnTo>
                  <a:pt x="23" y="59"/>
                </a:lnTo>
                <a:lnTo>
                  <a:pt x="14" y="53"/>
                </a:lnTo>
                <a:lnTo>
                  <a:pt x="7" y="47"/>
                </a:lnTo>
                <a:lnTo>
                  <a:pt x="5" y="42"/>
                </a:lnTo>
                <a:lnTo>
                  <a:pt x="3" y="38"/>
                </a:lnTo>
                <a:lnTo>
                  <a:pt x="2" y="34"/>
                </a:lnTo>
                <a:lnTo>
                  <a:pt x="0" y="29"/>
                </a:lnTo>
                <a:lnTo>
                  <a:pt x="2" y="21"/>
                </a:lnTo>
                <a:lnTo>
                  <a:pt x="4" y="16"/>
                </a:lnTo>
                <a:lnTo>
                  <a:pt x="7" y="10"/>
                </a:lnTo>
                <a:lnTo>
                  <a:pt x="12" y="7"/>
                </a:lnTo>
                <a:lnTo>
                  <a:pt x="18" y="4"/>
                </a:lnTo>
                <a:lnTo>
                  <a:pt x="24" y="3"/>
                </a:lnTo>
                <a:lnTo>
                  <a:pt x="31" y="1"/>
                </a:lnTo>
                <a:lnTo>
                  <a:pt x="39" y="0"/>
                </a:lnTo>
                <a:lnTo>
                  <a:pt x="57" y="1"/>
                </a:lnTo>
                <a:lnTo>
                  <a:pt x="72" y="4"/>
                </a:lnTo>
                <a:lnTo>
                  <a:pt x="76" y="5"/>
                </a:lnTo>
                <a:lnTo>
                  <a:pt x="77" y="8"/>
                </a:lnTo>
                <a:lnTo>
                  <a:pt x="77" y="15"/>
                </a:lnTo>
                <a:lnTo>
                  <a:pt x="76" y="18"/>
                </a:lnTo>
                <a:lnTo>
                  <a:pt x="74" y="18"/>
                </a:lnTo>
                <a:lnTo>
                  <a:pt x="72" y="18"/>
                </a:lnTo>
                <a:lnTo>
                  <a:pt x="58" y="17"/>
                </a:lnTo>
                <a:lnTo>
                  <a:pt x="39" y="17"/>
                </a:lnTo>
                <a:lnTo>
                  <a:pt x="31" y="17"/>
                </a:lnTo>
                <a:lnTo>
                  <a:pt x="25" y="19"/>
                </a:lnTo>
                <a:lnTo>
                  <a:pt x="23" y="20"/>
                </a:lnTo>
                <a:lnTo>
                  <a:pt x="21" y="22"/>
                </a:lnTo>
                <a:lnTo>
                  <a:pt x="20" y="26"/>
                </a:lnTo>
                <a:lnTo>
                  <a:pt x="19" y="29"/>
                </a:lnTo>
                <a:lnTo>
                  <a:pt x="20" y="34"/>
                </a:lnTo>
                <a:lnTo>
                  <a:pt x="24" y="38"/>
                </a:lnTo>
                <a:lnTo>
                  <a:pt x="28" y="41"/>
                </a:lnTo>
                <a:lnTo>
                  <a:pt x="35" y="46"/>
                </a:lnTo>
                <a:lnTo>
                  <a:pt x="56" y="58"/>
                </a:lnTo>
                <a:lnTo>
                  <a:pt x="67" y="66"/>
                </a:lnTo>
                <a:lnTo>
                  <a:pt x="70" y="69"/>
                </a:lnTo>
                <a:lnTo>
                  <a:pt x="74" y="73"/>
                </a:lnTo>
                <a:lnTo>
                  <a:pt x="76" y="77"/>
                </a:lnTo>
                <a:lnTo>
                  <a:pt x="78" y="81"/>
                </a:lnTo>
                <a:lnTo>
                  <a:pt x="79" y="90"/>
                </a:lnTo>
                <a:lnTo>
                  <a:pt x="78" y="98"/>
                </a:lnTo>
                <a:lnTo>
                  <a:pt x="76" y="104"/>
                </a:lnTo>
                <a:lnTo>
                  <a:pt x="72" y="109"/>
                </a:lnTo>
                <a:lnTo>
                  <a:pt x="68" y="113"/>
                </a:lnTo>
                <a:lnTo>
                  <a:pt x="62" y="117"/>
                </a:lnTo>
                <a:lnTo>
                  <a:pt x="56" y="119"/>
                </a:lnTo>
                <a:lnTo>
                  <a:pt x="48" y="120"/>
                </a:lnTo>
                <a:lnTo>
                  <a:pt x="39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" name="Freeform 91"/>
          <xdr:cNvSpPr>
            <a:spLocks/>
          </xdr:cNvSpPr>
        </xdr:nvSpPr>
        <xdr:spPr bwMode="auto">
          <a:xfrm>
            <a:off x="2971800" y="6215063"/>
            <a:ext cx="50800" cy="85725"/>
          </a:xfrm>
          <a:custGeom>
            <a:avLst/>
            <a:gdLst>
              <a:gd name="T0" fmla="*/ 2147483647 w 96"/>
              <a:gd name="T1" fmla="*/ 2147483647 h 161"/>
              <a:gd name="T2" fmla="*/ 2147483647 w 96"/>
              <a:gd name="T3" fmla="*/ 2147483647 h 161"/>
              <a:gd name="T4" fmla="*/ 2147483647 w 96"/>
              <a:gd name="T5" fmla="*/ 2147483647 h 161"/>
              <a:gd name="T6" fmla="*/ 2147483647 w 96"/>
              <a:gd name="T7" fmla="*/ 2147483647 h 161"/>
              <a:gd name="T8" fmla="*/ 2147483647 w 96"/>
              <a:gd name="T9" fmla="*/ 2147483647 h 161"/>
              <a:gd name="T10" fmla="*/ 2147483647 w 96"/>
              <a:gd name="T11" fmla="*/ 2147483647 h 161"/>
              <a:gd name="T12" fmla="*/ 2147483647 w 96"/>
              <a:gd name="T13" fmla="*/ 2147483647 h 161"/>
              <a:gd name="T14" fmla="*/ 2147483647 w 96"/>
              <a:gd name="T15" fmla="*/ 2147483647 h 161"/>
              <a:gd name="T16" fmla="*/ 2147483647 w 96"/>
              <a:gd name="T17" fmla="*/ 2147483647 h 161"/>
              <a:gd name="T18" fmla="*/ 2147483647 w 96"/>
              <a:gd name="T19" fmla="*/ 2147483647 h 161"/>
              <a:gd name="T20" fmla="*/ 2147483647 w 96"/>
              <a:gd name="T21" fmla="*/ 2147483647 h 161"/>
              <a:gd name="T22" fmla="*/ 2147483647 w 96"/>
              <a:gd name="T23" fmla="*/ 2147483647 h 161"/>
              <a:gd name="T24" fmla="*/ 2147483647 w 96"/>
              <a:gd name="T25" fmla="*/ 2147483647 h 161"/>
              <a:gd name="T26" fmla="*/ 2147483647 w 96"/>
              <a:gd name="T27" fmla="*/ 2147483647 h 161"/>
              <a:gd name="T28" fmla="*/ 2147483647 w 96"/>
              <a:gd name="T29" fmla="*/ 2147483647 h 161"/>
              <a:gd name="T30" fmla="*/ 2147483647 w 96"/>
              <a:gd name="T31" fmla="*/ 2147483647 h 161"/>
              <a:gd name="T32" fmla="*/ 2147483647 w 96"/>
              <a:gd name="T33" fmla="*/ 2147483647 h 161"/>
              <a:gd name="T34" fmla="*/ 2147483647 w 96"/>
              <a:gd name="T35" fmla="*/ 2147483647 h 161"/>
              <a:gd name="T36" fmla="*/ 2147483647 w 96"/>
              <a:gd name="T37" fmla="*/ 2147483647 h 161"/>
              <a:gd name="T38" fmla="*/ 2147483647 w 96"/>
              <a:gd name="T39" fmla="*/ 2147483647 h 161"/>
              <a:gd name="T40" fmla="*/ 0 w 96"/>
              <a:gd name="T41" fmla="*/ 2147483647 h 161"/>
              <a:gd name="T42" fmla="*/ 0 w 96"/>
              <a:gd name="T43" fmla="*/ 2147483647 h 161"/>
              <a:gd name="T44" fmla="*/ 2147483647 w 96"/>
              <a:gd name="T45" fmla="*/ 2147483647 h 161"/>
              <a:gd name="T46" fmla="*/ 2147483647 w 96"/>
              <a:gd name="T47" fmla="*/ 2147483647 h 161"/>
              <a:gd name="T48" fmla="*/ 2147483647 w 96"/>
              <a:gd name="T49" fmla="*/ 0 h 161"/>
              <a:gd name="T50" fmla="*/ 2147483647 w 96"/>
              <a:gd name="T51" fmla="*/ 0 h 161"/>
              <a:gd name="T52" fmla="*/ 2147483647 w 96"/>
              <a:gd name="T53" fmla="*/ 2147483647 h 161"/>
              <a:gd name="T54" fmla="*/ 2147483647 w 96"/>
              <a:gd name="T55" fmla="*/ 2147483647 h 161"/>
              <a:gd name="T56" fmla="*/ 2147483647 w 96"/>
              <a:gd name="T57" fmla="*/ 2147483647 h 161"/>
              <a:gd name="T58" fmla="*/ 2147483647 w 96"/>
              <a:gd name="T59" fmla="*/ 2147483647 h 161"/>
              <a:gd name="T60" fmla="*/ 2147483647 w 96"/>
              <a:gd name="T61" fmla="*/ 2147483647 h 161"/>
              <a:gd name="T62" fmla="*/ 2147483647 w 96"/>
              <a:gd name="T63" fmla="*/ 2147483647 h 161"/>
              <a:gd name="T64" fmla="*/ 2147483647 w 96"/>
              <a:gd name="T65" fmla="*/ 2147483647 h 161"/>
              <a:gd name="T66" fmla="*/ 2147483647 w 96"/>
              <a:gd name="T67" fmla="*/ 2147483647 h 161"/>
              <a:gd name="T68" fmla="*/ 2147483647 w 96"/>
              <a:gd name="T69" fmla="*/ 2147483647 h 161"/>
              <a:gd name="T70" fmla="*/ 2147483647 w 96"/>
              <a:gd name="T71" fmla="*/ 2147483647 h 161"/>
              <a:gd name="T72" fmla="*/ 2147483647 w 96"/>
              <a:gd name="T73" fmla="*/ 2147483647 h 161"/>
              <a:gd name="T74" fmla="*/ 2147483647 w 96"/>
              <a:gd name="T75" fmla="*/ 2147483647 h 161"/>
              <a:gd name="T76" fmla="*/ 2147483647 w 96"/>
              <a:gd name="T77" fmla="*/ 2147483647 h 161"/>
              <a:gd name="T78" fmla="*/ 2147483647 w 96"/>
              <a:gd name="T79" fmla="*/ 2147483647 h 161"/>
              <a:gd name="T80" fmla="*/ 2147483647 w 96"/>
              <a:gd name="T81" fmla="*/ 2147483647 h 161"/>
              <a:gd name="T82" fmla="*/ 2147483647 w 96"/>
              <a:gd name="T83" fmla="*/ 2147483647 h 161"/>
              <a:gd name="T84" fmla="*/ 2147483647 w 96"/>
              <a:gd name="T85" fmla="*/ 2147483647 h 161"/>
              <a:gd name="T86" fmla="*/ 2147483647 w 96"/>
              <a:gd name="T87" fmla="*/ 2147483647 h 161"/>
              <a:gd name="T88" fmla="*/ 2147483647 w 96"/>
              <a:gd name="T89" fmla="*/ 2147483647 h 161"/>
              <a:gd name="T90" fmla="*/ 2147483647 w 96"/>
              <a:gd name="T91" fmla="*/ 2147483647 h 161"/>
              <a:gd name="T92" fmla="*/ 2147483647 w 96"/>
              <a:gd name="T93" fmla="*/ 2147483647 h 161"/>
              <a:gd name="T94" fmla="*/ 2147483647 w 96"/>
              <a:gd name="T95" fmla="*/ 2147483647 h 161"/>
              <a:gd name="T96" fmla="*/ 2147483647 w 96"/>
              <a:gd name="T97" fmla="*/ 2147483647 h 161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96" h="161">
                <a:moveTo>
                  <a:pt x="42" y="161"/>
                </a:moveTo>
                <a:lnTo>
                  <a:pt x="42" y="161"/>
                </a:lnTo>
                <a:lnTo>
                  <a:pt x="24" y="160"/>
                </a:lnTo>
                <a:lnTo>
                  <a:pt x="8" y="158"/>
                </a:lnTo>
                <a:lnTo>
                  <a:pt x="5" y="156"/>
                </a:lnTo>
                <a:lnTo>
                  <a:pt x="4" y="154"/>
                </a:lnTo>
                <a:lnTo>
                  <a:pt x="4" y="145"/>
                </a:lnTo>
                <a:lnTo>
                  <a:pt x="4" y="144"/>
                </a:lnTo>
                <a:lnTo>
                  <a:pt x="5" y="143"/>
                </a:lnTo>
                <a:lnTo>
                  <a:pt x="7" y="142"/>
                </a:lnTo>
                <a:lnTo>
                  <a:pt x="8" y="142"/>
                </a:lnTo>
                <a:lnTo>
                  <a:pt x="26" y="143"/>
                </a:lnTo>
                <a:lnTo>
                  <a:pt x="42" y="143"/>
                </a:lnTo>
                <a:lnTo>
                  <a:pt x="51" y="143"/>
                </a:lnTo>
                <a:lnTo>
                  <a:pt x="59" y="142"/>
                </a:lnTo>
                <a:lnTo>
                  <a:pt x="65" y="140"/>
                </a:lnTo>
                <a:lnTo>
                  <a:pt x="69" y="136"/>
                </a:lnTo>
                <a:lnTo>
                  <a:pt x="71" y="133"/>
                </a:lnTo>
                <a:lnTo>
                  <a:pt x="73" y="129"/>
                </a:lnTo>
                <a:lnTo>
                  <a:pt x="75" y="124"/>
                </a:lnTo>
                <a:lnTo>
                  <a:pt x="76" y="119"/>
                </a:lnTo>
                <a:lnTo>
                  <a:pt x="75" y="114"/>
                </a:lnTo>
                <a:lnTo>
                  <a:pt x="73" y="111"/>
                </a:lnTo>
                <a:lnTo>
                  <a:pt x="72" y="108"/>
                </a:lnTo>
                <a:lnTo>
                  <a:pt x="70" y="104"/>
                </a:lnTo>
                <a:lnTo>
                  <a:pt x="62" y="98"/>
                </a:lnTo>
                <a:lnTo>
                  <a:pt x="50" y="90"/>
                </a:lnTo>
                <a:lnTo>
                  <a:pt x="29" y="78"/>
                </a:lnTo>
                <a:lnTo>
                  <a:pt x="16" y="69"/>
                </a:lnTo>
                <a:lnTo>
                  <a:pt x="11" y="64"/>
                </a:lnTo>
                <a:lnTo>
                  <a:pt x="7" y="59"/>
                </a:lnTo>
                <a:lnTo>
                  <a:pt x="4" y="55"/>
                </a:lnTo>
                <a:lnTo>
                  <a:pt x="1" y="49"/>
                </a:lnTo>
                <a:lnTo>
                  <a:pt x="0" y="43"/>
                </a:lnTo>
                <a:lnTo>
                  <a:pt x="0" y="38"/>
                </a:lnTo>
                <a:lnTo>
                  <a:pt x="0" y="29"/>
                </a:lnTo>
                <a:lnTo>
                  <a:pt x="4" y="21"/>
                </a:lnTo>
                <a:lnTo>
                  <a:pt x="7" y="15"/>
                </a:lnTo>
                <a:lnTo>
                  <a:pt x="13" y="9"/>
                </a:lnTo>
                <a:lnTo>
                  <a:pt x="20" y="5"/>
                </a:lnTo>
                <a:lnTo>
                  <a:pt x="29" y="2"/>
                </a:lnTo>
                <a:lnTo>
                  <a:pt x="39" y="0"/>
                </a:lnTo>
                <a:lnTo>
                  <a:pt x="50" y="0"/>
                </a:lnTo>
                <a:lnTo>
                  <a:pt x="71" y="1"/>
                </a:lnTo>
                <a:lnTo>
                  <a:pt x="88" y="2"/>
                </a:lnTo>
                <a:lnTo>
                  <a:pt x="90" y="4"/>
                </a:lnTo>
                <a:lnTo>
                  <a:pt x="91" y="6"/>
                </a:lnTo>
                <a:lnTo>
                  <a:pt x="91" y="16"/>
                </a:lnTo>
                <a:lnTo>
                  <a:pt x="90" y="18"/>
                </a:lnTo>
                <a:lnTo>
                  <a:pt x="88" y="19"/>
                </a:lnTo>
                <a:lnTo>
                  <a:pt x="87" y="19"/>
                </a:lnTo>
                <a:lnTo>
                  <a:pt x="50" y="18"/>
                </a:lnTo>
                <a:lnTo>
                  <a:pt x="37" y="18"/>
                </a:lnTo>
                <a:lnTo>
                  <a:pt x="31" y="20"/>
                </a:lnTo>
                <a:lnTo>
                  <a:pt x="27" y="21"/>
                </a:lnTo>
                <a:lnTo>
                  <a:pt x="24" y="25"/>
                </a:lnTo>
                <a:lnTo>
                  <a:pt x="21" y="28"/>
                </a:lnTo>
                <a:lnTo>
                  <a:pt x="20" y="32"/>
                </a:lnTo>
                <a:lnTo>
                  <a:pt x="19" y="38"/>
                </a:lnTo>
                <a:lnTo>
                  <a:pt x="19" y="41"/>
                </a:lnTo>
                <a:lnTo>
                  <a:pt x="20" y="45"/>
                </a:lnTo>
                <a:lnTo>
                  <a:pt x="23" y="48"/>
                </a:lnTo>
                <a:lnTo>
                  <a:pt x="25" y="50"/>
                </a:lnTo>
                <a:lnTo>
                  <a:pt x="32" y="57"/>
                </a:lnTo>
                <a:lnTo>
                  <a:pt x="42" y="63"/>
                </a:lnTo>
                <a:lnTo>
                  <a:pt x="62" y="76"/>
                </a:lnTo>
                <a:lnTo>
                  <a:pt x="78" y="86"/>
                </a:lnTo>
                <a:lnTo>
                  <a:pt x="83" y="91"/>
                </a:lnTo>
                <a:lnTo>
                  <a:pt x="88" y="95"/>
                </a:lnTo>
                <a:lnTo>
                  <a:pt x="91" y="101"/>
                </a:lnTo>
                <a:lnTo>
                  <a:pt x="93" y="107"/>
                </a:lnTo>
                <a:lnTo>
                  <a:pt x="94" y="112"/>
                </a:lnTo>
                <a:lnTo>
                  <a:pt x="96" y="119"/>
                </a:lnTo>
                <a:lnTo>
                  <a:pt x="94" y="127"/>
                </a:lnTo>
                <a:lnTo>
                  <a:pt x="93" y="134"/>
                </a:lnTo>
                <a:lnTo>
                  <a:pt x="90" y="141"/>
                </a:lnTo>
                <a:lnTo>
                  <a:pt x="85" y="148"/>
                </a:lnTo>
                <a:lnTo>
                  <a:pt x="78" y="153"/>
                </a:lnTo>
                <a:lnTo>
                  <a:pt x="69" y="158"/>
                </a:lnTo>
                <a:lnTo>
                  <a:pt x="57" y="160"/>
                </a:lnTo>
                <a:lnTo>
                  <a:pt x="42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" name="Freeform 92"/>
          <xdr:cNvSpPr>
            <a:spLocks/>
          </xdr:cNvSpPr>
        </xdr:nvSpPr>
        <xdr:spPr bwMode="auto">
          <a:xfrm>
            <a:off x="3025775" y="6224588"/>
            <a:ext cx="38100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0 w 71"/>
              <a:gd name="T17" fmla="*/ 2147483647 h 145"/>
              <a:gd name="T18" fmla="*/ 0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0 h 145"/>
              <a:gd name="T30" fmla="*/ 2147483647 w 71"/>
              <a:gd name="T31" fmla="*/ 0 h 145"/>
              <a:gd name="T32" fmla="*/ 2147483647 w 71"/>
              <a:gd name="T33" fmla="*/ 2147483647 h 145"/>
              <a:gd name="T34" fmla="*/ 2147483647 w 71"/>
              <a:gd name="T35" fmla="*/ 2147483647 h 145"/>
              <a:gd name="T36" fmla="*/ 2147483647 w 71"/>
              <a:gd name="T37" fmla="*/ 2147483647 h 145"/>
              <a:gd name="T38" fmla="*/ 2147483647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2147483647 h 145"/>
              <a:gd name="T56" fmla="*/ 2147483647 w 71"/>
              <a:gd name="T57" fmla="*/ 2147483647 h 145"/>
              <a:gd name="T58" fmla="*/ 2147483647 w 71"/>
              <a:gd name="T59" fmla="*/ 2147483647 h 145"/>
              <a:gd name="T60" fmla="*/ 2147483647 w 71"/>
              <a:gd name="T61" fmla="*/ 2147483647 h 145"/>
              <a:gd name="T62" fmla="*/ 2147483647 w 71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1" h="145">
                <a:moveTo>
                  <a:pt x="68" y="144"/>
                </a:moveTo>
                <a:lnTo>
                  <a:pt x="68" y="144"/>
                </a:lnTo>
                <a:lnTo>
                  <a:pt x="53" y="145"/>
                </a:lnTo>
                <a:lnTo>
                  <a:pt x="47" y="145"/>
                </a:lnTo>
                <a:lnTo>
                  <a:pt x="41" y="144"/>
                </a:lnTo>
                <a:lnTo>
                  <a:pt x="36" y="143"/>
                </a:lnTo>
                <a:lnTo>
                  <a:pt x="31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5" y="116"/>
                </a:lnTo>
                <a:lnTo>
                  <a:pt x="25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0" y="29"/>
                </a:lnTo>
                <a:lnTo>
                  <a:pt x="1" y="27"/>
                </a:lnTo>
                <a:lnTo>
                  <a:pt x="4" y="26"/>
                </a:lnTo>
                <a:lnTo>
                  <a:pt x="25" y="26"/>
                </a:lnTo>
                <a:lnTo>
                  <a:pt x="25" y="5"/>
                </a:lnTo>
                <a:lnTo>
                  <a:pt x="26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4" y="3"/>
                </a:lnTo>
                <a:lnTo>
                  <a:pt x="44" y="26"/>
                </a:lnTo>
                <a:lnTo>
                  <a:pt x="67" y="26"/>
                </a:lnTo>
                <a:lnTo>
                  <a:pt x="68" y="27"/>
                </a:lnTo>
                <a:lnTo>
                  <a:pt x="69" y="27"/>
                </a:lnTo>
                <a:lnTo>
                  <a:pt x="70" y="30"/>
                </a:lnTo>
                <a:lnTo>
                  <a:pt x="71" y="31"/>
                </a:lnTo>
                <a:lnTo>
                  <a:pt x="71" y="39"/>
                </a:lnTo>
                <a:lnTo>
                  <a:pt x="70" y="40"/>
                </a:lnTo>
                <a:lnTo>
                  <a:pt x="69" y="41"/>
                </a:lnTo>
                <a:lnTo>
                  <a:pt x="68" y="42"/>
                </a:lnTo>
                <a:lnTo>
                  <a:pt x="67" y="42"/>
                </a:lnTo>
                <a:lnTo>
                  <a:pt x="44" y="42"/>
                </a:lnTo>
                <a:lnTo>
                  <a:pt x="44" y="116"/>
                </a:lnTo>
                <a:lnTo>
                  <a:pt x="44" y="124"/>
                </a:lnTo>
                <a:lnTo>
                  <a:pt x="46" y="127"/>
                </a:lnTo>
                <a:lnTo>
                  <a:pt x="49" y="129"/>
                </a:lnTo>
                <a:lnTo>
                  <a:pt x="55" y="130"/>
                </a:lnTo>
                <a:lnTo>
                  <a:pt x="67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0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" name="Freeform 93"/>
          <xdr:cNvSpPr>
            <a:spLocks/>
          </xdr:cNvSpPr>
        </xdr:nvSpPr>
        <xdr:spPr bwMode="auto">
          <a:xfrm>
            <a:off x="3073400" y="6237288"/>
            <a:ext cx="28575" cy="63500"/>
          </a:xfrm>
          <a:custGeom>
            <a:avLst/>
            <a:gdLst>
              <a:gd name="T0" fmla="*/ 2147483647 w 52"/>
              <a:gd name="T1" fmla="*/ 2147483647 h 119"/>
              <a:gd name="T2" fmla="*/ 2147483647 w 52"/>
              <a:gd name="T3" fmla="*/ 2147483647 h 119"/>
              <a:gd name="T4" fmla="*/ 2147483647 w 52"/>
              <a:gd name="T5" fmla="*/ 2147483647 h 119"/>
              <a:gd name="T6" fmla="*/ 2147483647 w 52"/>
              <a:gd name="T7" fmla="*/ 2147483647 h 119"/>
              <a:gd name="T8" fmla="*/ 2147483647 w 52"/>
              <a:gd name="T9" fmla="*/ 2147483647 h 119"/>
              <a:gd name="T10" fmla="*/ 2147483647 w 52"/>
              <a:gd name="T11" fmla="*/ 2147483647 h 119"/>
              <a:gd name="T12" fmla="*/ 2147483647 w 52"/>
              <a:gd name="T13" fmla="*/ 2147483647 h 119"/>
              <a:gd name="T14" fmla="*/ 2147483647 w 52"/>
              <a:gd name="T15" fmla="*/ 2147483647 h 119"/>
              <a:gd name="T16" fmla="*/ 2147483647 w 52"/>
              <a:gd name="T17" fmla="*/ 2147483647 h 119"/>
              <a:gd name="T18" fmla="*/ 2147483647 w 52"/>
              <a:gd name="T19" fmla="*/ 2147483647 h 119"/>
              <a:gd name="T20" fmla="*/ 2147483647 w 52"/>
              <a:gd name="T21" fmla="*/ 2147483647 h 119"/>
              <a:gd name="T22" fmla="*/ 2147483647 w 52"/>
              <a:gd name="T23" fmla="*/ 2147483647 h 119"/>
              <a:gd name="T24" fmla="*/ 2147483647 w 52"/>
              <a:gd name="T25" fmla="*/ 2147483647 h 119"/>
              <a:gd name="T26" fmla="*/ 2147483647 w 52"/>
              <a:gd name="T27" fmla="*/ 2147483647 h 119"/>
              <a:gd name="T28" fmla="*/ 0 w 52"/>
              <a:gd name="T29" fmla="*/ 2147483647 h 119"/>
              <a:gd name="T30" fmla="*/ 0 w 52"/>
              <a:gd name="T31" fmla="*/ 2147483647 h 119"/>
              <a:gd name="T32" fmla="*/ 0 w 52"/>
              <a:gd name="T33" fmla="*/ 2147483647 h 119"/>
              <a:gd name="T34" fmla="*/ 2147483647 w 52"/>
              <a:gd name="T35" fmla="*/ 2147483647 h 119"/>
              <a:gd name="T36" fmla="*/ 2147483647 w 52"/>
              <a:gd name="T37" fmla="*/ 2147483647 h 119"/>
              <a:gd name="T38" fmla="*/ 2147483647 w 52"/>
              <a:gd name="T39" fmla="*/ 2147483647 h 119"/>
              <a:gd name="T40" fmla="*/ 2147483647 w 52"/>
              <a:gd name="T41" fmla="*/ 2147483647 h 119"/>
              <a:gd name="T42" fmla="*/ 2147483647 w 52"/>
              <a:gd name="T43" fmla="*/ 2147483647 h 119"/>
              <a:gd name="T44" fmla="*/ 2147483647 w 52"/>
              <a:gd name="T45" fmla="*/ 2147483647 h 119"/>
              <a:gd name="T46" fmla="*/ 2147483647 w 52"/>
              <a:gd name="T47" fmla="*/ 2147483647 h 119"/>
              <a:gd name="T48" fmla="*/ 2147483647 w 52"/>
              <a:gd name="T49" fmla="*/ 2147483647 h 119"/>
              <a:gd name="T50" fmla="*/ 2147483647 w 52"/>
              <a:gd name="T51" fmla="*/ 2147483647 h 119"/>
              <a:gd name="T52" fmla="*/ 2147483647 w 52"/>
              <a:gd name="T53" fmla="*/ 2147483647 h 119"/>
              <a:gd name="T54" fmla="*/ 2147483647 w 52"/>
              <a:gd name="T55" fmla="*/ 2147483647 h 119"/>
              <a:gd name="T56" fmla="*/ 2147483647 w 52"/>
              <a:gd name="T57" fmla="*/ 2147483647 h 119"/>
              <a:gd name="T58" fmla="*/ 2147483647 w 52"/>
              <a:gd name="T59" fmla="*/ 0 h 119"/>
              <a:gd name="T60" fmla="*/ 2147483647 w 52"/>
              <a:gd name="T61" fmla="*/ 0 h 119"/>
              <a:gd name="T62" fmla="*/ 2147483647 w 52"/>
              <a:gd name="T63" fmla="*/ 0 h 119"/>
              <a:gd name="T64" fmla="*/ 2147483647 w 52"/>
              <a:gd name="T65" fmla="*/ 2147483647 h 119"/>
              <a:gd name="T66" fmla="*/ 2147483647 w 52"/>
              <a:gd name="T67" fmla="*/ 2147483647 h 119"/>
              <a:gd name="T68" fmla="*/ 2147483647 w 52"/>
              <a:gd name="T69" fmla="*/ 2147483647 h 119"/>
              <a:gd name="T70" fmla="*/ 2147483647 w 52"/>
              <a:gd name="T71" fmla="*/ 2147483647 h 119"/>
              <a:gd name="T72" fmla="*/ 2147483647 w 52"/>
              <a:gd name="T73" fmla="*/ 2147483647 h 119"/>
              <a:gd name="T74" fmla="*/ 2147483647 w 52"/>
              <a:gd name="T75" fmla="*/ 2147483647 h 119"/>
              <a:gd name="T76" fmla="*/ 2147483647 w 52"/>
              <a:gd name="T77" fmla="*/ 2147483647 h 119"/>
              <a:gd name="T78" fmla="*/ 2147483647 w 52"/>
              <a:gd name="T79" fmla="*/ 2147483647 h 119"/>
              <a:gd name="T80" fmla="*/ 2147483647 w 52"/>
              <a:gd name="T81" fmla="*/ 2147483647 h 119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9">
                <a:moveTo>
                  <a:pt x="48" y="16"/>
                </a:moveTo>
                <a:lnTo>
                  <a:pt x="48" y="16"/>
                </a:lnTo>
                <a:lnTo>
                  <a:pt x="41" y="17"/>
                </a:lnTo>
                <a:lnTo>
                  <a:pt x="33" y="18"/>
                </a:lnTo>
                <a:lnTo>
                  <a:pt x="27" y="21"/>
                </a:lnTo>
                <a:lnTo>
                  <a:pt x="19" y="26"/>
                </a:lnTo>
                <a:lnTo>
                  <a:pt x="19" y="114"/>
                </a:lnTo>
                <a:lnTo>
                  <a:pt x="18" y="118"/>
                </a:lnTo>
                <a:lnTo>
                  <a:pt x="17" y="118"/>
                </a:lnTo>
                <a:lnTo>
                  <a:pt x="15" y="119"/>
                </a:lnTo>
                <a:lnTo>
                  <a:pt x="5" y="119"/>
                </a:lnTo>
                <a:lnTo>
                  <a:pt x="1" y="118"/>
                </a:lnTo>
                <a:lnTo>
                  <a:pt x="0" y="114"/>
                </a:lnTo>
                <a:lnTo>
                  <a:pt x="0" y="6"/>
                </a:lnTo>
                <a:lnTo>
                  <a:pt x="1" y="2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2"/>
                </a:lnTo>
                <a:lnTo>
                  <a:pt x="18" y="6"/>
                </a:lnTo>
                <a:lnTo>
                  <a:pt x="18" y="10"/>
                </a:lnTo>
                <a:lnTo>
                  <a:pt x="26" y="6"/>
                </a:lnTo>
                <a:lnTo>
                  <a:pt x="33" y="2"/>
                </a:lnTo>
                <a:lnTo>
                  <a:pt x="41" y="0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5"/>
                </a:lnTo>
                <a:lnTo>
                  <a:pt x="51" y="16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Freeform 94"/>
          <xdr:cNvSpPr>
            <a:spLocks noEditPoints="1"/>
          </xdr:cNvSpPr>
        </xdr:nvSpPr>
        <xdr:spPr bwMode="auto">
          <a:xfrm>
            <a:off x="3106738" y="6237288"/>
            <a:ext cx="46038" cy="63500"/>
          </a:xfrm>
          <a:custGeom>
            <a:avLst/>
            <a:gdLst>
              <a:gd name="T0" fmla="*/ 2147483647 w 86"/>
              <a:gd name="T1" fmla="*/ 2147483647 h 120"/>
              <a:gd name="T2" fmla="*/ 2147483647 w 86"/>
              <a:gd name="T3" fmla="*/ 2147483647 h 120"/>
              <a:gd name="T4" fmla="*/ 2147483647 w 86"/>
              <a:gd name="T5" fmla="*/ 2147483647 h 120"/>
              <a:gd name="T6" fmla="*/ 2147483647 w 86"/>
              <a:gd name="T7" fmla="*/ 2147483647 h 120"/>
              <a:gd name="T8" fmla="*/ 2147483647 w 86"/>
              <a:gd name="T9" fmla="*/ 2147483647 h 120"/>
              <a:gd name="T10" fmla="*/ 2147483647 w 86"/>
              <a:gd name="T11" fmla="*/ 2147483647 h 120"/>
              <a:gd name="T12" fmla="*/ 2147483647 w 86"/>
              <a:gd name="T13" fmla="*/ 2147483647 h 120"/>
              <a:gd name="T14" fmla="*/ 2147483647 w 86"/>
              <a:gd name="T15" fmla="*/ 2147483647 h 120"/>
              <a:gd name="T16" fmla="*/ 2147483647 w 86"/>
              <a:gd name="T17" fmla="*/ 2147483647 h 120"/>
              <a:gd name="T18" fmla="*/ 2147483647 w 86"/>
              <a:gd name="T19" fmla="*/ 2147483647 h 120"/>
              <a:gd name="T20" fmla="*/ 0 w 86"/>
              <a:gd name="T21" fmla="*/ 2147483647 h 120"/>
              <a:gd name="T22" fmla="*/ 0 w 86"/>
              <a:gd name="T23" fmla="*/ 2147483647 h 120"/>
              <a:gd name="T24" fmla="*/ 2147483647 w 86"/>
              <a:gd name="T25" fmla="*/ 2147483647 h 120"/>
              <a:gd name="T26" fmla="*/ 2147483647 w 86"/>
              <a:gd name="T27" fmla="*/ 2147483647 h 120"/>
              <a:gd name="T28" fmla="*/ 2147483647 w 86"/>
              <a:gd name="T29" fmla="*/ 2147483647 h 120"/>
              <a:gd name="T30" fmla="*/ 2147483647 w 86"/>
              <a:gd name="T31" fmla="*/ 2147483647 h 120"/>
              <a:gd name="T32" fmla="*/ 2147483647 w 86"/>
              <a:gd name="T33" fmla="*/ 2147483647 h 120"/>
              <a:gd name="T34" fmla="*/ 2147483647 w 86"/>
              <a:gd name="T35" fmla="*/ 2147483647 h 120"/>
              <a:gd name="T36" fmla="*/ 2147483647 w 86"/>
              <a:gd name="T37" fmla="*/ 2147483647 h 120"/>
              <a:gd name="T38" fmla="*/ 2147483647 w 86"/>
              <a:gd name="T39" fmla="*/ 2147483647 h 120"/>
              <a:gd name="T40" fmla="*/ 2147483647 w 86"/>
              <a:gd name="T41" fmla="*/ 2147483647 h 120"/>
              <a:gd name="T42" fmla="*/ 2147483647 w 86"/>
              <a:gd name="T43" fmla="*/ 2147483647 h 120"/>
              <a:gd name="T44" fmla="*/ 2147483647 w 86"/>
              <a:gd name="T45" fmla="*/ 2147483647 h 120"/>
              <a:gd name="T46" fmla="*/ 2147483647 w 86"/>
              <a:gd name="T47" fmla="*/ 2147483647 h 120"/>
              <a:gd name="T48" fmla="*/ 2147483647 w 86"/>
              <a:gd name="T49" fmla="*/ 2147483647 h 120"/>
              <a:gd name="T50" fmla="*/ 2147483647 w 86"/>
              <a:gd name="T51" fmla="*/ 2147483647 h 120"/>
              <a:gd name="T52" fmla="*/ 2147483647 w 86"/>
              <a:gd name="T53" fmla="*/ 2147483647 h 120"/>
              <a:gd name="T54" fmla="*/ 2147483647 w 86"/>
              <a:gd name="T55" fmla="*/ 2147483647 h 120"/>
              <a:gd name="T56" fmla="*/ 2147483647 w 86"/>
              <a:gd name="T57" fmla="*/ 2147483647 h 120"/>
              <a:gd name="T58" fmla="*/ 2147483647 w 86"/>
              <a:gd name="T59" fmla="*/ 0 h 120"/>
              <a:gd name="T60" fmla="*/ 2147483647 w 86"/>
              <a:gd name="T61" fmla="*/ 2147483647 h 120"/>
              <a:gd name="T62" fmla="*/ 2147483647 w 86"/>
              <a:gd name="T63" fmla="*/ 2147483647 h 120"/>
              <a:gd name="T64" fmla="*/ 2147483647 w 86"/>
              <a:gd name="T65" fmla="*/ 2147483647 h 120"/>
              <a:gd name="T66" fmla="*/ 2147483647 w 86"/>
              <a:gd name="T67" fmla="*/ 2147483647 h 120"/>
              <a:gd name="T68" fmla="*/ 2147483647 w 86"/>
              <a:gd name="T69" fmla="*/ 2147483647 h 120"/>
              <a:gd name="T70" fmla="*/ 2147483647 w 86"/>
              <a:gd name="T71" fmla="*/ 2147483647 h 120"/>
              <a:gd name="T72" fmla="*/ 2147483647 w 86"/>
              <a:gd name="T73" fmla="*/ 2147483647 h 120"/>
              <a:gd name="T74" fmla="*/ 2147483647 w 86"/>
              <a:gd name="T75" fmla="*/ 2147483647 h 120"/>
              <a:gd name="T76" fmla="*/ 2147483647 w 86"/>
              <a:gd name="T77" fmla="*/ 2147483647 h 120"/>
              <a:gd name="T78" fmla="*/ 2147483647 w 86"/>
              <a:gd name="T79" fmla="*/ 2147483647 h 120"/>
              <a:gd name="T80" fmla="*/ 2147483647 w 86"/>
              <a:gd name="T81" fmla="*/ 2147483647 h 120"/>
              <a:gd name="T82" fmla="*/ 2147483647 w 86"/>
              <a:gd name="T83" fmla="*/ 2147483647 h 120"/>
              <a:gd name="T84" fmla="*/ 2147483647 w 86"/>
              <a:gd name="T85" fmla="*/ 2147483647 h 120"/>
              <a:gd name="T86" fmla="*/ 2147483647 w 86"/>
              <a:gd name="T87" fmla="*/ 2147483647 h 120"/>
              <a:gd name="T88" fmla="*/ 2147483647 w 86"/>
              <a:gd name="T89" fmla="*/ 2147483647 h 120"/>
              <a:gd name="T90" fmla="*/ 2147483647 w 86"/>
              <a:gd name="T91" fmla="*/ 2147483647 h 120"/>
              <a:gd name="T92" fmla="*/ 2147483647 w 86"/>
              <a:gd name="T93" fmla="*/ 2147483647 h 120"/>
              <a:gd name="T94" fmla="*/ 2147483647 w 86"/>
              <a:gd name="T95" fmla="*/ 2147483647 h 120"/>
              <a:gd name="T96" fmla="*/ 2147483647 w 86"/>
              <a:gd name="T97" fmla="*/ 2147483647 h 120"/>
              <a:gd name="T98" fmla="*/ 2147483647 w 86"/>
              <a:gd name="T99" fmla="*/ 2147483647 h 120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6" h="120">
                <a:moveTo>
                  <a:pt x="81" y="119"/>
                </a:moveTo>
                <a:lnTo>
                  <a:pt x="71" y="119"/>
                </a:lnTo>
                <a:lnTo>
                  <a:pt x="70" y="118"/>
                </a:lnTo>
                <a:lnTo>
                  <a:pt x="69" y="118"/>
                </a:lnTo>
                <a:lnTo>
                  <a:pt x="68" y="115"/>
                </a:lnTo>
                <a:lnTo>
                  <a:pt x="67" y="114"/>
                </a:lnTo>
                <a:lnTo>
                  <a:pt x="67" y="110"/>
                </a:lnTo>
                <a:lnTo>
                  <a:pt x="59" y="113"/>
                </a:lnTo>
                <a:lnTo>
                  <a:pt x="51" y="117"/>
                </a:lnTo>
                <a:lnTo>
                  <a:pt x="43" y="119"/>
                </a:lnTo>
                <a:lnTo>
                  <a:pt x="35" y="120"/>
                </a:lnTo>
                <a:lnTo>
                  <a:pt x="28" y="120"/>
                </a:lnTo>
                <a:lnTo>
                  <a:pt x="21" y="119"/>
                </a:lnTo>
                <a:lnTo>
                  <a:pt x="16" y="117"/>
                </a:lnTo>
                <a:lnTo>
                  <a:pt x="10" y="113"/>
                </a:lnTo>
                <a:lnTo>
                  <a:pt x="6" y="108"/>
                </a:lnTo>
                <a:lnTo>
                  <a:pt x="2" y="102"/>
                </a:lnTo>
                <a:lnTo>
                  <a:pt x="0" y="94"/>
                </a:lnTo>
                <a:lnTo>
                  <a:pt x="0" y="86"/>
                </a:lnTo>
                <a:lnTo>
                  <a:pt x="0" y="83"/>
                </a:lnTo>
                <a:lnTo>
                  <a:pt x="0" y="74"/>
                </a:lnTo>
                <a:lnTo>
                  <a:pt x="2" y="68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1"/>
                </a:lnTo>
                <a:lnTo>
                  <a:pt x="38" y="49"/>
                </a:lnTo>
                <a:lnTo>
                  <a:pt x="51" y="49"/>
                </a:lnTo>
                <a:lnTo>
                  <a:pt x="67" y="49"/>
                </a:lnTo>
                <a:lnTo>
                  <a:pt x="67" y="40"/>
                </a:lnTo>
                <a:lnTo>
                  <a:pt x="67" y="33"/>
                </a:lnTo>
                <a:lnTo>
                  <a:pt x="66" y="29"/>
                </a:lnTo>
                <a:lnTo>
                  <a:pt x="64" y="25"/>
                </a:lnTo>
                <a:lnTo>
                  <a:pt x="61" y="21"/>
                </a:lnTo>
                <a:lnTo>
                  <a:pt x="59" y="19"/>
                </a:lnTo>
                <a:lnTo>
                  <a:pt x="55" y="17"/>
                </a:lnTo>
                <a:lnTo>
                  <a:pt x="50" y="17"/>
                </a:lnTo>
                <a:lnTo>
                  <a:pt x="45" y="16"/>
                </a:lnTo>
                <a:lnTo>
                  <a:pt x="26" y="17"/>
                </a:lnTo>
                <a:lnTo>
                  <a:pt x="11" y="18"/>
                </a:lnTo>
                <a:lnTo>
                  <a:pt x="10" y="18"/>
                </a:lnTo>
                <a:lnTo>
                  <a:pt x="8" y="17"/>
                </a:lnTo>
                <a:lnTo>
                  <a:pt x="7" y="16"/>
                </a:lnTo>
                <a:lnTo>
                  <a:pt x="7" y="15"/>
                </a:lnTo>
                <a:lnTo>
                  <a:pt x="7" y="7"/>
                </a:lnTo>
                <a:lnTo>
                  <a:pt x="8" y="5"/>
                </a:lnTo>
                <a:lnTo>
                  <a:pt x="11" y="2"/>
                </a:lnTo>
                <a:lnTo>
                  <a:pt x="26" y="1"/>
                </a:lnTo>
                <a:lnTo>
                  <a:pt x="45" y="0"/>
                </a:lnTo>
                <a:lnTo>
                  <a:pt x="55" y="1"/>
                </a:lnTo>
                <a:lnTo>
                  <a:pt x="63" y="2"/>
                </a:lnTo>
                <a:lnTo>
                  <a:pt x="70" y="6"/>
                </a:lnTo>
                <a:lnTo>
                  <a:pt x="76" y="10"/>
                </a:lnTo>
                <a:lnTo>
                  <a:pt x="80" y="17"/>
                </a:lnTo>
                <a:lnTo>
                  <a:pt x="83" y="23"/>
                </a:lnTo>
                <a:lnTo>
                  <a:pt x="84" y="31"/>
                </a:lnTo>
                <a:lnTo>
                  <a:pt x="86" y="40"/>
                </a:lnTo>
                <a:lnTo>
                  <a:pt x="86" y="114"/>
                </a:lnTo>
                <a:lnTo>
                  <a:pt x="86" y="115"/>
                </a:lnTo>
                <a:lnTo>
                  <a:pt x="84" y="118"/>
                </a:lnTo>
                <a:lnTo>
                  <a:pt x="83" y="118"/>
                </a:lnTo>
                <a:lnTo>
                  <a:pt x="81" y="119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5" y="63"/>
                </a:lnTo>
                <a:lnTo>
                  <a:pt x="29" y="64"/>
                </a:lnTo>
                <a:lnTo>
                  <a:pt x="25" y="67"/>
                </a:lnTo>
                <a:lnTo>
                  <a:pt x="22" y="70"/>
                </a:lnTo>
                <a:lnTo>
                  <a:pt x="20" y="73"/>
                </a:lnTo>
                <a:lnTo>
                  <a:pt x="19" y="78"/>
                </a:lnTo>
                <a:lnTo>
                  <a:pt x="18" y="83"/>
                </a:lnTo>
                <a:lnTo>
                  <a:pt x="18" y="86"/>
                </a:lnTo>
                <a:lnTo>
                  <a:pt x="19" y="91"/>
                </a:lnTo>
                <a:lnTo>
                  <a:pt x="20" y="94"/>
                </a:lnTo>
                <a:lnTo>
                  <a:pt x="21" y="98"/>
                </a:lnTo>
                <a:lnTo>
                  <a:pt x="24" y="101"/>
                </a:lnTo>
                <a:lnTo>
                  <a:pt x="27" y="102"/>
                </a:lnTo>
                <a:lnTo>
                  <a:pt x="30" y="104"/>
                </a:lnTo>
                <a:lnTo>
                  <a:pt x="38" y="104"/>
                </a:lnTo>
                <a:lnTo>
                  <a:pt x="46" y="104"/>
                </a:lnTo>
                <a:lnTo>
                  <a:pt x="52" y="102"/>
                </a:lnTo>
                <a:lnTo>
                  <a:pt x="59" y="100"/>
                </a:lnTo>
                <a:lnTo>
                  <a:pt x="67" y="97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5" name="Freeform 95"/>
          <xdr:cNvSpPr>
            <a:spLocks/>
          </xdr:cNvSpPr>
        </xdr:nvSpPr>
        <xdr:spPr bwMode="auto">
          <a:xfrm>
            <a:off x="3160713" y="6224588"/>
            <a:ext cx="36513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2147483647 w 71"/>
              <a:gd name="T17" fmla="*/ 2147483647 h 145"/>
              <a:gd name="T18" fmla="*/ 2147483647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2147483647 h 145"/>
              <a:gd name="T30" fmla="*/ 2147483647 w 71"/>
              <a:gd name="T31" fmla="*/ 2147483647 h 145"/>
              <a:gd name="T32" fmla="*/ 0 w 71"/>
              <a:gd name="T33" fmla="*/ 2147483647 h 145"/>
              <a:gd name="T34" fmla="*/ 0 w 71"/>
              <a:gd name="T35" fmla="*/ 2147483647 h 145"/>
              <a:gd name="T36" fmla="*/ 0 w 71"/>
              <a:gd name="T37" fmla="*/ 2147483647 h 145"/>
              <a:gd name="T38" fmla="*/ 0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0 h 145"/>
              <a:gd name="T56" fmla="*/ 2147483647 w 71"/>
              <a:gd name="T57" fmla="*/ 0 h 145"/>
              <a:gd name="T58" fmla="*/ 2147483647 w 71"/>
              <a:gd name="T59" fmla="*/ 0 h 145"/>
              <a:gd name="T60" fmla="*/ 2147483647 w 71"/>
              <a:gd name="T61" fmla="*/ 0 h 145"/>
              <a:gd name="T62" fmla="*/ 2147483647 w 71"/>
              <a:gd name="T63" fmla="*/ 2147483647 h 145"/>
              <a:gd name="T64" fmla="*/ 2147483647 w 71"/>
              <a:gd name="T65" fmla="*/ 2147483647 h 145"/>
              <a:gd name="T66" fmla="*/ 2147483647 w 71"/>
              <a:gd name="T67" fmla="*/ 2147483647 h 145"/>
              <a:gd name="T68" fmla="*/ 2147483647 w 71"/>
              <a:gd name="T69" fmla="*/ 2147483647 h 145"/>
              <a:gd name="T70" fmla="*/ 2147483647 w 71"/>
              <a:gd name="T71" fmla="*/ 2147483647 h 145"/>
              <a:gd name="T72" fmla="*/ 2147483647 w 71"/>
              <a:gd name="T73" fmla="*/ 2147483647 h 145"/>
              <a:gd name="T74" fmla="*/ 2147483647 w 71"/>
              <a:gd name="T75" fmla="*/ 2147483647 h 145"/>
              <a:gd name="T76" fmla="*/ 2147483647 w 71"/>
              <a:gd name="T77" fmla="*/ 2147483647 h 145"/>
              <a:gd name="T78" fmla="*/ 2147483647 w 71"/>
              <a:gd name="T79" fmla="*/ 2147483647 h 145"/>
              <a:gd name="T80" fmla="*/ 2147483647 w 71"/>
              <a:gd name="T81" fmla="*/ 2147483647 h 145"/>
              <a:gd name="T82" fmla="*/ 2147483647 w 71"/>
              <a:gd name="T83" fmla="*/ 2147483647 h 145"/>
              <a:gd name="T84" fmla="*/ 2147483647 w 71"/>
              <a:gd name="T85" fmla="*/ 2147483647 h 145"/>
              <a:gd name="T86" fmla="*/ 2147483647 w 71"/>
              <a:gd name="T87" fmla="*/ 2147483647 h 145"/>
              <a:gd name="T88" fmla="*/ 2147483647 w 71"/>
              <a:gd name="T89" fmla="*/ 2147483647 h 145"/>
              <a:gd name="T90" fmla="*/ 2147483647 w 71"/>
              <a:gd name="T91" fmla="*/ 2147483647 h 145"/>
              <a:gd name="T92" fmla="*/ 2147483647 w 71"/>
              <a:gd name="T93" fmla="*/ 2147483647 h 145"/>
              <a:gd name="T94" fmla="*/ 2147483647 w 71"/>
              <a:gd name="T95" fmla="*/ 2147483647 h 145"/>
              <a:gd name="T96" fmla="*/ 2147483647 w 71"/>
              <a:gd name="T97" fmla="*/ 2147483647 h 145"/>
              <a:gd name="T98" fmla="*/ 2147483647 w 71"/>
              <a:gd name="T99" fmla="*/ 2147483647 h 145"/>
              <a:gd name="T100" fmla="*/ 2147483647 w 71"/>
              <a:gd name="T101" fmla="*/ 2147483647 h 145"/>
              <a:gd name="T102" fmla="*/ 2147483647 w 71"/>
              <a:gd name="T103" fmla="*/ 2147483647 h 145"/>
              <a:gd name="T104" fmla="*/ 2147483647 w 71"/>
              <a:gd name="T105" fmla="*/ 2147483647 h 145"/>
              <a:gd name="T106" fmla="*/ 2147483647 w 71"/>
              <a:gd name="T107" fmla="*/ 2147483647 h 145"/>
              <a:gd name="T108" fmla="*/ 2147483647 w 71"/>
              <a:gd name="T109" fmla="*/ 2147483647 h 145"/>
              <a:gd name="T110" fmla="*/ 2147483647 w 71"/>
              <a:gd name="T111" fmla="*/ 2147483647 h 145"/>
              <a:gd name="T112" fmla="*/ 2147483647 w 71"/>
              <a:gd name="T113" fmla="*/ 2147483647 h 145"/>
              <a:gd name="T114" fmla="*/ 2147483647 w 71"/>
              <a:gd name="T115" fmla="*/ 2147483647 h 145"/>
              <a:gd name="T116" fmla="*/ 2147483647 w 71"/>
              <a:gd name="T117" fmla="*/ 2147483647 h 145"/>
              <a:gd name="T118" fmla="*/ 2147483647 w 71"/>
              <a:gd name="T119" fmla="*/ 2147483647 h 145"/>
              <a:gd name="T120" fmla="*/ 2147483647 w 71"/>
              <a:gd name="T121" fmla="*/ 2147483647 h 145"/>
              <a:gd name="T122" fmla="*/ 2147483647 w 71"/>
              <a:gd name="T123" fmla="*/ 2147483647 h 145"/>
              <a:gd name="T124" fmla="*/ 2147483647 w 71"/>
              <a:gd name="T125" fmla="*/ 2147483647 h 14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71" h="145">
                <a:moveTo>
                  <a:pt x="67" y="144"/>
                </a:moveTo>
                <a:lnTo>
                  <a:pt x="67" y="144"/>
                </a:lnTo>
                <a:lnTo>
                  <a:pt x="54" y="145"/>
                </a:lnTo>
                <a:lnTo>
                  <a:pt x="46" y="145"/>
                </a:lnTo>
                <a:lnTo>
                  <a:pt x="41" y="144"/>
                </a:lnTo>
                <a:lnTo>
                  <a:pt x="36" y="143"/>
                </a:lnTo>
                <a:lnTo>
                  <a:pt x="32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4" y="116"/>
                </a:lnTo>
                <a:lnTo>
                  <a:pt x="24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1" y="27"/>
                </a:lnTo>
                <a:lnTo>
                  <a:pt x="4" y="26"/>
                </a:lnTo>
                <a:lnTo>
                  <a:pt x="24" y="26"/>
                </a:lnTo>
                <a:lnTo>
                  <a:pt x="24" y="5"/>
                </a:lnTo>
                <a:lnTo>
                  <a:pt x="25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3" y="3"/>
                </a:lnTo>
                <a:lnTo>
                  <a:pt x="43" y="26"/>
                </a:lnTo>
                <a:lnTo>
                  <a:pt x="66" y="26"/>
                </a:lnTo>
                <a:lnTo>
                  <a:pt x="69" y="27"/>
                </a:lnTo>
                <a:lnTo>
                  <a:pt x="70" y="27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1"/>
                </a:lnTo>
                <a:lnTo>
                  <a:pt x="69" y="42"/>
                </a:lnTo>
                <a:lnTo>
                  <a:pt x="66" y="42"/>
                </a:lnTo>
                <a:lnTo>
                  <a:pt x="43" y="42"/>
                </a:lnTo>
                <a:lnTo>
                  <a:pt x="43" y="116"/>
                </a:lnTo>
                <a:lnTo>
                  <a:pt x="44" y="124"/>
                </a:lnTo>
                <a:lnTo>
                  <a:pt x="46" y="127"/>
                </a:lnTo>
                <a:lnTo>
                  <a:pt x="50" y="129"/>
                </a:lnTo>
                <a:lnTo>
                  <a:pt x="55" y="130"/>
                </a:lnTo>
                <a:lnTo>
                  <a:pt x="66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1" y="143"/>
                </a:lnTo>
                <a:lnTo>
                  <a:pt x="67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96"/>
          <xdr:cNvSpPr>
            <a:spLocks noEditPoints="1"/>
          </xdr:cNvSpPr>
        </xdr:nvSpPr>
        <xdr:spPr bwMode="auto">
          <a:xfrm>
            <a:off x="3206750" y="6237288"/>
            <a:ext cx="49213" cy="63500"/>
          </a:xfrm>
          <a:custGeom>
            <a:avLst/>
            <a:gdLst>
              <a:gd name="T0" fmla="*/ 2147483647 w 95"/>
              <a:gd name="T1" fmla="*/ 2147483647 h 120"/>
              <a:gd name="T2" fmla="*/ 2147483647 w 95"/>
              <a:gd name="T3" fmla="*/ 2147483647 h 120"/>
              <a:gd name="T4" fmla="*/ 2147483647 w 95"/>
              <a:gd name="T5" fmla="*/ 2147483647 h 120"/>
              <a:gd name="T6" fmla="*/ 2147483647 w 95"/>
              <a:gd name="T7" fmla="*/ 2147483647 h 120"/>
              <a:gd name="T8" fmla="*/ 2147483647 w 95"/>
              <a:gd name="T9" fmla="*/ 2147483647 h 120"/>
              <a:gd name="T10" fmla="*/ 2147483647 w 95"/>
              <a:gd name="T11" fmla="*/ 2147483647 h 120"/>
              <a:gd name="T12" fmla="*/ 2147483647 w 95"/>
              <a:gd name="T13" fmla="*/ 2147483647 h 120"/>
              <a:gd name="T14" fmla="*/ 2147483647 w 95"/>
              <a:gd name="T15" fmla="*/ 2147483647 h 120"/>
              <a:gd name="T16" fmla="*/ 2147483647 w 95"/>
              <a:gd name="T17" fmla="*/ 2147483647 h 120"/>
              <a:gd name="T18" fmla="*/ 2147483647 w 95"/>
              <a:gd name="T19" fmla="*/ 2147483647 h 120"/>
              <a:gd name="T20" fmla="*/ 2147483647 w 95"/>
              <a:gd name="T21" fmla="*/ 2147483647 h 120"/>
              <a:gd name="T22" fmla="*/ 2147483647 w 95"/>
              <a:gd name="T23" fmla="*/ 2147483647 h 120"/>
              <a:gd name="T24" fmla="*/ 2147483647 w 95"/>
              <a:gd name="T25" fmla="*/ 2147483647 h 120"/>
              <a:gd name="T26" fmla="*/ 2147483647 w 95"/>
              <a:gd name="T27" fmla="*/ 2147483647 h 120"/>
              <a:gd name="T28" fmla="*/ 2147483647 w 95"/>
              <a:gd name="T29" fmla="*/ 2147483647 h 120"/>
              <a:gd name="T30" fmla="*/ 2147483647 w 95"/>
              <a:gd name="T31" fmla="*/ 2147483647 h 120"/>
              <a:gd name="T32" fmla="*/ 2147483647 w 95"/>
              <a:gd name="T33" fmla="*/ 2147483647 h 120"/>
              <a:gd name="T34" fmla="*/ 2147483647 w 95"/>
              <a:gd name="T35" fmla="*/ 2147483647 h 120"/>
              <a:gd name="T36" fmla="*/ 0 w 95"/>
              <a:gd name="T37" fmla="*/ 2147483647 h 120"/>
              <a:gd name="T38" fmla="*/ 0 w 95"/>
              <a:gd name="T39" fmla="*/ 2147483647 h 120"/>
              <a:gd name="T40" fmla="*/ 2147483647 w 95"/>
              <a:gd name="T41" fmla="*/ 2147483647 h 120"/>
              <a:gd name="T42" fmla="*/ 2147483647 w 95"/>
              <a:gd name="T43" fmla="*/ 2147483647 h 120"/>
              <a:gd name="T44" fmla="*/ 2147483647 w 95"/>
              <a:gd name="T45" fmla="*/ 2147483647 h 120"/>
              <a:gd name="T46" fmla="*/ 2147483647 w 95"/>
              <a:gd name="T47" fmla="*/ 0 h 120"/>
              <a:gd name="T48" fmla="*/ 2147483647 w 95"/>
              <a:gd name="T49" fmla="*/ 2147483647 h 120"/>
              <a:gd name="T50" fmla="*/ 2147483647 w 95"/>
              <a:gd name="T51" fmla="*/ 2147483647 h 120"/>
              <a:gd name="T52" fmla="*/ 2147483647 w 95"/>
              <a:gd name="T53" fmla="*/ 2147483647 h 120"/>
              <a:gd name="T54" fmla="*/ 2147483647 w 95"/>
              <a:gd name="T55" fmla="*/ 2147483647 h 120"/>
              <a:gd name="T56" fmla="*/ 2147483647 w 95"/>
              <a:gd name="T57" fmla="*/ 2147483647 h 120"/>
              <a:gd name="T58" fmla="*/ 2147483647 w 95"/>
              <a:gd name="T59" fmla="*/ 2147483647 h 120"/>
              <a:gd name="T60" fmla="*/ 2147483647 w 95"/>
              <a:gd name="T61" fmla="*/ 2147483647 h 120"/>
              <a:gd name="T62" fmla="*/ 2147483647 w 95"/>
              <a:gd name="T63" fmla="*/ 2147483647 h 120"/>
              <a:gd name="T64" fmla="*/ 2147483647 w 95"/>
              <a:gd name="T65" fmla="*/ 2147483647 h 120"/>
              <a:gd name="T66" fmla="*/ 2147483647 w 95"/>
              <a:gd name="T67" fmla="*/ 2147483647 h 120"/>
              <a:gd name="T68" fmla="*/ 2147483647 w 95"/>
              <a:gd name="T69" fmla="*/ 2147483647 h 120"/>
              <a:gd name="T70" fmla="*/ 2147483647 w 95"/>
              <a:gd name="T71" fmla="*/ 2147483647 h 120"/>
              <a:gd name="T72" fmla="*/ 2147483647 w 95"/>
              <a:gd name="T73" fmla="*/ 2147483647 h 120"/>
              <a:gd name="T74" fmla="*/ 2147483647 w 95"/>
              <a:gd name="T75" fmla="*/ 2147483647 h 120"/>
              <a:gd name="T76" fmla="*/ 2147483647 w 95"/>
              <a:gd name="T77" fmla="*/ 2147483647 h 120"/>
              <a:gd name="T78" fmla="*/ 2147483647 w 95"/>
              <a:gd name="T79" fmla="*/ 2147483647 h 120"/>
              <a:gd name="T80" fmla="*/ 2147483647 w 95"/>
              <a:gd name="T81" fmla="*/ 2147483647 h 120"/>
              <a:gd name="T82" fmla="*/ 2147483647 w 95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5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0" y="86"/>
                </a:lnTo>
                <a:lnTo>
                  <a:pt x="24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8" y="103"/>
                </a:lnTo>
                <a:lnTo>
                  <a:pt x="68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0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8" y="119"/>
                </a:lnTo>
                <a:lnTo>
                  <a:pt x="48" y="120"/>
                </a:lnTo>
                <a:lnTo>
                  <a:pt x="39" y="120"/>
                </a:lnTo>
                <a:lnTo>
                  <a:pt x="30" y="118"/>
                </a:lnTo>
                <a:lnTo>
                  <a:pt x="23" y="114"/>
                </a:lnTo>
                <a:lnTo>
                  <a:pt x="15" y="109"/>
                </a:lnTo>
                <a:lnTo>
                  <a:pt x="9" y="102"/>
                </a:lnTo>
                <a:lnTo>
                  <a:pt x="5" y="93"/>
                </a:lnTo>
                <a:lnTo>
                  <a:pt x="2" y="82"/>
                </a:lnTo>
                <a:lnTo>
                  <a:pt x="0" y="69"/>
                </a:lnTo>
                <a:lnTo>
                  <a:pt x="0" y="50"/>
                </a:lnTo>
                <a:lnTo>
                  <a:pt x="2" y="39"/>
                </a:lnTo>
                <a:lnTo>
                  <a:pt x="4" y="29"/>
                </a:lnTo>
                <a:lnTo>
                  <a:pt x="7" y="21"/>
                </a:lnTo>
                <a:lnTo>
                  <a:pt x="13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8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5" y="50"/>
                </a:lnTo>
                <a:lnTo>
                  <a:pt x="95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5" y="41"/>
                </a:lnTo>
                <a:lnTo>
                  <a:pt x="73" y="35"/>
                </a:lnTo>
                <a:lnTo>
                  <a:pt x="71" y="29"/>
                </a:lnTo>
                <a:lnTo>
                  <a:pt x="68" y="25"/>
                </a:lnTo>
                <a:lnTo>
                  <a:pt x="65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6" y="25"/>
                </a:lnTo>
                <a:lnTo>
                  <a:pt x="24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7" name="Freeform 97"/>
          <xdr:cNvSpPr>
            <a:spLocks noEditPoints="1"/>
          </xdr:cNvSpPr>
        </xdr:nvSpPr>
        <xdr:spPr bwMode="auto">
          <a:xfrm>
            <a:off x="3268663" y="6237288"/>
            <a:ext cx="52388" cy="85725"/>
          </a:xfrm>
          <a:custGeom>
            <a:avLst/>
            <a:gdLst>
              <a:gd name="T0" fmla="*/ 2147483647 w 99"/>
              <a:gd name="T1" fmla="*/ 2147483647 h 160"/>
              <a:gd name="T2" fmla="*/ 2147483647 w 99"/>
              <a:gd name="T3" fmla="*/ 2147483647 h 160"/>
              <a:gd name="T4" fmla="*/ 2147483647 w 99"/>
              <a:gd name="T5" fmla="*/ 2147483647 h 160"/>
              <a:gd name="T6" fmla="*/ 2147483647 w 99"/>
              <a:gd name="T7" fmla="*/ 2147483647 h 160"/>
              <a:gd name="T8" fmla="*/ 2147483647 w 99"/>
              <a:gd name="T9" fmla="*/ 2147483647 h 160"/>
              <a:gd name="T10" fmla="*/ 2147483647 w 99"/>
              <a:gd name="T11" fmla="*/ 2147483647 h 160"/>
              <a:gd name="T12" fmla="*/ 2147483647 w 99"/>
              <a:gd name="T13" fmla="*/ 2147483647 h 160"/>
              <a:gd name="T14" fmla="*/ 2147483647 w 99"/>
              <a:gd name="T15" fmla="*/ 2147483647 h 160"/>
              <a:gd name="T16" fmla="*/ 2147483647 w 99"/>
              <a:gd name="T17" fmla="*/ 2147483647 h 160"/>
              <a:gd name="T18" fmla="*/ 2147483647 w 99"/>
              <a:gd name="T19" fmla="*/ 2147483647 h 160"/>
              <a:gd name="T20" fmla="*/ 2147483647 w 99"/>
              <a:gd name="T21" fmla="*/ 2147483647 h 160"/>
              <a:gd name="T22" fmla="*/ 2147483647 w 99"/>
              <a:gd name="T23" fmla="*/ 2147483647 h 160"/>
              <a:gd name="T24" fmla="*/ 2147483647 w 99"/>
              <a:gd name="T25" fmla="*/ 2147483647 h 160"/>
              <a:gd name="T26" fmla="*/ 2147483647 w 99"/>
              <a:gd name="T27" fmla="*/ 2147483647 h 160"/>
              <a:gd name="T28" fmla="*/ 2147483647 w 99"/>
              <a:gd name="T29" fmla="*/ 2147483647 h 160"/>
              <a:gd name="T30" fmla="*/ 2147483647 w 99"/>
              <a:gd name="T31" fmla="*/ 2147483647 h 160"/>
              <a:gd name="T32" fmla="*/ 2147483647 w 99"/>
              <a:gd name="T33" fmla="*/ 2147483647 h 160"/>
              <a:gd name="T34" fmla="*/ 2147483647 w 99"/>
              <a:gd name="T35" fmla="*/ 2147483647 h 160"/>
              <a:gd name="T36" fmla="*/ 2147483647 w 99"/>
              <a:gd name="T37" fmla="*/ 2147483647 h 160"/>
              <a:gd name="T38" fmla="*/ 0 w 99"/>
              <a:gd name="T39" fmla="*/ 2147483647 h 160"/>
              <a:gd name="T40" fmla="*/ 2147483647 w 99"/>
              <a:gd name="T41" fmla="*/ 2147483647 h 160"/>
              <a:gd name="T42" fmla="*/ 2147483647 w 99"/>
              <a:gd name="T43" fmla="*/ 2147483647 h 160"/>
              <a:gd name="T44" fmla="*/ 2147483647 w 99"/>
              <a:gd name="T45" fmla="*/ 2147483647 h 160"/>
              <a:gd name="T46" fmla="*/ 2147483647 w 99"/>
              <a:gd name="T47" fmla="*/ 2147483647 h 160"/>
              <a:gd name="T48" fmla="*/ 2147483647 w 99"/>
              <a:gd name="T49" fmla="*/ 2147483647 h 160"/>
              <a:gd name="T50" fmla="*/ 2147483647 w 99"/>
              <a:gd name="T51" fmla="*/ 2147483647 h 160"/>
              <a:gd name="T52" fmla="*/ 2147483647 w 99"/>
              <a:gd name="T53" fmla="*/ 2147483647 h 160"/>
              <a:gd name="T54" fmla="*/ 2147483647 w 99"/>
              <a:gd name="T55" fmla="*/ 2147483647 h 160"/>
              <a:gd name="T56" fmla="*/ 2147483647 w 99"/>
              <a:gd name="T57" fmla="*/ 2147483647 h 160"/>
              <a:gd name="T58" fmla="*/ 2147483647 w 99"/>
              <a:gd name="T59" fmla="*/ 2147483647 h 160"/>
              <a:gd name="T60" fmla="*/ 2147483647 w 99"/>
              <a:gd name="T61" fmla="*/ 0 h 160"/>
              <a:gd name="T62" fmla="*/ 2147483647 w 99"/>
              <a:gd name="T63" fmla="*/ 2147483647 h 160"/>
              <a:gd name="T64" fmla="*/ 2147483647 w 99"/>
              <a:gd name="T65" fmla="*/ 2147483647 h 160"/>
              <a:gd name="T66" fmla="*/ 2147483647 w 99"/>
              <a:gd name="T67" fmla="*/ 2147483647 h 160"/>
              <a:gd name="T68" fmla="*/ 2147483647 w 99"/>
              <a:gd name="T69" fmla="*/ 2147483647 h 160"/>
              <a:gd name="T70" fmla="*/ 2147483647 w 99"/>
              <a:gd name="T71" fmla="*/ 2147483647 h 160"/>
              <a:gd name="T72" fmla="*/ 2147483647 w 99"/>
              <a:gd name="T73" fmla="*/ 2147483647 h 160"/>
              <a:gd name="T74" fmla="*/ 2147483647 w 99"/>
              <a:gd name="T75" fmla="*/ 2147483647 h 160"/>
              <a:gd name="T76" fmla="*/ 2147483647 w 99"/>
              <a:gd name="T77" fmla="*/ 2147483647 h 160"/>
              <a:gd name="T78" fmla="*/ 2147483647 w 99"/>
              <a:gd name="T79" fmla="*/ 2147483647 h 160"/>
              <a:gd name="T80" fmla="*/ 2147483647 w 99"/>
              <a:gd name="T81" fmla="*/ 2147483647 h 160"/>
              <a:gd name="T82" fmla="*/ 2147483647 w 99"/>
              <a:gd name="T83" fmla="*/ 2147483647 h 160"/>
              <a:gd name="T84" fmla="*/ 2147483647 w 99"/>
              <a:gd name="T85" fmla="*/ 2147483647 h 160"/>
              <a:gd name="T86" fmla="*/ 2147483647 w 99"/>
              <a:gd name="T87" fmla="*/ 2147483647 h 160"/>
              <a:gd name="T88" fmla="*/ 2147483647 w 99"/>
              <a:gd name="T89" fmla="*/ 2147483647 h 160"/>
              <a:gd name="T90" fmla="*/ 2147483647 w 99"/>
              <a:gd name="T91" fmla="*/ 2147483647 h 160"/>
              <a:gd name="T92" fmla="*/ 2147483647 w 99"/>
              <a:gd name="T93" fmla="*/ 2147483647 h 160"/>
              <a:gd name="T94" fmla="*/ 2147483647 w 99"/>
              <a:gd name="T95" fmla="*/ 2147483647 h 160"/>
              <a:gd name="T96" fmla="*/ 2147483647 w 99"/>
              <a:gd name="T97" fmla="*/ 2147483647 h 160"/>
              <a:gd name="T98" fmla="*/ 2147483647 w 99"/>
              <a:gd name="T99" fmla="*/ 2147483647 h 160"/>
              <a:gd name="T100" fmla="*/ 2147483647 w 99"/>
              <a:gd name="T101" fmla="*/ 2147483647 h 160"/>
              <a:gd name="T102" fmla="*/ 2147483647 w 99"/>
              <a:gd name="T103" fmla="*/ 2147483647 h 160"/>
              <a:gd name="T104" fmla="*/ 2147483647 w 99"/>
              <a:gd name="T105" fmla="*/ 2147483647 h 160"/>
              <a:gd name="T106" fmla="*/ 2147483647 w 99"/>
              <a:gd name="T107" fmla="*/ 2147483647 h 160"/>
              <a:gd name="T108" fmla="*/ 2147483647 w 99"/>
              <a:gd name="T109" fmla="*/ 2147483647 h 160"/>
              <a:gd name="T110" fmla="*/ 2147483647 w 99"/>
              <a:gd name="T111" fmla="*/ 2147483647 h 160"/>
              <a:gd name="T112" fmla="*/ 2147483647 w 99"/>
              <a:gd name="T113" fmla="*/ 2147483647 h 160"/>
              <a:gd name="T114" fmla="*/ 2147483647 w 99"/>
              <a:gd name="T115" fmla="*/ 2147483647 h 160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0" t="0" r="r" b="b"/>
            <a:pathLst>
              <a:path w="99" h="160">
                <a:moveTo>
                  <a:pt x="96" y="15"/>
                </a:moveTo>
                <a:lnTo>
                  <a:pt x="88" y="16"/>
                </a:lnTo>
                <a:lnTo>
                  <a:pt x="90" y="20"/>
                </a:lnTo>
                <a:lnTo>
                  <a:pt x="93" y="25"/>
                </a:lnTo>
                <a:lnTo>
                  <a:pt x="95" y="30"/>
                </a:lnTo>
                <a:lnTo>
                  <a:pt x="95" y="38"/>
                </a:lnTo>
                <a:lnTo>
                  <a:pt x="95" y="40"/>
                </a:lnTo>
                <a:lnTo>
                  <a:pt x="95" y="48"/>
                </a:lnTo>
                <a:lnTo>
                  <a:pt x="93" y="56"/>
                </a:lnTo>
                <a:lnTo>
                  <a:pt x="89" y="61"/>
                </a:lnTo>
                <a:lnTo>
                  <a:pt x="84" y="67"/>
                </a:lnTo>
                <a:lnTo>
                  <a:pt x="77" y="71"/>
                </a:lnTo>
                <a:lnTo>
                  <a:pt x="69" y="73"/>
                </a:lnTo>
                <a:lnTo>
                  <a:pt x="59" y="76"/>
                </a:lnTo>
                <a:lnTo>
                  <a:pt x="48" y="77"/>
                </a:lnTo>
                <a:lnTo>
                  <a:pt x="41" y="76"/>
                </a:lnTo>
                <a:lnTo>
                  <a:pt x="34" y="75"/>
                </a:lnTo>
                <a:lnTo>
                  <a:pt x="23" y="72"/>
                </a:lnTo>
                <a:lnTo>
                  <a:pt x="20" y="75"/>
                </a:lnTo>
                <a:lnTo>
                  <a:pt x="19" y="77"/>
                </a:lnTo>
                <a:lnTo>
                  <a:pt x="19" y="79"/>
                </a:lnTo>
                <a:lnTo>
                  <a:pt x="19" y="81"/>
                </a:lnTo>
                <a:lnTo>
                  <a:pt x="20" y="83"/>
                </a:lnTo>
                <a:lnTo>
                  <a:pt x="22" y="85"/>
                </a:lnTo>
                <a:lnTo>
                  <a:pt x="25" y="86"/>
                </a:lnTo>
                <a:lnTo>
                  <a:pt x="56" y="94"/>
                </a:lnTo>
                <a:lnTo>
                  <a:pt x="72" y="99"/>
                </a:lnTo>
                <a:lnTo>
                  <a:pt x="78" y="101"/>
                </a:lnTo>
                <a:lnTo>
                  <a:pt x="85" y="104"/>
                </a:lnTo>
                <a:lnTo>
                  <a:pt x="89" y="108"/>
                </a:lnTo>
                <a:lnTo>
                  <a:pt x="94" y="113"/>
                </a:lnTo>
                <a:lnTo>
                  <a:pt x="96" y="119"/>
                </a:lnTo>
                <a:lnTo>
                  <a:pt x="97" y="125"/>
                </a:lnTo>
                <a:lnTo>
                  <a:pt x="97" y="127"/>
                </a:lnTo>
                <a:lnTo>
                  <a:pt x="96" y="134"/>
                </a:lnTo>
                <a:lnTo>
                  <a:pt x="95" y="141"/>
                </a:lnTo>
                <a:lnTo>
                  <a:pt x="90" y="147"/>
                </a:lnTo>
                <a:lnTo>
                  <a:pt x="86" y="151"/>
                </a:lnTo>
                <a:lnTo>
                  <a:pt x="79" y="155"/>
                </a:lnTo>
                <a:lnTo>
                  <a:pt x="71" y="158"/>
                </a:lnTo>
                <a:lnTo>
                  <a:pt x="61" y="160"/>
                </a:lnTo>
                <a:lnTo>
                  <a:pt x="48" y="160"/>
                </a:lnTo>
                <a:lnTo>
                  <a:pt x="37" y="160"/>
                </a:lnTo>
                <a:lnTo>
                  <a:pt x="27" y="158"/>
                </a:lnTo>
                <a:lnTo>
                  <a:pt x="19" y="154"/>
                </a:lnTo>
                <a:lnTo>
                  <a:pt x="12" y="151"/>
                </a:lnTo>
                <a:lnTo>
                  <a:pt x="6" y="147"/>
                </a:lnTo>
                <a:lnTo>
                  <a:pt x="3" y="140"/>
                </a:lnTo>
                <a:lnTo>
                  <a:pt x="1" y="133"/>
                </a:lnTo>
                <a:lnTo>
                  <a:pt x="0" y="127"/>
                </a:lnTo>
                <a:lnTo>
                  <a:pt x="0" y="124"/>
                </a:lnTo>
                <a:lnTo>
                  <a:pt x="1" y="116"/>
                </a:lnTo>
                <a:lnTo>
                  <a:pt x="4" y="109"/>
                </a:lnTo>
                <a:lnTo>
                  <a:pt x="9" y="102"/>
                </a:lnTo>
                <a:lnTo>
                  <a:pt x="13" y="98"/>
                </a:lnTo>
                <a:lnTo>
                  <a:pt x="12" y="97"/>
                </a:lnTo>
                <a:lnTo>
                  <a:pt x="7" y="93"/>
                </a:lnTo>
                <a:lnTo>
                  <a:pt x="4" y="90"/>
                </a:lnTo>
                <a:lnTo>
                  <a:pt x="3" y="85"/>
                </a:lnTo>
                <a:lnTo>
                  <a:pt x="2" y="80"/>
                </a:lnTo>
                <a:lnTo>
                  <a:pt x="3" y="76"/>
                </a:lnTo>
                <a:lnTo>
                  <a:pt x="4" y="71"/>
                </a:lnTo>
                <a:lnTo>
                  <a:pt x="6" y="68"/>
                </a:lnTo>
                <a:lnTo>
                  <a:pt x="11" y="65"/>
                </a:lnTo>
                <a:lnTo>
                  <a:pt x="6" y="60"/>
                </a:lnTo>
                <a:lnTo>
                  <a:pt x="3" y="53"/>
                </a:lnTo>
                <a:lnTo>
                  <a:pt x="2" y="48"/>
                </a:lnTo>
                <a:lnTo>
                  <a:pt x="1" y="40"/>
                </a:lnTo>
                <a:lnTo>
                  <a:pt x="1" y="38"/>
                </a:lnTo>
                <a:lnTo>
                  <a:pt x="2" y="31"/>
                </a:lnTo>
                <a:lnTo>
                  <a:pt x="3" y="25"/>
                </a:lnTo>
                <a:lnTo>
                  <a:pt x="6" y="18"/>
                </a:lnTo>
                <a:lnTo>
                  <a:pt x="11" y="13"/>
                </a:lnTo>
                <a:lnTo>
                  <a:pt x="17" y="7"/>
                </a:lnTo>
                <a:lnTo>
                  <a:pt x="25" y="4"/>
                </a:lnTo>
                <a:lnTo>
                  <a:pt x="35" y="1"/>
                </a:lnTo>
                <a:lnTo>
                  <a:pt x="48" y="0"/>
                </a:lnTo>
                <a:lnTo>
                  <a:pt x="95" y="0"/>
                </a:lnTo>
                <a:lnTo>
                  <a:pt x="96" y="1"/>
                </a:lnTo>
                <a:lnTo>
                  <a:pt x="98" y="1"/>
                </a:lnTo>
                <a:lnTo>
                  <a:pt x="99" y="4"/>
                </a:lnTo>
                <a:lnTo>
                  <a:pt x="99" y="5"/>
                </a:lnTo>
                <a:lnTo>
                  <a:pt x="99" y="10"/>
                </a:lnTo>
                <a:lnTo>
                  <a:pt x="99" y="13"/>
                </a:lnTo>
                <a:lnTo>
                  <a:pt x="98" y="14"/>
                </a:lnTo>
                <a:lnTo>
                  <a:pt x="96" y="15"/>
                </a:lnTo>
                <a:close/>
                <a:moveTo>
                  <a:pt x="78" y="125"/>
                </a:moveTo>
                <a:lnTo>
                  <a:pt x="78" y="125"/>
                </a:lnTo>
                <a:lnTo>
                  <a:pt x="78" y="122"/>
                </a:lnTo>
                <a:lnTo>
                  <a:pt x="77" y="120"/>
                </a:lnTo>
                <a:lnTo>
                  <a:pt x="75" y="118"/>
                </a:lnTo>
                <a:lnTo>
                  <a:pt x="73" y="116"/>
                </a:lnTo>
                <a:lnTo>
                  <a:pt x="65" y="112"/>
                </a:lnTo>
                <a:lnTo>
                  <a:pt x="53" y="109"/>
                </a:lnTo>
                <a:lnTo>
                  <a:pt x="28" y="102"/>
                </a:lnTo>
                <a:lnTo>
                  <a:pt x="24" y="107"/>
                </a:lnTo>
                <a:lnTo>
                  <a:pt x="21" y="111"/>
                </a:lnTo>
                <a:lnTo>
                  <a:pt x="19" y="117"/>
                </a:lnTo>
                <a:lnTo>
                  <a:pt x="19" y="124"/>
                </a:lnTo>
                <a:lnTo>
                  <a:pt x="19" y="127"/>
                </a:lnTo>
                <a:lnTo>
                  <a:pt x="19" y="130"/>
                </a:lnTo>
                <a:lnTo>
                  <a:pt x="20" y="134"/>
                </a:lnTo>
                <a:lnTo>
                  <a:pt x="22" y="138"/>
                </a:lnTo>
                <a:lnTo>
                  <a:pt x="24" y="140"/>
                </a:lnTo>
                <a:lnTo>
                  <a:pt x="28" y="142"/>
                </a:lnTo>
                <a:lnTo>
                  <a:pt x="34" y="144"/>
                </a:lnTo>
                <a:lnTo>
                  <a:pt x="41" y="145"/>
                </a:lnTo>
                <a:lnTo>
                  <a:pt x="48" y="145"/>
                </a:lnTo>
                <a:lnTo>
                  <a:pt x="57" y="145"/>
                </a:lnTo>
                <a:lnTo>
                  <a:pt x="64" y="144"/>
                </a:lnTo>
                <a:lnTo>
                  <a:pt x="68" y="143"/>
                </a:lnTo>
                <a:lnTo>
                  <a:pt x="73" y="141"/>
                </a:lnTo>
                <a:lnTo>
                  <a:pt x="75" y="138"/>
                </a:lnTo>
                <a:lnTo>
                  <a:pt x="77" y="134"/>
                </a:lnTo>
                <a:lnTo>
                  <a:pt x="78" y="131"/>
                </a:lnTo>
                <a:lnTo>
                  <a:pt x="78" y="127"/>
                </a:lnTo>
                <a:lnTo>
                  <a:pt x="78" y="125"/>
                </a:lnTo>
                <a:close/>
                <a:moveTo>
                  <a:pt x="77" y="38"/>
                </a:moveTo>
                <a:lnTo>
                  <a:pt x="77" y="38"/>
                </a:lnTo>
                <a:lnTo>
                  <a:pt x="76" y="34"/>
                </a:lnTo>
                <a:lnTo>
                  <a:pt x="75" y="29"/>
                </a:lnTo>
                <a:lnTo>
                  <a:pt x="74" y="26"/>
                </a:lnTo>
                <a:lnTo>
                  <a:pt x="71" y="22"/>
                </a:lnTo>
                <a:lnTo>
                  <a:pt x="67" y="19"/>
                </a:lnTo>
                <a:lnTo>
                  <a:pt x="62" y="17"/>
                </a:lnTo>
                <a:lnTo>
                  <a:pt x="56" y="16"/>
                </a:lnTo>
                <a:lnTo>
                  <a:pt x="48" y="16"/>
                </a:lnTo>
                <a:lnTo>
                  <a:pt x="40" y="16"/>
                </a:lnTo>
                <a:lnTo>
                  <a:pt x="34" y="17"/>
                </a:lnTo>
                <a:lnTo>
                  <a:pt x="28" y="19"/>
                </a:lnTo>
                <a:lnTo>
                  <a:pt x="25" y="22"/>
                </a:lnTo>
                <a:lnTo>
                  <a:pt x="22" y="26"/>
                </a:lnTo>
                <a:lnTo>
                  <a:pt x="21" y="29"/>
                </a:lnTo>
                <a:lnTo>
                  <a:pt x="20" y="34"/>
                </a:lnTo>
                <a:lnTo>
                  <a:pt x="20" y="38"/>
                </a:lnTo>
                <a:lnTo>
                  <a:pt x="20" y="40"/>
                </a:lnTo>
                <a:lnTo>
                  <a:pt x="21" y="47"/>
                </a:lnTo>
                <a:lnTo>
                  <a:pt x="22" y="51"/>
                </a:lnTo>
                <a:lnTo>
                  <a:pt x="24" y="55"/>
                </a:lnTo>
                <a:lnTo>
                  <a:pt x="28" y="57"/>
                </a:lnTo>
                <a:lnTo>
                  <a:pt x="33" y="59"/>
                </a:lnTo>
                <a:lnTo>
                  <a:pt x="40" y="61"/>
                </a:lnTo>
                <a:lnTo>
                  <a:pt x="48" y="61"/>
                </a:lnTo>
                <a:lnTo>
                  <a:pt x="56" y="61"/>
                </a:lnTo>
                <a:lnTo>
                  <a:pt x="62" y="60"/>
                </a:lnTo>
                <a:lnTo>
                  <a:pt x="67" y="58"/>
                </a:lnTo>
                <a:lnTo>
                  <a:pt x="71" y="56"/>
                </a:lnTo>
                <a:lnTo>
                  <a:pt x="74" y="52"/>
                </a:lnTo>
                <a:lnTo>
                  <a:pt x="75" y="49"/>
                </a:lnTo>
                <a:lnTo>
                  <a:pt x="76" y="45"/>
                </a:lnTo>
                <a:lnTo>
                  <a:pt x="77" y="40"/>
                </a:lnTo>
                <a:lnTo>
                  <a:pt x="77" y="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98"/>
          <xdr:cNvSpPr>
            <a:spLocks noEditPoints="1"/>
          </xdr:cNvSpPr>
        </xdr:nvSpPr>
        <xdr:spPr bwMode="auto">
          <a:xfrm>
            <a:off x="3333750" y="6215063"/>
            <a:ext cx="11113" cy="85725"/>
          </a:xfrm>
          <a:custGeom>
            <a:avLst/>
            <a:gdLst>
              <a:gd name="T0" fmla="*/ 2147483647 w 20"/>
              <a:gd name="T1" fmla="*/ 2147483647 h 162"/>
              <a:gd name="T2" fmla="*/ 2147483647 w 20"/>
              <a:gd name="T3" fmla="*/ 2147483647 h 162"/>
              <a:gd name="T4" fmla="*/ 2147483647 w 20"/>
              <a:gd name="T5" fmla="*/ 2147483647 h 162"/>
              <a:gd name="T6" fmla="*/ 2147483647 w 20"/>
              <a:gd name="T7" fmla="*/ 2147483647 h 162"/>
              <a:gd name="T8" fmla="*/ 2147483647 w 20"/>
              <a:gd name="T9" fmla="*/ 2147483647 h 162"/>
              <a:gd name="T10" fmla="*/ 0 w 20"/>
              <a:gd name="T11" fmla="*/ 2147483647 h 162"/>
              <a:gd name="T12" fmla="*/ 0 w 20"/>
              <a:gd name="T13" fmla="*/ 2147483647 h 162"/>
              <a:gd name="T14" fmla="*/ 0 w 20"/>
              <a:gd name="T15" fmla="*/ 2147483647 h 162"/>
              <a:gd name="T16" fmla="*/ 0 w 20"/>
              <a:gd name="T17" fmla="*/ 2147483647 h 162"/>
              <a:gd name="T18" fmla="*/ 0 w 20"/>
              <a:gd name="T19" fmla="*/ 2147483647 h 162"/>
              <a:gd name="T20" fmla="*/ 2147483647 w 20"/>
              <a:gd name="T21" fmla="*/ 2147483647 h 162"/>
              <a:gd name="T22" fmla="*/ 2147483647 w 20"/>
              <a:gd name="T23" fmla="*/ 2147483647 h 162"/>
              <a:gd name="T24" fmla="*/ 2147483647 w 20"/>
              <a:gd name="T25" fmla="*/ 0 h 162"/>
              <a:gd name="T26" fmla="*/ 2147483647 w 20"/>
              <a:gd name="T27" fmla="*/ 0 h 162"/>
              <a:gd name="T28" fmla="*/ 2147483647 w 20"/>
              <a:gd name="T29" fmla="*/ 0 h 162"/>
              <a:gd name="T30" fmla="*/ 2147483647 w 20"/>
              <a:gd name="T31" fmla="*/ 2147483647 h 162"/>
              <a:gd name="T32" fmla="*/ 2147483647 w 20"/>
              <a:gd name="T33" fmla="*/ 2147483647 h 162"/>
              <a:gd name="T34" fmla="*/ 2147483647 w 20"/>
              <a:gd name="T35" fmla="*/ 2147483647 h 162"/>
              <a:gd name="T36" fmla="*/ 2147483647 w 20"/>
              <a:gd name="T37" fmla="*/ 2147483647 h 162"/>
              <a:gd name="T38" fmla="*/ 2147483647 w 20"/>
              <a:gd name="T39" fmla="*/ 2147483647 h 162"/>
              <a:gd name="T40" fmla="*/ 2147483647 w 20"/>
              <a:gd name="T41" fmla="*/ 2147483647 h 162"/>
              <a:gd name="T42" fmla="*/ 2147483647 w 20"/>
              <a:gd name="T43" fmla="*/ 2147483647 h 162"/>
              <a:gd name="T44" fmla="*/ 2147483647 w 20"/>
              <a:gd name="T45" fmla="*/ 2147483647 h 162"/>
              <a:gd name="T46" fmla="*/ 2147483647 w 20"/>
              <a:gd name="T47" fmla="*/ 2147483647 h 162"/>
              <a:gd name="T48" fmla="*/ 2147483647 w 20"/>
              <a:gd name="T49" fmla="*/ 2147483647 h 162"/>
              <a:gd name="T50" fmla="*/ 2147483647 w 20"/>
              <a:gd name="T51" fmla="*/ 2147483647 h 162"/>
              <a:gd name="T52" fmla="*/ 2147483647 w 20"/>
              <a:gd name="T53" fmla="*/ 2147483647 h 162"/>
              <a:gd name="T54" fmla="*/ 2147483647 w 20"/>
              <a:gd name="T55" fmla="*/ 2147483647 h 162"/>
              <a:gd name="T56" fmla="*/ 2147483647 w 20"/>
              <a:gd name="T57" fmla="*/ 2147483647 h 162"/>
              <a:gd name="T58" fmla="*/ 2147483647 w 20"/>
              <a:gd name="T59" fmla="*/ 2147483647 h 162"/>
              <a:gd name="T60" fmla="*/ 2147483647 w 20"/>
              <a:gd name="T61" fmla="*/ 2147483647 h 162"/>
              <a:gd name="T62" fmla="*/ 2147483647 w 20"/>
              <a:gd name="T63" fmla="*/ 2147483647 h 162"/>
              <a:gd name="T64" fmla="*/ 0 w 20"/>
              <a:gd name="T65" fmla="*/ 2147483647 h 162"/>
              <a:gd name="T66" fmla="*/ 0 w 20"/>
              <a:gd name="T67" fmla="*/ 2147483647 h 162"/>
              <a:gd name="T68" fmla="*/ 0 w 20"/>
              <a:gd name="T69" fmla="*/ 2147483647 h 162"/>
              <a:gd name="T70" fmla="*/ 2147483647 w 20"/>
              <a:gd name="T71" fmla="*/ 2147483647 h 162"/>
              <a:gd name="T72" fmla="*/ 2147483647 w 20"/>
              <a:gd name="T73" fmla="*/ 2147483647 h 162"/>
              <a:gd name="T74" fmla="*/ 2147483647 w 20"/>
              <a:gd name="T75" fmla="*/ 2147483647 h 162"/>
              <a:gd name="T76" fmla="*/ 2147483647 w 20"/>
              <a:gd name="T77" fmla="*/ 2147483647 h 162"/>
              <a:gd name="T78" fmla="*/ 2147483647 w 20"/>
              <a:gd name="T79" fmla="*/ 2147483647 h 162"/>
              <a:gd name="T80" fmla="*/ 2147483647 w 20"/>
              <a:gd name="T81" fmla="*/ 2147483647 h 162"/>
              <a:gd name="T82" fmla="*/ 2147483647 w 20"/>
              <a:gd name="T83" fmla="*/ 2147483647 h 162"/>
              <a:gd name="T84" fmla="*/ 2147483647 w 20"/>
              <a:gd name="T85" fmla="*/ 2147483647 h 162"/>
              <a:gd name="T86" fmla="*/ 2147483647 w 20"/>
              <a:gd name="T87" fmla="*/ 2147483647 h 162"/>
              <a:gd name="T88" fmla="*/ 2147483647 w 20"/>
              <a:gd name="T89" fmla="*/ 2147483647 h 162"/>
              <a:gd name="T90" fmla="*/ 2147483647 w 20"/>
              <a:gd name="T91" fmla="*/ 2147483647 h 162"/>
              <a:gd name="T92" fmla="*/ 2147483647 w 20"/>
              <a:gd name="T93" fmla="*/ 2147483647 h 162"/>
              <a:gd name="T94" fmla="*/ 2147483647 w 20"/>
              <a:gd name="T95" fmla="*/ 2147483647 h 162"/>
              <a:gd name="T96" fmla="*/ 2147483647 w 20"/>
              <a:gd name="T97" fmla="*/ 2147483647 h 162"/>
              <a:gd name="T98" fmla="*/ 2147483647 w 20"/>
              <a:gd name="T99" fmla="*/ 2147483647 h 162"/>
              <a:gd name="T100" fmla="*/ 2147483647 w 20"/>
              <a:gd name="T101" fmla="*/ 2147483647 h 162"/>
              <a:gd name="T102" fmla="*/ 2147483647 w 20"/>
              <a:gd name="T103" fmla="*/ 2147483647 h 162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0" h="162">
                <a:moveTo>
                  <a:pt x="15" y="25"/>
                </a:moveTo>
                <a:lnTo>
                  <a:pt x="4" y="25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1"/>
                </a:lnTo>
                <a:lnTo>
                  <a:pt x="2" y="1"/>
                </a:lnTo>
                <a:lnTo>
                  <a:pt x="4" y="0"/>
                </a:lnTo>
                <a:lnTo>
                  <a:pt x="15" y="0"/>
                </a:lnTo>
                <a:lnTo>
                  <a:pt x="16" y="1"/>
                </a:lnTo>
                <a:lnTo>
                  <a:pt x="17" y="1"/>
                </a:lnTo>
                <a:lnTo>
                  <a:pt x="19" y="3"/>
                </a:lnTo>
                <a:lnTo>
                  <a:pt x="20" y="4"/>
                </a:lnTo>
                <a:lnTo>
                  <a:pt x="20" y="21"/>
                </a:lnTo>
                <a:lnTo>
                  <a:pt x="19" y="23"/>
                </a:lnTo>
                <a:lnTo>
                  <a:pt x="17" y="24"/>
                </a:lnTo>
                <a:lnTo>
                  <a:pt x="16" y="25"/>
                </a:lnTo>
                <a:lnTo>
                  <a:pt x="15" y="25"/>
                </a:lnTo>
                <a:close/>
                <a:moveTo>
                  <a:pt x="14" y="162"/>
                </a:moveTo>
                <a:lnTo>
                  <a:pt x="4" y="162"/>
                </a:lnTo>
                <a:lnTo>
                  <a:pt x="3" y="161"/>
                </a:lnTo>
                <a:lnTo>
                  <a:pt x="1" y="161"/>
                </a:lnTo>
                <a:lnTo>
                  <a:pt x="1" y="158"/>
                </a:lnTo>
                <a:lnTo>
                  <a:pt x="0" y="157"/>
                </a:lnTo>
                <a:lnTo>
                  <a:pt x="0" y="49"/>
                </a:lnTo>
                <a:lnTo>
                  <a:pt x="1" y="48"/>
                </a:lnTo>
                <a:lnTo>
                  <a:pt x="1" y="45"/>
                </a:lnTo>
                <a:lnTo>
                  <a:pt x="3" y="45"/>
                </a:lnTo>
                <a:lnTo>
                  <a:pt x="4" y="44"/>
                </a:lnTo>
                <a:lnTo>
                  <a:pt x="14" y="44"/>
                </a:lnTo>
                <a:lnTo>
                  <a:pt x="16" y="45"/>
                </a:lnTo>
                <a:lnTo>
                  <a:pt x="17" y="45"/>
                </a:lnTo>
                <a:lnTo>
                  <a:pt x="19" y="48"/>
                </a:lnTo>
                <a:lnTo>
                  <a:pt x="19" y="49"/>
                </a:lnTo>
                <a:lnTo>
                  <a:pt x="19" y="157"/>
                </a:lnTo>
                <a:lnTo>
                  <a:pt x="19" y="158"/>
                </a:lnTo>
                <a:lnTo>
                  <a:pt x="17" y="161"/>
                </a:lnTo>
                <a:lnTo>
                  <a:pt x="16" y="161"/>
                </a:lnTo>
                <a:lnTo>
                  <a:pt x="14" y="1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99"/>
          <xdr:cNvSpPr>
            <a:spLocks noEditPoints="1"/>
          </xdr:cNvSpPr>
        </xdr:nvSpPr>
        <xdr:spPr bwMode="auto">
          <a:xfrm>
            <a:off x="3357563" y="6237288"/>
            <a:ext cx="50800" cy="63500"/>
          </a:xfrm>
          <a:custGeom>
            <a:avLst/>
            <a:gdLst>
              <a:gd name="T0" fmla="*/ 2147483647 w 94"/>
              <a:gd name="T1" fmla="*/ 2147483647 h 120"/>
              <a:gd name="T2" fmla="*/ 2147483647 w 94"/>
              <a:gd name="T3" fmla="*/ 2147483647 h 120"/>
              <a:gd name="T4" fmla="*/ 2147483647 w 94"/>
              <a:gd name="T5" fmla="*/ 2147483647 h 120"/>
              <a:gd name="T6" fmla="*/ 2147483647 w 94"/>
              <a:gd name="T7" fmla="*/ 2147483647 h 120"/>
              <a:gd name="T8" fmla="*/ 2147483647 w 94"/>
              <a:gd name="T9" fmla="*/ 2147483647 h 120"/>
              <a:gd name="T10" fmla="*/ 2147483647 w 94"/>
              <a:gd name="T11" fmla="*/ 2147483647 h 120"/>
              <a:gd name="T12" fmla="*/ 2147483647 w 94"/>
              <a:gd name="T13" fmla="*/ 2147483647 h 120"/>
              <a:gd name="T14" fmla="*/ 2147483647 w 94"/>
              <a:gd name="T15" fmla="*/ 2147483647 h 120"/>
              <a:gd name="T16" fmla="*/ 2147483647 w 94"/>
              <a:gd name="T17" fmla="*/ 2147483647 h 120"/>
              <a:gd name="T18" fmla="*/ 2147483647 w 94"/>
              <a:gd name="T19" fmla="*/ 2147483647 h 120"/>
              <a:gd name="T20" fmla="*/ 2147483647 w 94"/>
              <a:gd name="T21" fmla="*/ 2147483647 h 120"/>
              <a:gd name="T22" fmla="*/ 2147483647 w 94"/>
              <a:gd name="T23" fmla="*/ 2147483647 h 120"/>
              <a:gd name="T24" fmla="*/ 2147483647 w 94"/>
              <a:gd name="T25" fmla="*/ 2147483647 h 120"/>
              <a:gd name="T26" fmla="*/ 2147483647 w 94"/>
              <a:gd name="T27" fmla="*/ 2147483647 h 120"/>
              <a:gd name="T28" fmla="*/ 2147483647 w 94"/>
              <a:gd name="T29" fmla="*/ 2147483647 h 120"/>
              <a:gd name="T30" fmla="*/ 2147483647 w 94"/>
              <a:gd name="T31" fmla="*/ 2147483647 h 120"/>
              <a:gd name="T32" fmla="*/ 2147483647 w 94"/>
              <a:gd name="T33" fmla="*/ 2147483647 h 120"/>
              <a:gd name="T34" fmla="*/ 2147483647 w 94"/>
              <a:gd name="T35" fmla="*/ 2147483647 h 120"/>
              <a:gd name="T36" fmla="*/ 0 w 94"/>
              <a:gd name="T37" fmla="*/ 2147483647 h 120"/>
              <a:gd name="T38" fmla="*/ 0 w 94"/>
              <a:gd name="T39" fmla="*/ 2147483647 h 120"/>
              <a:gd name="T40" fmla="*/ 2147483647 w 94"/>
              <a:gd name="T41" fmla="*/ 2147483647 h 120"/>
              <a:gd name="T42" fmla="*/ 2147483647 w 94"/>
              <a:gd name="T43" fmla="*/ 2147483647 h 120"/>
              <a:gd name="T44" fmla="*/ 2147483647 w 94"/>
              <a:gd name="T45" fmla="*/ 2147483647 h 120"/>
              <a:gd name="T46" fmla="*/ 2147483647 w 94"/>
              <a:gd name="T47" fmla="*/ 0 h 120"/>
              <a:gd name="T48" fmla="*/ 2147483647 w 94"/>
              <a:gd name="T49" fmla="*/ 2147483647 h 120"/>
              <a:gd name="T50" fmla="*/ 2147483647 w 94"/>
              <a:gd name="T51" fmla="*/ 2147483647 h 120"/>
              <a:gd name="T52" fmla="*/ 2147483647 w 94"/>
              <a:gd name="T53" fmla="*/ 2147483647 h 120"/>
              <a:gd name="T54" fmla="*/ 2147483647 w 94"/>
              <a:gd name="T55" fmla="*/ 2147483647 h 120"/>
              <a:gd name="T56" fmla="*/ 2147483647 w 94"/>
              <a:gd name="T57" fmla="*/ 2147483647 h 120"/>
              <a:gd name="T58" fmla="*/ 2147483647 w 94"/>
              <a:gd name="T59" fmla="*/ 2147483647 h 120"/>
              <a:gd name="T60" fmla="*/ 2147483647 w 94"/>
              <a:gd name="T61" fmla="*/ 2147483647 h 120"/>
              <a:gd name="T62" fmla="*/ 2147483647 w 94"/>
              <a:gd name="T63" fmla="*/ 2147483647 h 120"/>
              <a:gd name="T64" fmla="*/ 2147483647 w 94"/>
              <a:gd name="T65" fmla="*/ 2147483647 h 120"/>
              <a:gd name="T66" fmla="*/ 2147483647 w 94"/>
              <a:gd name="T67" fmla="*/ 2147483647 h 120"/>
              <a:gd name="T68" fmla="*/ 2147483647 w 94"/>
              <a:gd name="T69" fmla="*/ 2147483647 h 120"/>
              <a:gd name="T70" fmla="*/ 2147483647 w 94"/>
              <a:gd name="T71" fmla="*/ 2147483647 h 120"/>
              <a:gd name="T72" fmla="*/ 2147483647 w 94"/>
              <a:gd name="T73" fmla="*/ 2147483647 h 120"/>
              <a:gd name="T74" fmla="*/ 2147483647 w 94"/>
              <a:gd name="T75" fmla="*/ 2147483647 h 120"/>
              <a:gd name="T76" fmla="*/ 2147483647 w 94"/>
              <a:gd name="T77" fmla="*/ 2147483647 h 120"/>
              <a:gd name="T78" fmla="*/ 2147483647 w 94"/>
              <a:gd name="T79" fmla="*/ 2147483647 h 120"/>
              <a:gd name="T80" fmla="*/ 2147483647 w 94"/>
              <a:gd name="T81" fmla="*/ 2147483647 h 120"/>
              <a:gd name="T82" fmla="*/ 2147483647 w 94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1" y="86"/>
                </a:lnTo>
                <a:lnTo>
                  <a:pt x="23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9" y="103"/>
                </a:lnTo>
                <a:lnTo>
                  <a:pt x="69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9" y="119"/>
                </a:lnTo>
                <a:lnTo>
                  <a:pt x="49" y="120"/>
                </a:lnTo>
                <a:lnTo>
                  <a:pt x="39" y="120"/>
                </a:lnTo>
                <a:lnTo>
                  <a:pt x="31" y="118"/>
                </a:lnTo>
                <a:lnTo>
                  <a:pt x="22" y="114"/>
                </a:lnTo>
                <a:lnTo>
                  <a:pt x="16" y="109"/>
                </a:lnTo>
                <a:lnTo>
                  <a:pt x="9" y="102"/>
                </a:lnTo>
                <a:lnTo>
                  <a:pt x="5" y="93"/>
                </a:lnTo>
                <a:lnTo>
                  <a:pt x="1" y="82"/>
                </a:lnTo>
                <a:lnTo>
                  <a:pt x="0" y="69"/>
                </a:lnTo>
                <a:lnTo>
                  <a:pt x="0" y="50"/>
                </a:lnTo>
                <a:lnTo>
                  <a:pt x="1" y="39"/>
                </a:lnTo>
                <a:lnTo>
                  <a:pt x="4" y="29"/>
                </a:lnTo>
                <a:lnTo>
                  <a:pt x="7" y="21"/>
                </a:lnTo>
                <a:lnTo>
                  <a:pt x="12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4" y="50"/>
                </a:lnTo>
                <a:lnTo>
                  <a:pt x="94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4" y="41"/>
                </a:lnTo>
                <a:lnTo>
                  <a:pt x="73" y="35"/>
                </a:lnTo>
                <a:lnTo>
                  <a:pt x="71" y="29"/>
                </a:lnTo>
                <a:lnTo>
                  <a:pt x="69" y="25"/>
                </a:lnTo>
                <a:lnTo>
                  <a:pt x="64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7" y="25"/>
                </a:lnTo>
                <a:lnTo>
                  <a:pt x="23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100"/>
          <xdr:cNvSpPr>
            <a:spLocks/>
          </xdr:cNvSpPr>
        </xdr:nvSpPr>
        <xdr:spPr bwMode="auto">
          <a:xfrm>
            <a:off x="3419475" y="6237288"/>
            <a:ext cx="41275" cy="63500"/>
          </a:xfrm>
          <a:custGeom>
            <a:avLst/>
            <a:gdLst>
              <a:gd name="T0" fmla="*/ 2147483647 w 78"/>
              <a:gd name="T1" fmla="*/ 2147483647 h 120"/>
              <a:gd name="T2" fmla="*/ 2147483647 w 78"/>
              <a:gd name="T3" fmla="*/ 2147483647 h 120"/>
              <a:gd name="T4" fmla="*/ 2147483647 w 78"/>
              <a:gd name="T5" fmla="*/ 2147483647 h 120"/>
              <a:gd name="T6" fmla="*/ 0 w 78"/>
              <a:gd name="T7" fmla="*/ 2147483647 h 120"/>
              <a:gd name="T8" fmla="*/ 0 w 78"/>
              <a:gd name="T9" fmla="*/ 2147483647 h 120"/>
              <a:gd name="T10" fmla="*/ 2147483647 w 78"/>
              <a:gd name="T11" fmla="*/ 2147483647 h 120"/>
              <a:gd name="T12" fmla="*/ 2147483647 w 78"/>
              <a:gd name="T13" fmla="*/ 2147483647 h 120"/>
              <a:gd name="T14" fmla="*/ 2147483647 w 78"/>
              <a:gd name="T15" fmla="*/ 2147483647 h 120"/>
              <a:gd name="T16" fmla="*/ 2147483647 w 78"/>
              <a:gd name="T17" fmla="*/ 2147483647 h 120"/>
              <a:gd name="T18" fmla="*/ 2147483647 w 78"/>
              <a:gd name="T19" fmla="*/ 2147483647 h 120"/>
              <a:gd name="T20" fmla="*/ 2147483647 w 78"/>
              <a:gd name="T21" fmla="*/ 2147483647 h 120"/>
              <a:gd name="T22" fmla="*/ 2147483647 w 78"/>
              <a:gd name="T23" fmla="*/ 2147483647 h 120"/>
              <a:gd name="T24" fmla="*/ 2147483647 w 78"/>
              <a:gd name="T25" fmla="*/ 2147483647 h 120"/>
              <a:gd name="T26" fmla="*/ 2147483647 w 78"/>
              <a:gd name="T27" fmla="*/ 2147483647 h 120"/>
              <a:gd name="T28" fmla="*/ 2147483647 w 78"/>
              <a:gd name="T29" fmla="*/ 2147483647 h 120"/>
              <a:gd name="T30" fmla="*/ 2147483647 w 78"/>
              <a:gd name="T31" fmla="*/ 2147483647 h 120"/>
              <a:gd name="T32" fmla="*/ 2147483647 w 78"/>
              <a:gd name="T33" fmla="*/ 2147483647 h 120"/>
              <a:gd name="T34" fmla="*/ 2147483647 w 78"/>
              <a:gd name="T35" fmla="*/ 2147483647 h 120"/>
              <a:gd name="T36" fmla="*/ 0 w 78"/>
              <a:gd name="T37" fmla="*/ 2147483647 h 120"/>
              <a:gd name="T38" fmla="*/ 0 w 78"/>
              <a:gd name="T39" fmla="*/ 2147483647 h 120"/>
              <a:gd name="T40" fmla="*/ 2147483647 w 78"/>
              <a:gd name="T41" fmla="*/ 2147483647 h 120"/>
              <a:gd name="T42" fmla="*/ 2147483647 w 78"/>
              <a:gd name="T43" fmla="*/ 2147483647 h 120"/>
              <a:gd name="T44" fmla="*/ 2147483647 w 78"/>
              <a:gd name="T45" fmla="*/ 2147483647 h 120"/>
              <a:gd name="T46" fmla="*/ 2147483647 w 78"/>
              <a:gd name="T47" fmla="*/ 0 h 120"/>
              <a:gd name="T48" fmla="*/ 2147483647 w 78"/>
              <a:gd name="T49" fmla="*/ 2147483647 h 120"/>
              <a:gd name="T50" fmla="*/ 2147483647 w 78"/>
              <a:gd name="T51" fmla="*/ 2147483647 h 120"/>
              <a:gd name="T52" fmla="*/ 2147483647 w 78"/>
              <a:gd name="T53" fmla="*/ 2147483647 h 120"/>
              <a:gd name="T54" fmla="*/ 2147483647 w 78"/>
              <a:gd name="T55" fmla="*/ 2147483647 h 120"/>
              <a:gd name="T56" fmla="*/ 2147483647 w 78"/>
              <a:gd name="T57" fmla="*/ 2147483647 h 120"/>
              <a:gd name="T58" fmla="*/ 2147483647 w 78"/>
              <a:gd name="T59" fmla="*/ 2147483647 h 120"/>
              <a:gd name="T60" fmla="*/ 2147483647 w 78"/>
              <a:gd name="T61" fmla="*/ 2147483647 h 120"/>
              <a:gd name="T62" fmla="*/ 2147483647 w 78"/>
              <a:gd name="T63" fmla="*/ 2147483647 h 120"/>
              <a:gd name="T64" fmla="*/ 2147483647 w 78"/>
              <a:gd name="T65" fmla="*/ 2147483647 h 120"/>
              <a:gd name="T66" fmla="*/ 2147483647 w 78"/>
              <a:gd name="T67" fmla="*/ 2147483647 h 120"/>
              <a:gd name="T68" fmla="*/ 2147483647 w 78"/>
              <a:gd name="T69" fmla="*/ 2147483647 h 120"/>
              <a:gd name="T70" fmla="*/ 2147483647 w 78"/>
              <a:gd name="T71" fmla="*/ 2147483647 h 120"/>
              <a:gd name="T72" fmla="*/ 2147483647 w 78"/>
              <a:gd name="T73" fmla="*/ 2147483647 h 120"/>
              <a:gd name="T74" fmla="*/ 2147483647 w 78"/>
              <a:gd name="T75" fmla="*/ 2147483647 h 120"/>
              <a:gd name="T76" fmla="*/ 2147483647 w 78"/>
              <a:gd name="T77" fmla="*/ 2147483647 h 120"/>
              <a:gd name="T78" fmla="*/ 2147483647 w 78"/>
              <a:gd name="T79" fmla="*/ 2147483647 h 120"/>
              <a:gd name="T80" fmla="*/ 2147483647 w 78"/>
              <a:gd name="T81" fmla="*/ 2147483647 h 120"/>
              <a:gd name="T82" fmla="*/ 2147483647 w 78"/>
              <a:gd name="T83" fmla="*/ 2147483647 h 120"/>
              <a:gd name="T84" fmla="*/ 2147483647 w 78"/>
              <a:gd name="T85" fmla="*/ 2147483647 h 120"/>
              <a:gd name="T86" fmla="*/ 2147483647 w 78"/>
              <a:gd name="T87" fmla="*/ 2147483647 h 120"/>
              <a:gd name="T88" fmla="*/ 2147483647 w 78"/>
              <a:gd name="T89" fmla="*/ 2147483647 h 120"/>
              <a:gd name="T90" fmla="*/ 2147483647 w 78"/>
              <a:gd name="T91" fmla="*/ 2147483647 h 120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8" h="120">
                <a:moveTo>
                  <a:pt x="38" y="120"/>
                </a:moveTo>
                <a:lnTo>
                  <a:pt x="38" y="120"/>
                </a:lnTo>
                <a:lnTo>
                  <a:pt x="23" y="120"/>
                </a:lnTo>
                <a:lnTo>
                  <a:pt x="13" y="119"/>
                </a:lnTo>
                <a:lnTo>
                  <a:pt x="5" y="117"/>
                </a:lnTo>
                <a:lnTo>
                  <a:pt x="2" y="115"/>
                </a:lnTo>
                <a:lnTo>
                  <a:pt x="0" y="114"/>
                </a:lnTo>
                <a:lnTo>
                  <a:pt x="0" y="112"/>
                </a:lnTo>
                <a:lnTo>
                  <a:pt x="0" y="105"/>
                </a:lnTo>
                <a:lnTo>
                  <a:pt x="2" y="103"/>
                </a:lnTo>
                <a:lnTo>
                  <a:pt x="4" y="102"/>
                </a:lnTo>
                <a:lnTo>
                  <a:pt x="5" y="102"/>
                </a:lnTo>
                <a:lnTo>
                  <a:pt x="23" y="103"/>
                </a:lnTo>
                <a:lnTo>
                  <a:pt x="38" y="104"/>
                </a:lnTo>
                <a:lnTo>
                  <a:pt x="47" y="103"/>
                </a:lnTo>
                <a:lnTo>
                  <a:pt x="50" y="102"/>
                </a:lnTo>
                <a:lnTo>
                  <a:pt x="54" y="101"/>
                </a:lnTo>
                <a:lnTo>
                  <a:pt x="56" y="99"/>
                </a:lnTo>
                <a:lnTo>
                  <a:pt x="58" y="97"/>
                </a:lnTo>
                <a:lnTo>
                  <a:pt x="59" y="93"/>
                </a:lnTo>
                <a:lnTo>
                  <a:pt x="59" y="89"/>
                </a:lnTo>
                <a:lnTo>
                  <a:pt x="58" y="84"/>
                </a:lnTo>
                <a:lnTo>
                  <a:pt x="56" y="81"/>
                </a:lnTo>
                <a:lnTo>
                  <a:pt x="50" y="77"/>
                </a:lnTo>
                <a:lnTo>
                  <a:pt x="44" y="71"/>
                </a:lnTo>
                <a:lnTo>
                  <a:pt x="22" y="59"/>
                </a:lnTo>
                <a:lnTo>
                  <a:pt x="13" y="52"/>
                </a:lnTo>
                <a:lnTo>
                  <a:pt x="6" y="46"/>
                </a:lnTo>
                <a:lnTo>
                  <a:pt x="4" y="42"/>
                </a:lnTo>
                <a:lnTo>
                  <a:pt x="2" y="38"/>
                </a:lnTo>
                <a:lnTo>
                  <a:pt x="0" y="33"/>
                </a:lnTo>
                <a:lnTo>
                  <a:pt x="0" y="28"/>
                </a:lnTo>
                <a:lnTo>
                  <a:pt x="0" y="21"/>
                </a:lnTo>
                <a:lnTo>
                  <a:pt x="3" y="15"/>
                </a:lnTo>
                <a:lnTo>
                  <a:pt x="6" y="10"/>
                </a:lnTo>
                <a:lnTo>
                  <a:pt x="12" y="6"/>
                </a:lnTo>
                <a:lnTo>
                  <a:pt x="17" y="4"/>
                </a:lnTo>
                <a:lnTo>
                  <a:pt x="24" y="1"/>
                </a:lnTo>
                <a:lnTo>
                  <a:pt x="30" y="0"/>
                </a:lnTo>
                <a:lnTo>
                  <a:pt x="38" y="0"/>
                </a:lnTo>
                <a:lnTo>
                  <a:pt x="56" y="1"/>
                </a:lnTo>
                <a:lnTo>
                  <a:pt x="71" y="2"/>
                </a:lnTo>
                <a:lnTo>
                  <a:pt x="75" y="5"/>
                </a:lnTo>
                <a:lnTo>
                  <a:pt x="76" y="7"/>
                </a:lnTo>
                <a:lnTo>
                  <a:pt x="76" y="15"/>
                </a:lnTo>
                <a:lnTo>
                  <a:pt x="75" y="17"/>
                </a:lnTo>
                <a:lnTo>
                  <a:pt x="72" y="18"/>
                </a:lnTo>
                <a:lnTo>
                  <a:pt x="71" y="18"/>
                </a:lnTo>
                <a:lnTo>
                  <a:pt x="57" y="17"/>
                </a:lnTo>
                <a:lnTo>
                  <a:pt x="38" y="16"/>
                </a:lnTo>
                <a:lnTo>
                  <a:pt x="30" y="17"/>
                </a:lnTo>
                <a:lnTo>
                  <a:pt x="24" y="18"/>
                </a:lnTo>
                <a:lnTo>
                  <a:pt x="22" y="20"/>
                </a:lnTo>
                <a:lnTo>
                  <a:pt x="20" y="22"/>
                </a:lnTo>
                <a:lnTo>
                  <a:pt x="19" y="25"/>
                </a:lnTo>
                <a:lnTo>
                  <a:pt x="18" y="28"/>
                </a:lnTo>
                <a:lnTo>
                  <a:pt x="19" y="32"/>
                </a:lnTo>
                <a:lnTo>
                  <a:pt x="23" y="37"/>
                </a:lnTo>
                <a:lnTo>
                  <a:pt x="27" y="40"/>
                </a:lnTo>
                <a:lnTo>
                  <a:pt x="34" y="45"/>
                </a:lnTo>
                <a:lnTo>
                  <a:pt x="55" y="57"/>
                </a:lnTo>
                <a:lnTo>
                  <a:pt x="66" y="64"/>
                </a:lnTo>
                <a:lnTo>
                  <a:pt x="69" y="69"/>
                </a:lnTo>
                <a:lnTo>
                  <a:pt x="72" y="72"/>
                </a:lnTo>
                <a:lnTo>
                  <a:pt x="75" y="77"/>
                </a:lnTo>
                <a:lnTo>
                  <a:pt x="77" y="80"/>
                </a:lnTo>
                <a:lnTo>
                  <a:pt x="78" y="89"/>
                </a:lnTo>
                <a:lnTo>
                  <a:pt x="77" y="97"/>
                </a:lnTo>
                <a:lnTo>
                  <a:pt x="75" y="103"/>
                </a:lnTo>
                <a:lnTo>
                  <a:pt x="71" y="109"/>
                </a:lnTo>
                <a:lnTo>
                  <a:pt x="67" y="113"/>
                </a:lnTo>
                <a:lnTo>
                  <a:pt x="61" y="115"/>
                </a:lnTo>
                <a:lnTo>
                  <a:pt x="55" y="119"/>
                </a:lnTo>
                <a:lnTo>
                  <a:pt x="47" y="120"/>
                </a:lnTo>
                <a:lnTo>
                  <a:pt x="38" y="12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1036543</xdr:colOff>
      <xdr:row>0</xdr:row>
      <xdr:rowOff>808659</xdr:rowOff>
    </xdr:to>
    <xdr:pic>
      <xdr:nvPicPr>
        <xdr:cNvPr id="52" name="Obraz 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7" t="14205" r="10054" b="16008"/>
        <a:stretch/>
      </xdr:blipFill>
      <xdr:spPr>
        <a:xfrm>
          <a:off x="0" y="0"/>
          <a:ext cx="1760443" cy="808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0</xdr:row>
      <xdr:rowOff>95250</xdr:rowOff>
    </xdr:from>
    <xdr:to>
      <xdr:col>5</xdr:col>
      <xdr:colOff>756164</xdr:colOff>
      <xdr:row>0</xdr:row>
      <xdr:rowOff>682064</xdr:rowOff>
    </xdr:to>
    <xdr:grpSp>
      <xdr:nvGrpSpPr>
        <xdr:cNvPr id="2" name="Grupa 1"/>
        <xdr:cNvGrpSpPr>
          <a:grpSpLocks noChangeAspect="1"/>
        </xdr:cNvGrpSpPr>
      </xdr:nvGrpSpPr>
      <xdr:grpSpPr bwMode="auto">
        <a:xfrm>
          <a:off x="6648450" y="95250"/>
          <a:ext cx="1241939" cy="586814"/>
          <a:chOff x="1692275" y="5608638"/>
          <a:chExt cx="1768475" cy="839788"/>
        </a:xfrm>
      </xdr:grpSpPr>
      <xdr:sp macro="" textlink="">
        <xdr:nvSpPr>
          <xdr:cNvPr id="3" name="Freeform 53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54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55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Freeform 56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Freeform 57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Freeform 58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" name="Freeform 59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60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61"/>
          <xdr:cNvSpPr>
            <a:spLocks noEditPoints="1"/>
          </xdr:cNvSpPr>
        </xdr:nvSpPr>
        <xdr:spPr bwMode="auto">
          <a:xfrm>
            <a:off x="2706688" y="5967413"/>
            <a:ext cx="68263" cy="68263"/>
          </a:xfrm>
          <a:custGeom>
            <a:avLst/>
            <a:gdLst>
              <a:gd name="T0" fmla="*/ 2147483647 w 128"/>
              <a:gd name="T1" fmla="*/ 2147483647 h 128"/>
              <a:gd name="T2" fmla="*/ 2147483647 w 128"/>
              <a:gd name="T3" fmla="*/ 2147483647 h 128"/>
              <a:gd name="T4" fmla="*/ 2147483647 w 128"/>
              <a:gd name="T5" fmla="*/ 2147483647 h 128"/>
              <a:gd name="T6" fmla="*/ 2147483647 w 128"/>
              <a:gd name="T7" fmla="*/ 2147483647 h 128"/>
              <a:gd name="T8" fmla="*/ 2147483647 w 128"/>
              <a:gd name="T9" fmla="*/ 2147483647 h 128"/>
              <a:gd name="T10" fmla="*/ 2147483647 w 128"/>
              <a:gd name="T11" fmla="*/ 2147483647 h 128"/>
              <a:gd name="T12" fmla="*/ 2147483647 w 128"/>
              <a:gd name="T13" fmla="*/ 2147483647 h 128"/>
              <a:gd name="T14" fmla="*/ 2147483647 w 128"/>
              <a:gd name="T15" fmla="*/ 2147483647 h 128"/>
              <a:gd name="T16" fmla="*/ 2147483647 w 128"/>
              <a:gd name="T17" fmla="*/ 2147483647 h 128"/>
              <a:gd name="T18" fmla="*/ 2147483647 w 128"/>
              <a:gd name="T19" fmla="*/ 2147483647 h 128"/>
              <a:gd name="T20" fmla="*/ 2147483647 w 128"/>
              <a:gd name="T21" fmla="*/ 2147483647 h 128"/>
              <a:gd name="T22" fmla="*/ 2147483647 w 128"/>
              <a:gd name="T23" fmla="*/ 2147483647 h 128"/>
              <a:gd name="T24" fmla="*/ 2147483647 w 128"/>
              <a:gd name="T25" fmla="*/ 2147483647 h 128"/>
              <a:gd name="T26" fmla="*/ 2147483647 w 128"/>
              <a:gd name="T27" fmla="*/ 2147483647 h 128"/>
              <a:gd name="T28" fmla="*/ 2147483647 w 128"/>
              <a:gd name="T29" fmla="*/ 2147483647 h 128"/>
              <a:gd name="T30" fmla="*/ 2147483647 w 128"/>
              <a:gd name="T31" fmla="*/ 2147483647 h 128"/>
              <a:gd name="T32" fmla="*/ 2147483647 w 128"/>
              <a:gd name="T33" fmla="*/ 2147483647 h 128"/>
              <a:gd name="T34" fmla="*/ 2147483647 w 128"/>
              <a:gd name="T35" fmla="*/ 2147483647 h 128"/>
              <a:gd name="T36" fmla="*/ 2147483647 w 128"/>
              <a:gd name="T37" fmla="*/ 2147483647 h 128"/>
              <a:gd name="T38" fmla="*/ 2147483647 w 128"/>
              <a:gd name="T39" fmla="*/ 2147483647 h 128"/>
              <a:gd name="T40" fmla="*/ 2147483647 w 128"/>
              <a:gd name="T41" fmla="*/ 2147483647 h 128"/>
              <a:gd name="T42" fmla="*/ 2147483647 w 128"/>
              <a:gd name="T43" fmla="*/ 2147483647 h 128"/>
              <a:gd name="T44" fmla="*/ 2147483647 w 128"/>
              <a:gd name="T45" fmla="*/ 2147483647 h 128"/>
              <a:gd name="T46" fmla="*/ 2147483647 w 128"/>
              <a:gd name="T47" fmla="*/ 2147483647 h 128"/>
              <a:gd name="T48" fmla="*/ 2147483647 w 128"/>
              <a:gd name="T49" fmla="*/ 2147483647 h 128"/>
              <a:gd name="T50" fmla="*/ 2147483647 w 128"/>
              <a:gd name="T51" fmla="*/ 2147483647 h 128"/>
              <a:gd name="T52" fmla="*/ 2147483647 w 128"/>
              <a:gd name="T53" fmla="*/ 2147483647 h 128"/>
              <a:gd name="T54" fmla="*/ 2147483647 w 128"/>
              <a:gd name="T55" fmla="*/ 2147483647 h 128"/>
              <a:gd name="T56" fmla="*/ 2147483647 w 128"/>
              <a:gd name="T57" fmla="*/ 2147483647 h 128"/>
              <a:gd name="T58" fmla="*/ 2147483647 w 128"/>
              <a:gd name="T59" fmla="*/ 2147483647 h 128"/>
              <a:gd name="T60" fmla="*/ 2147483647 w 128"/>
              <a:gd name="T61" fmla="*/ 2147483647 h 128"/>
              <a:gd name="T62" fmla="*/ 2147483647 w 128"/>
              <a:gd name="T63" fmla="*/ 2147483647 h 128"/>
              <a:gd name="T64" fmla="*/ 2147483647 w 128"/>
              <a:gd name="T65" fmla="*/ 2147483647 h 128"/>
              <a:gd name="T66" fmla="*/ 2147483647 w 128"/>
              <a:gd name="T67" fmla="*/ 2147483647 h 128"/>
              <a:gd name="T68" fmla="*/ 2147483647 w 128"/>
              <a:gd name="T69" fmla="*/ 2147483647 h 128"/>
              <a:gd name="T70" fmla="*/ 2147483647 w 128"/>
              <a:gd name="T71" fmla="*/ 2147483647 h 128"/>
              <a:gd name="T72" fmla="*/ 2147483647 w 128"/>
              <a:gd name="T73" fmla="*/ 2147483647 h 128"/>
              <a:gd name="T74" fmla="*/ 2147483647 w 128"/>
              <a:gd name="T75" fmla="*/ 2147483647 h 128"/>
              <a:gd name="T76" fmla="*/ 2147483647 w 128"/>
              <a:gd name="T77" fmla="*/ 2147483647 h 128"/>
              <a:gd name="T78" fmla="*/ 2147483647 w 128"/>
              <a:gd name="T79" fmla="*/ 2147483647 h 128"/>
              <a:gd name="T80" fmla="*/ 2147483647 w 128"/>
              <a:gd name="T81" fmla="*/ 2147483647 h 128"/>
              <a:gd name="T82" fmla="*/ 2147483647 w 128"/>
              <a:gd name="T83" fmla="*/ 2147483647 h 128"/>
              <a:gd name="T84" fmla="*/ 2147483647 w 128"/>
              <a:gd name="T85" fmla="*/ 2147483647 h 128"/>
              <a:gd name="T86" fmla="*/ 2147483647 w 128"/>
              <a:gd name="T87" fmla="*/ 2147483647 h 128"/>
              <a:gd name="T88" fmla="*/ 2147483647 w 128"/>
              <a:gd name="T89" fmla="*/ 2147483647 h 128"/>
              <a:gd name="T90" fmla="*/ 2147483647 w 128"/>
              <a:gd name="T91" fmla="*/ 2147483647 h 128"/>
              <a:gd name="T92" fmla="*/ 2147483647 w 128"/>
              <a:gd name="T93" fmla="*/ 2147483647 h 128"/>
              <a:gd name="T94" fmla="*/ 2147483647 w 128"/>
              <a:gd name="T95" fmla="*/ 2147483647 h 128"/>
              <a:gd name="T96" fmla="*/ 2147483647 w 128"/>
              <a:gd name="T97" fmla="*/ 2147483647 h 128"/>
              <a:gd name="T98" fmla="*/ 2147483647 w 128"/>
              <a:gd name="T99" fmla="*/ 2147483647 h 128"/>
              <a:gd name="T100" fmla="*/ 2147483647 w 128"/>
              <a:gd name="T101" fmla="*/ 2147483647 h 128"/>
              <a:gd name="T102" fmla="*/ 2147483647 w 128"/>
              <a:gd name="T103" fmla="*/ 2147483647 h 128"/>
              <a:gd name="T104" fmla="*/ 2147483647 w 128"/>
              <a:gd name="T105" fmla="*/ 2147483647 h 128"/>
              <a:gd name="T106" fmla="*/ 2147483647 w 128"/>
              <a:gd name="T107" fmla="*/ 2147483647 h 128"/>
              <a:gd name="T108" fmla="*/ 2147483647 w 128"/>
              <a:gd name="T109" fmla="*/ 2147483647 h 128"/>
              <a:gd name="T110" fmla="*/ 2147483647 w 128"/>
              <a:gd name="T111" fmla="*/ 2147483647 h 128"/>
              <a:gd name="T112" fmla="*/ 2147483647 w 128"/>
              <a:gd name="T113" fmla="*/ 2147483647 h 128"/>
              <a:gd name="T114" fmla="*/ 2147483647 w 128"/>
              <a:gd name="T115" fmla="*/ 2147483647 h 128"/>
              <a:gd name="T116" fmla="*/ 2147483647 w 128"/>
              <a:gd name="T117" fmla="*/ 2147483647 h 128"/>
              <a:gd name="T118" fmla="*/ 2147483647 w 128"/>
              <a:gd name="T119" fmla="*/ 2147483647 h 128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28" h="128">
                <a:moveTo>
                  <a:pt x="48" y="60"/>
                </a:moveTo>
                <a:lnTo>
                  <a:pt x="61" y="60"/>
                </a:lnTo>
                <a:lnTo>
                  <a:pt x="69" y="59"/>
                </a:lnTo>
                <a:lnTo>
                  <a:pt x="74" y="57"/>
                </a:lnTo>
                <a:lnTo>
                  <a:pt x="76" y="54"/>
                </a:lnTo>
                <a:lnTo>
                  <a:pt x="77" y="50"/>
                </a:lnTo>
                <a:lnTo>
                  <a:pt x="77" y="47"/>
                </a:lnTo>
                <a:lnTo>
                  <a:pt x="75" y="45"/>
                </a:lnTo>
                <a:lnTo>
                  <a:pt x="74" y="43"/>
                </a:lnTo>
                <a:lnTo>
                  <a:pt x="71" y="41"/>
                </a:lnTo>
                <a:lnTo>
                  <a:pt x="66" y="41"/>
                </a:lnTo>
                <a:lnTo>
                  <a:pt x="60" y="39"/>
                </a:lnTo>
                <a:lnTo>
                  <a:pt x="48" y="39"/>
                </a:lnTo>
                <a:lnTo>
                  <a:pt x="48" y="60"/>
                </a:lnTo>
                <a:close/>
                <a:moveTo>
                  <a:pt x="36" y="99"/>
                </a:moveTo>
                <a:lnTo>
                  <a:pt x="36" y="31"/>
                </a:lnTo>
                <a:lnTo>
                  <a:pt x="60" y="31"/>
                </a:lnTo>
                <a:lnTo>
                  <a:pt x="70" y="31"/>
                </a:lnTo>
                <a:lnTo>
                  <a:pt x="77" y="33"/>
                </a:lnTo>
                <a:lnTo>
                  <a:pt x="82" y="35"/>
                </a:lnTo>
                <a:lnTo>
                  <a:pt x="86" y="39"/>
                </a:lnTo>
                <a:lnTo>
                  <a:pt x="89" y="44"/>
                </a:lnTo>
                <a:lnTo>
                  <a:pt x="90" y="49"/>
                </a:lnTo>
                <a:lnTo>
                  <a:pt x="89" y="53"/>
                </a:lnTo>
                <a:lnTo>
                  <a:pt x="87" y="56"/>
                </a:lnTo>
                <a:lnTo>
                  <a:pt x="86" y="59"/>
                </a:lnTo>
                <a:lnTo>
                  <a:pt x="84" y="62"/>
                </a:lnTo>
                <a:lnTo>
                  <a:pt x="81" y="65"/>
                </a:lnTo>
                <a:lnTo>
                  <a:pt x="77" y="66"/>
                </a:lnTo>
                <a:lnTo>
                  <a:pt x="74" y="68"/>
                </a:lnTo>
                <a:lnTo>
                  <a:pt x="70" y="68"/>
                </a:lnTo>
                <a:lnTo>
                  <a:pt x="75" y="72"/>
                </a:lnTo>
                <a:lnTo>
                  <a:pt x="80" y="77"/>
                </a:lnTo>
                <a:lnTo>
                  <a:pt x="85" y="86"/>
                </a:lnTo>
                <a:lnTo>
                  <a:pt x="94" y="99"/>
                </a:lnTo>
                <a:lnTo>
                  <a:pt x="81" y="99"/>
                </a:lnTo>
                <a:lnTo>
                  <a:pt x="74" y="88"/>
                </a:lnTo>
                <a:lnTo>
                  <a:pt x="67" y="78"/>
                </a:lnTo>
                <a:lnTo>
                  <a:pt x="63" y="73"/>
                </a:lnTo>
                <a:lnTo>
                  <a:pt x="59" y="70"/>
                </a:lnTo>
                <a:lnTo>
                  <a:pt x="54" y="70"/>
                </a:lnTo>
                <a:lnTo>
                  <a:pt x="48" y="70"/>
                </a:lnTo>
                <a:lnTo>
                  <a:pt x="48" y="99"/>
                </a:lnTo>
                <a:lnTo>
                  <a:pt x="36" y="99"/>
                </a:lnTo>
                <a:close/>
                <a:moveTo>
                  <a:pt x="64" y="11"/>
                </a:moveTo>
                <a:lnTo>
                  <a:pt x="64" y="11"/>
                </a:lnTo>
                <a:lnTo>
                  <a:pt x="58" y="11"/>
                </a:lnTo>
                <a:lnTo>
                  <a:pt x="51" y="12"/>
                </a:lnTo>
                <a:lnTo>
                  <a:pt x="44" y="14"/>
                </a:lnTo>
                <a:lnTo>
                  <a:pt x="38" y="17"/>
                </a:lnTo>
                <a:lnTo>
                  <a:pt x="32" y="22"/>
                </a:lnTo>
                <a:lnTo>
                  <a:pt x="27" y="26"/>
                </a:lnTo>
                <a:lnTo>
                  <a:pt x="22" y="31"/>
                </a:lnTo>
                <a:lnTo>
                  <a:pt x="18" y="37"/>
                </a:lnTo>
                <a:lnTo>
                  <a:pt x="15" y="44"/>
                </a:lnTo>
                <a:lnTo>
                  <a:pt x="13" y="50"/>
                </a:lnTo>
                <a:lnTo>
                  <a:pt x="11" y="57"/>
                </a:lnTo>
                <a:lnTo>
                  <a:pt x="11" y="64"/>
                </a:lnTo>
                <a:lnTo>
                  <a:pt x="11" y="70"/>
                </a:lnTo>
                <a:lnTo>
                  <a:pt x="13" y="77"/>
                </a:lnTo>
                <a:lnTo>
                  <a:pt x="15" y="84"/>
                </a:lnTo>
                <a:lnTo>
                  <a:pt x="18" y="90"/>
                </a:lnTo>
                <a:lnTo>
                  <a:pt x="22" y="96"/>
                </a:lnTo>
                <a:lnTo>
                  <a:pt x="27" y="101"/>
                </a:lnTo>
                <a:lnTo>
                  <a:pt x="32" y="106"/>
                </a:lnTo>
                <a:lnTo>
                  <a:pt x="38" y="110"/>
                </a:lnTo>
                <a:lnTo>
                  <a:pt x="44" y="113"/>
                </a:lnTo>
                <a:lnTo>
                  <a:pt x="51" y="115"/>
                </a:lnTo>
                <a:lnTo>
                  <a:pt x="58" y="117"/>
                </a:lnTo>
                <a:lnTo>
                  <a:pt x="64" y="117"/>
                </a:lnTo>
                <a:lnTo>
                  <a:pt x="71" y="117"/>
                </a:lnTo>
                <a:lnTo>
                  <a:pt x="77" y="115"/>
                </a:lnTo>
                <a:lnTo>
                  <a:pt x="84" y="113"/>
                </a:lnTo>
                <a:lnTo>
                  <a:pt x="91" y="110"/>
                </a:lnTo>
                <a:lnTo>
                  <a:pt x="96" y="106"/>
                </a:lnTo>
                <a:lnTo>
                  <a:pt x="102" y="101"/>
                </a:lnTo>
                <a:lnTo>
                  <a:pt x="106" y="96"/>
                </a:lnTo>
                <a:lnTo>
                  <a:pt x="111" y="90"/>
                </a:lnTo>
                <a:lnTo>
                  <a:pt x="113" y="84"/>
                </a:lnTo>
                <a:lnTo>
                  <a:pt x="115" y="77"/>
                </a:lnTo>
                <a:lnTo>
                  <a:pt x="117" y="70"/>
                </a:lnTo>
                <a:lnTo>
                  <a:pt x="117" y="64"/>
                </a:lnTo>
                <a:lnTo>
                  <a:pt x="117" y="57"/>
                </a:lnTo>
                <a:lnTo>
                  <a:pt x="115" y="50"/>
                </a:lnTo>
                <a:lnTo>
                  <a:pt x="113" y="44"/>
                </a:lnTo>
                <a:lnTo>
                  <a:pt x="111" y="37"/>
                </a:lnTo>
                <a:lnTo>
                  <a:pt x="106" y="31"/>
                </a:lnTo>
                <a:lnTo>
                  <a:pt x="102" y="26"/>
                </a:lnTo>
                <a:lnTo>
                  <a:pt x="96" y="22"/>
                </a:lnTo>
                <a:lnTo>
                  <a:pt x="91" y="17"/>
                </a:lnTo>
                <a:lnTo>
                  <a:pt x="84" y="14"/>
                </a:lnTo>
                <a:lnTo>
                  <a:pt x="77" y="12"/>
                </a:lnTo>
                <a:lnTo>
                  <a:pt x="71" y="11"/>
                </a:lnTo>
                <a:lnTo>
                  <a:pt x="64" y="11"/>
                </a:lnTo>
                <a:close/>
                <a:moveTo>
                  <a:pt x="64" y="0"/>
                </a:moveTo>
                <a:lnTo>
                  <a:pt x="64" y="0"/>
                </a:lnTo>
                <a:lnTo>
                  <a:pt x="72" y="1"/>
                </a:lnTo>
                <a:lnTo>
                  <a:pt x="80" y="2"/>
                </a:lnTo>
                <a:lnTo>
                  <a:pt x="87" y="5"/>
                </a:lnTo>
                <a:lnTo>
                  <a:pt x="95" y="8"/>
                </a:lnTo>
                <a:lnTo>
                  <a:pt x="103" y="13"/>
                </a:lnTo>
                <a:lnTo>
                  <a:pt x="110" y="18"/>
                </a:lnTo>
                <a:lnTo>
                  <a:pt x="115" y="25"/>
                </a:lnTo>
                <a:lnTo>
                  <a:pt x="120" y="32"/>
                </a:lnTo>
                <a:lnTo>
                  <a:pt x="123" y="39"/>
                </a:lnTo>
                <a:lnTo>
                  <a:pt x="126" y="47"/>
                </a:lnTo>
                <a:lnTo>
                  <a:pt x="127" y="56"/>
                </a:lnTo>
                <a:lnTo>
                  <a:pt x="128" y="64"/>
                </a:lnTo>
                <a:lnTo>
                  <a:pt x="127" y="72"/>
                </a:lnTo>
                <a:lnTo>
                  <a:pt x="126" y="80"/>
                </a:lnTo>
                <a:lnTo>
                  <a:pt x="123" y="88"/>
                </a:lnTo>
                <a:lnTo>
                  <a:pt x="120" y="96"/>
                </a:lnTo>
                <a:lnTo>
                  <a:pt x="115" y="103"/>
                </a:lnTo>
                <a:lnTo>
                  <a:pt x="110" y="109"/>
                </a:lnTo>
                <a:lnTo>
                  <a:pt x="103" y="115"/>
                </a:lnTo>
                <a:lnTo>
                  <a:pt x="96" y="119"/>
                </a:lnTo>
                <a:lnTo>
                  <a:pt x="89" y="123"/>
                </a:lnTo>
                <a:lnTo>
                  <a:pt x="81" y="126"/>
                </a:lnTo>
                <a:lnTo>
                  <a:pt x="72" y="127"/>
                </a:lnTo>
                <a:lnTo>
                  <a:pt x="64" y="128"/>
                </a:lnTo>
                <a:lnTo>
                  <a:pt x="56" y="127"/>
                </a:lnTo>
                <a:lnTo>
                  <a:pt x="48" y="126"/>
                </a:lnTo>
                <a:lnTo>
                  <a:pt x="40" y="123"/>
                </a:lnTo>
                <a:lnTo>
                  <a:pt x="32" y="119"/>
                </a:lnTo>
                <a:lnTo>
                  <a:pt x="25" y="115"/>
                </a:lnTo>
                <a:lnTo>
                  <a:pt x="19" y="109"/>
                </a:lnTo>
                <a:lnTo>
                  <a:pt x="13" y="103"/>
                </a:lnTo>
                <a:lnTo>
                  <a:pt x="9" y="96"/>
                </a:lnTo>
                <a:lnTo>
                  <a:pt x="5" y="88"/>
                </a:lnTo>
                <a:lnTo>
                  <a:pt x="2" y="80"/>
                </a:lnTo>
                <a:lnTo>
                  <a:pt x="1" y="72"/>
                </a:lnTo>
                <a:lnTo>
                  <a:pt x="0" y="64"/>
                </a:lnTo>
                <a:lnTo>
                  <a:pt x="1" y="56"/>
                </a:lnTo>
                <a:lnTo>
                  <a:pt x="2" y="47"/>
                </a:lnTo>
                <a:lnTo>
                  <a:pt x="5" y="39"/>
                </a:lnTo>
                <a:lnTo>
                  <a:pt x="9" y="32"/>
                </a:lnTo>
                <a:lnTo>
                  <a:pt x="13" y="25"/>
                </a:lnTo>
                <a:lnTo>
                  <a:pt x="19" y="18"/>
                </a:lnTo>
                <a:lnTo>
                  <a:pt x="25" y="13"/>
                </a:lnTo>
                <a:lnTo>
                  <a:pt x="33" y="8"/>
                </a:lnTo>
                <a:lnTo>
                  <a:pt x="41" y="5"/>
                </a:lnTo>
                <a:lnTo>
                  <a:pt x="49" y="2"/>
                </a:lnTo>
                <a:lnTo>
                  <a:pt x="56" y="1"/>
                </a:lnTo>
                <a:lnTo>
                  <a:pt x="64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62"/>
          <xdr:cNvSpPr>
            <a:spLocks noEditPoints="1"/>
          </xdr:cNvSpPr>
        </xdr:nvSpPr>
        <xdr:spPr bwMode="auto">
          <a:xfrm>
            <a:off x="1692275" y="5732463"/>
            <a:ext cx="706438" cy="715963"/>
          </a:xfrm>
          <a:custGeom>
            <a:avLst/>
            <a:gdLst>
              <a:gd name="T0" fmla="*/ 2147483647 w 1334"/>
              <a:gd name="T1" fmla="*/ 2147483647 h 1354"/>
              <a:gd name="T2" fmla="*/ 2147483647 w 1334"/>
              <a:gd name="T3" fmla="*/ 2147483647 h 1354"/>
              <a:gd name="T4" fmla="*/ 2147483647 w 1334"/>
              <a:gd name="T5" fmla="*/ 2147483647 h 1354"/>
              <a:gd name="T6" fmla="*/ 2147483647 w 1334"/>
              <a:gd name="T7" fmla="*/ 2147483647 h 1354"/>
              <a:gd name="T8" fmla="*/ 2147483647 w 1334"/>
              <a:gd name="T9" fmla="*/ 2147483647 h 1354"/>
              <a:gd name="T10" fmla="*/ 2147483647 w 1334"/>
              <a:gd name="T11" fmla="*/ 2147483647 h 1354"/>
              <a:gd name="T12" fmla="*/ 2147483647 w 1334"/>
              <a:gd name="T13" fmla="*/ 2147483647 h 1354"/>
              <a:gd name="T14" fmla="*/ 2147483647 w 1334"/>
              <a:gd name="T15" fmla="*/ 2147483647 h 1354"/>
              <a:gd name="T16" fmla="*/ 2147483647 w 1334"/>
              <a:gd name="T17" fmla="*/ 2147483647 h 1354"/>
              <a:gd name="T18" fmla="*/ 2147483647 w 1334"/>
              <a:gd name="T19" fmla="*/ 2147483647 h 1354"/>
              <a:gd name="T20" fmla="*/ 2147483647 w 1334"/>
              <a:gd name="T21" fmla="*/ 2147483647 h 1354"/>
              <a:gd name="T22" fmla="*/ 2147483647 w 1334"/>
              <a:gd name="T23" fmla="*/ 2147483647 h 1354"/>
              <a:gd name="T24" fmla="*/ 2147483647 w 1334"/>
              <a:gd name="T25" fmla="*/ 2147483647 h 1354"/>
              <a:gd name="T26" fmla="*/ 2147483647 w 1334"/>
              <a:gd name="T27" fmla="*/ 2147483647 h 1354"/>
              <a:gd name="T28" fmla="*/ 2147483647 w 1334"/>
              <a:gd name="T29" fmla="*/ 2147483647 h 1354"/>
              <a:gd name="T30" fmla="*/ 2147483647 w 1334"/>
              <a:gd name="T31" fmla="*/ 2147483647 h 1354"/>
              <a:gd name="T32" fmla="*/ 2147483647 w 1334"/>
              <a:gd name="T33" fmla="*/ 2147483647 h 1354"/>
              <a:gd name="T34" fmla="*/ 2147483647 w 1334"/>
              <a:gd name="T35" fmla="*/ 2147483647 h 1354"/>
              <a:gd name="T36" fmla="*/ 2147483647 w 1334"/>
              <a:gd name="T37" fmla="*/ 2147483647 h 1354"/>
              <a:gd name="T38" fmla="*/ 2147483647 w 1334"/>
              <a:gd name="T39" fmla="*/ 2147483647 h 1354"/>
              <a:gd name="T40" fmla="*/ 2147483647 w 1334"/>
              <a:gd name="T41" fmla="*/ 2147483647 h 1354"/>
              <a:gd name="T42" fmla="*/ 2147483647 w 1334"/>
              <a:gd name="T43" fmla="*/ 2147483647 h 1354"/>
              <a:gd name="T44" fmla="*/ 2147483647 w 1334"/>
              <a:gd name="T45" fmla="*/ 2147483647 h 1354"/>
              <a:gd name="T46" fmla="*/ 2147483647 w 1334"/>
              <a:gd name="T47" fmla="*/ 2147483647 h 1354"/>
              <a:gd name="T48" fmla="*/ 2147483647 w 1334"/>
              <a:gd name="T49" fmla="*/ 2147483647 h 1354"/>
              <a:gd name="T50" fmla="*/ 2147483647 w 1334"/>
              <a:gd name="T51" fmla="*/ 2147483647 h 1354"/>
              <a:gd name="T52" fmla="*/ 2147483647 w 1334"/>
              <a:gd name="T53" fmla="*/ 2147483647 h 1354"/>
              <a:gd name="T54" fmla="*/ 2147483647 w 1334"/>
              <a:gd name="T55" fmla="*/ 2147483647 h 1354"/>
              <a:gd name="T56" fmla="*/ 2147483647 w 1334"/>
              <a:gd name="T57" fmla="*/ 2147483647 h 1354"/>
              <a:gd name="T58" fmla="*/ 2147483647 w 1334"/>
              <a:gd name="T59" fmla="*/ 2147483647 h 1354"/>
              <a:gd name="T60" fmla="*/ 2147483647 w 1334"/>
              <a:gd name="T61" fmla="*/ 2147483647 h 1354"/>
              <a:gd name="T62" fmla="*/ 2147483647 w 1334"/>
              <a:gd name="T63" fmla="*/ 2147483647 h 1354"/>
              <a:gd name="T64" fmla="*/ 2147483647 w 1334"/>
              <a:gd name="T65" fmla="*/ 2147483647 h 1354"/>
              <a:gd name="T66" fmla="*/ 2147483647 w 1334"/>
              <a:gd name="T67" fmla="*/ 2147483647 h 1354"/>
              <a:gd name="T68" fmla="*/ 2147483647 w 1334"/>
              <a:gd name="T69" fmla="*/ 2147483647 h 1354"/>
              <a:gd name="T70" fmla="*/ 2147483647 w 1334"/>
              <a:gd name="T71" fmla="*/ 2147483647 h 1354"/>
              <a:gd name="T72" fmla="*/ 2147483647 w 1334"/>
              <a:gd name="T73" fmla="*/ 2147483647 h 1354"/>
              <a:gd name="T74" fmla="*/ 2147483647 w 1334"/>
              <a:gd name="T75" fmla="*/ 2147483647 h 1354"/>
              <a:gd name="T76" fmla="*/ 2147483647 w 1334"/>
              <a:gd name="T77" fmla="*/ 2147483647 h 1354"/>
              <a:gd name="T78" fmla="*/ 2147483647 w 1334"/>
              <a:gd name="T79" fmla="*/ 2147483647 h 1354"/>
              <a:gd name="T80" fmla="*/ 2147483647 w 1334"/>
              <a:gd name="T81" fmla="*/ 2147483647 h 1354"/>
              <a:gd name="T82" fmla="*/ 2147483647 w 1334"/>
              <a:gd name="T83" fmla="*/ 2147483647 h 1354"/>
              <a:gd name="T84" fmla="*/ 2147483647 w 1334"/>
              <a:gd name="T85" fmla="*/ 2147483647 h 1354"/>
              <a:gd name="T86" fmla="*/ 2147483647 w 1334"/>
              <a:gd name="T87" fmla="*/ 2147483647 h 1354"/>
              <a:gd name="T88" fmla="*/ 2147483647 w 1334"/>
              <a:gd name="T89" fmla="*/ 2147483647 h 1354"/>
              <a:gd name="T90" fmla="*/ 0 w 1334"/>
              <a:gd name="T91" fmla="*/ 2147483647 h 1354"/>
              <a:gd name="T92" fmla="*/ 2147483647 w 1334"/>
              <a:gd name="T93" fmla="*/ 2147483647 h 1354"/>
              <a:gd name="T94" fmla="*/ 2147483647 w 1334"/>
              <a:gd name="T95" fmla="*/ 2147483647 h 1354"/>
              <a:gd name="T96" fmla="*/ 2147483647 w 1334"/>
              <a:gd name="T97" fmla="*/ 2147483647 h 1354"/>
              <a:gd name="T98" fmla="*/ 2147483647 w 1334"/>
              <a:gd name="T99" fmla="*/ 2147483647 h 1354"/>
              <a:gd name="T100" fmla="*/ 2147483647 w 1334"/>
              <a:gd name="T101" fmla="*/ 2147483647 h 1354"/>
              <a:gd name="T102" fmla="*/ 2147483647 w 1334"/>
              <a:gd name="T103" fmla="*/ 2147483647 h 1354"/>
              <a:gd name="T104" fmla="*/ 2147483647 w 1334"/>
              <a:gd name="T105" fmla="*/ 2147483647 h 1354"/>
              <a:gd name="T106" fmla="*/ 2147483647 w 1334"/>
              <a:gd name="T107" fmla="*/ 2147483647 h 1354"/>
              <a:gd name="T108" fmla="*/ 2147483647 w 1334"/>
              <a:gd name="T109" fmla="*/ 2147483647 h 1354"/>
              <a:gd name="T110" fmla="*/ 2147483647 w 1334"/>
              <a:gd name="T111" fmla="*/ 2147483647 h 1354"/>
              <a:gd name="T112" fmla="*/ 2147483647 w 1334"/>
              <a:gd name="T113" fmla="*/ 2147483647 h 1354"/>
              <a:gd name="T114" fmla="*/ 2147483647 w 1334"/>
              <a:gd name="T115" fmla="*/ 2147483647 h 1354"/>
              <a:gd name="T116" fmla="*/ 2147483647 w 1334"/>
              <a:gd name="T117" fmla="*/ 2147483647 h 1354"/>
              <a:gd name="T118" fmla="*/ 2147483647 w 1334"/>
              <a:gd name="T119" fmla="*/ 2147483647 h 1354"/>
              <a:gd name="T120" fmla="*/ 2147483647 w 1334"/>
              <a:gd name="T121" fmla="*/ 2147483647 h 1354"/>
              <a:gd name="T122" fmla="*/ 2147483647 w 1334"/>
              <a:gd name="T123" fmla="*/ 2147483647 h 135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1334" h="1354">
                <a:moveTo>
                  <a:pt x="1155" y="748"/>
                </a:moveTo>
                <a:lnTo>
                  <a:pt x="1155" y="748"/>
                </a:lnTo>
                <a:lnTo>
                  <a:pt x="1155" y="726"/>
                </a:lnTo>
                <a:lnTo>
                  <a:pt x="1153" y="705"/>
                </a:lnTo>
                <a:lnTo>
                  <a:pt x="1151" y="684"/>
                </a:lnTo>
                <a:lnTo>
                  <a:pt x="1146" y="665"/>
                </a:lnTo>
                <a:lnTo>
                  <a:pt x="1141" y="648"/>
                </a:lnTo>
                <a:lnTo>
                  <a:pt x="1134" y="632"/>
                </a:lnTo>
                <a:lnTo>
                  <a:pt x="1125" y="616"/>
                </a:lnTo>
                <a:lnTo>
                  <a:pt x="1116" y="603"/>
                </a:lnTo>
                <a:lnTo>
                  <a:pt x="1106" y="591"/>
                </a:lnTo>
                <a:lnTo>
                  <a:pt x="1095" y="580"/>
                </a:lnTo>
                <a:lnTo>
                  <a:pt x="1083" y="570"/>
                </a:lnTo>
                <a:lnTo>
                  <a:pt x="1071" y="562"/>
                </a:lnTo>
                <a:lnTo>
                  <a:pt x="1056" y="556"/>
                </a:lnTo>
                <a:lnTo>
                  <a:pt x="1042" y="552"/>
                </a:lnTo>
                <a:lnTo>
                  <a:pt x="1027" y="550"/>
                </a:lnTo>
                <a:lnTo>
                  <a:pt x="1010" y="549"/>
                </a:lnTo>
                <a:lnTo>
                  <a:pt x="992" y="550"/>
                </a:lnTo>
                <a:lnTo>
                  <a:pt x="976" y="552"/>
                </a:lnTo>
                <a:lnTo>
                  <a:pt x="960" y="556"/>
                </a:lnTo>
                <a:lnTo>
                  <a:pt x="946" y="562"/>
                </a:lnTo>
                <a:lnTo>
                  <a:pt x="932" y="569"/>
                </a:lnTo>
                <a:lnTo>
                  <a:pt x="920" y="577"/>
                </a:lnTo>
                <a:lnTo>
                  <a:pt x="909" y="589"/>
                </a:lnTo>
                <a:lnTo>
                  <a:pt x="898" y="601"/>
                </a:lnTo>
                <a:lnTo>
                  <a:pt x="889" y="615"/>
                </a:lnTo>
                <a:lnTo>
                  <a:pt x="881" y="631"/>
                </a:lnTo>
                <a:lnTo>
                  <a:pt x="875" y="647"/>
                </a:lnTo>
                <a:lnTo>
                  <a:pt x="869" y="665"/>
                </a:lnTo>
                <a:lnTo>
                  <a:pt x="865" y="684"/>
                </a:lnTo>
                <a:lnTo>
                  <a:pt x="862" y="704"/>
                </a:lnTo>
                <a:lnTo>
                  <a:pt x="860" y="726"/>
                </a:lnTo>
                <a:lnTo>
                  <a:pt x="859" y="748"/>
                </a:lnTo>
                <a:lnTo>
                  <a:pt x="860" y="775"/>
                </a:lnTo>
                <a:lnTo>
                  <a:pt x="862" y="799"/>
                </a:lnTo>
                <a:lnTo>
                  <a:pt x="865" y="822"/>
                </a:lnTo>
                <a:lnTo>
                  <a:pt x="868" y="842"/>
                </a:lnTo>
                <a:lnTo>
                  <a:pt x="874" y="861"/>
                </a:lnTo>
                <a:lnTo>
                  <a:pt x="880" y="879"/>
                </a:lnTo>
                <a:lnTo>
                  <a:pt x="887" y="894"/>
                </a:lnTo>
                <a:lnTo>
                  <a:pt x="896" y="908"/>
                </a:lnTo>
                <a:lnTo>
                  <a:pt x="906" y="920"/>
                </a:lnTo>
                <a:lnTo>
                  <a:pt x="917" y="931"/>
                </a:lnTo>
                <a:lnTo>
                  <a:pt x="929" y="941"/>
                </a:lnTo>
                <a:lnTo>
                  <a:pt x="942" y="947"/>
                </a:lnTo>
                <a:lnTo>
                  <a:pt x="957" y="954"/>
                </a:lnTo>
                <a:lnTo>
                  <a:pt x="971" y="959"/>
                </a:lnTo>
                <a:lnTo>
                  <a:pt x="988" y="961"/>
                </a:lnTo>
                <a:lnTo>
                  <a:pt x="1004" y="962"/>
                </a:lnTo>
                <a:lnTo>
                  <a:pt x="1022" y="961"/>
                </a:lnTo>
                <a:lnTo>
                  <a:pt x="1039" y="959"/>
                </a:lnTo>
                <a:lnTo>
                  <a:pt x="1054" y="954"/>
                </a:lnTo>
                <a:lnTo>
                  <a:pt x="1069" y="947"/>
                </a:lnTo>
                <a:lnTo>
                  <a:pt x="1083" y="941"/>
                </a:lnTo>
                <a:lnTo>
                  <a:pt x="1095" y="931"/>
                </a:lnTo>
                <a:lnTo>
                  <a:pt x="1106" y="920"/>
                </a:lnTo>
                <a:lnTo>
                  <a:pt x="1116" y="908"/>
                </a:lnTo>
                <a:lnTo>
                  <a:pt x="1125" y="893"/>
                </a:lnTo>
                <a:lnTo>
                  <a:pt x="1134" y="877"/>
                </a:lnTo>
                <a:lnTo>
                  <a:pt x="1141" y="859"/>
                </a:lnTo>
                <a:lnTo>
                  <a:pt x="1146" y="840"/>
                </a:lnTo>
                <a:lnTo>
                  <a:pt x="1151" y="820"/>
                </a:lnTo>
                <a:lnTo>
                  <a:pt x="1153" y="798"/>
                </a:lnTo>
                <a:lnTo>
                  <a:pt x="1155" y="774"/>
                </a:lnTo>
                <a:lnTo>
                  <a:pt x="1155" y="748"/>
                </a:lnTo>
                <a:close/>
                <a:moveTo>
                  <a:pt x="473" y="756"/>
                </a:moveTo>
                <a:lnTo>
                  <a:pt x="473" y="756"/>
                </a:lnTo>
                <a:lnTo>
                  <a:pt x="472" y="731"/>
                </a:lnTo>
                <a:lnTo>
                  <a:pt x="471" y="708"/>
                </a:lnTo>
                <a:lnTo>
                  <a:pt x="467" y="687"/>
                </a:lnTo>
                <a:lnTo>
                  <a:pt x="463" y="667"/>
                </a:lnTo>
                <a:lnTo>
                  <a:pt x="457" y="648"/>
                </a:lnTo>
                <a:lnTo>
                  <a:pt x="451" y="631"/>
                </a:lnTo>
                <a:lnTo>
                  <a:pt x="443" y="615"/>
                </a:lnTo>
                <a:lnTo>
                  <a:pt x="434" y="601"/>
                </a:lnTo>
                <a:lnTo>
                  <a:pt x="423" y="587"/>
                </a:lnTo>
                <a:lnTo>
                  <a:pt x="412" y="576"/>
                </a:lnTo>
                <a:lnTo>
                  <a:pt x="400" y="568"/>
                </a:lnTo>
                <a:lnTo>
                  <a:pt x="386" y="560"/>
                </a:lnTo>
                <a:lnTo>
                  <a:pt x="372" y="553"/>
                </a:lnTo>
                <a:lnTo>
                  <a:pt x="357" y="550"/>
                </a:lnTo>
                <a:lnTo>
                  <a:pt x="340" y="546"/>
                </a:lnTo>
                <a:lnTo>
                  <a:pt x="322" y="546"/>
                </a:lnTo>
                <a:lnTo>
                  <a:pt x="305" y="546"/>
                </a:lnTo>
                <a:lnTo>
                  <a:pt x="289" y="550"/>
                </a:lnTo>
                <a:lnTo>
                  <a:pt x="274" y="553"/>
                </a:lnTo>
                <a:lnTo>
                  <a:pt x="259" y="560"/>
                </a:lnTo>
                <a:lnTo>
                  <a:pt x="246" y="568"/>
                </a:lnTo>
                <a:lnTo>
                  <a:pt x="235" y="576"/>
                </a:lnTo>
                <a:lnTo>
                  <a:pt x="223" y="587"/>
                </a:lnTo>
                <a:lnTo>
                  <a:pt x="213" y="601"/>
                </a:lnTo>
                <a:lnTo>
                  <a:pt x="205" y="614"/>
                </a:lnTo>
                <a:lnTo>
                  <a:pt x="197" y="628"/>
                </a:lnTo>
                <a:lnTo>
                  <a:pt x="190" y="645"/>
                </a:lnTo>
                <a:lnTo>
                  <a:pt x="186" y="664"/>
                </a:lnTo>
                <a:lnTo>
                  <a:pt x="182" y="685"/>
                </a:lnTo>
                <a:lnTo>
                  <a:pt x="178" y="707"/>
                </a:lnTo>
                <a:lnTo>
                  <a:pt x="177" y="730"/>
                </a:lnTo>
                <a:lnTo>
                  <a:pt x="176" y="756"/>
                </a:lnTo>
                <a:lnTo>
                  <a:pt x="177" y="780"/>
                </a:lnTo>
                <a:lnTo>
                  <a:pt x="179" y="802"/>
                </a:lnTo>
                <a:lnTo>
                  <a:pt x="182" y="823"/>
                </a:lnTo>
                <a:lnTo>
                  <a:pt x="186" y="842"/>
                </a:lnTo>
                <a:lnTo>
                  <a:pt x="192" y="860"/>
                </a:lnTo>
                <a:lnTo>
                  <a:pt x="198" y="877"/>
                </a:lnTo>
                <a:lnTo>
                  <a:pt x="206" y="891"/>
                </a:lnTo>
                <a:lnTo>
                  <a:pt x="216" y="904"/>
                </a:lnTo>
                <a:lnTo>
                  <a:pt x="226" y="918"/>
                </a:lnTo>
                <a:lnTo>
                  <a:pt x="237" y="929"/>
                </a:lnTo>
                <a:lnTo>
                  <a:pt x="249" y="937"/>
                </a:lnTo>
                <a:lnTo>
                  <a:pt x="262" y="945"/>
                </a:lnTo>
                <a:lnTo>
                  <a:pt x="277" y="951"/>
                </a:lnTo>
                <a:lnTo>
                  <a:pt x="293" y="955"/>
                </a:lnTo>
                <a:lnTo>
                  <a:pt x="309" y="959"/>
                </a:lnTo>
                <a:lnTo>
                  <a:pt x="327" y="959"/>
                </a:lnTo>
                <a:lnTo>
                  <a:pt x="343" y="959"/>
                </a:lnTo>
                <a:lnTo>
                  <a:pt x="359" y="955"/>
                </a:lnTo>
                <a:lnTo>
                  <a:pt x="374" y="951"/>
                </a:lnTo>
                <a:lnTo>
                  <a:pt x="388" y="945"/>
                </a:lnTo>
                <a:lnTo>
                  <a:pt x="401" y="937"/>
                </a:lnTo>
                <a:lnTo>
                  <a:pt x="412" y="929"/>
                </a:lnTo>
                <a:lnTo>
                  <a:pt x="423" y="918"/>
                </a:lnTo>
                <a:lnTo>
                  <a:pt x="434" y="904"/>
                </a:lnTo>
                <a:lnTo>
                  <a:pt x="443" y="890"/>
                </a:lnTo>
                <a:lnTo>
                  <a:pt x="451" y="874"/>
                </a:lnTo>
                <a:lnTo>
                  <a:pt x="457" y="858"/>
                </a:lnTo>
                <a:lnTo>
                  <a:pt x="463" y="840"/>
                </a:lnTo>
                <a:lnTo>
                  <a:pt x="467" y="821"/>
                </a:lnTo>
                <a:lnTo>
                  <a:pt x="471" y="800"/>
                </a:lnTo>
                <a:lnTo>
                  <a:pt x="472" y="779"/>
                </a:lnTo>
                <a:lnTo>
                  <a:pt x="473" y="756"/>
                </a:lnTo>
                <a:close/>
                <a:moveTo>
                  <a:pt x="771" y="0"/>
                </a:moveTo>
                <a:lnTo>
                  <a:pt x="771" y="0"/>
                </a:lnTo>
                <a:lnTo>
                  <a:pt x="780" y="0"/>
                </a:lnTo>
                <a:lnTo>
                  <a:pt x="788" y="1"/>
                </a:lnTo>
                <a:lnTo>
                  <a:pt x="797" y="4"/>
                </a:lnTo>
                <a:lnTo>
                  <a:pt x="806" y="6"/>
                </a:lnTo>
                <a:lnTo>
                  <a:pt x="814" y="9"/>
                </a:lnTo>
                <a:lnTo>
                  <a:pt x="822" y="13"/>
                </a:lnTo>
                <a:lnTo>
                  <a:pt x="828" y="16"/>
                </a:lnTo>
                <a:lnTo>
                  <a:pt x="835" y="21"/>
                </a:lnTo>
                <a:lnTo>
                  <a:pt x="840" y="26"/>
                </a:lnTo>
                <a:lnTo>
                  <a:pt x="846" y="31"/>
                </a:lnTo>
                <a:lnTo>
                  <a:pt x="850" y="37"/>
                </a:lnTo>
                <a:lnTo>
                  <a:pt x="854" y="42"/>
                </a:lnTo>
                <a:lnTo>
                  <a:pt x="857" y="49"/>
                </a:lnTo>
                <a:lnTo>
                  <a:pt x="859" y="56"/>
                </a:lnTo>
                <a:lnTo>
                  <a:pt x="860" y="62"/>
                </a:lnTo>
                <a:lnTo>
                  <a:pt x="862" y="70"/>
                </a:lnTo>
                <a:lnTo>
                  <a:pt x="862" y="497"/>
                </a:lnTo>
                <a:lnTo>
                  <a:pt x="868" y="486"/>
                </a:lnTo>
                <a:lnTo>
                  <a:pt x="877" y="474"/>
                </a:lnTo>
                <a:lnTo>
                  <a:pt x="886" y="463"/>
                </a:lnTo>
                <a:lnTo>
                  <a:pt x="896" y="453"/>
                </a:lnTo>
                <a:lnTo>
                  <a:pt x="906" y="443"/>
                </a:lnTo>
                <a:lnTo>
                  <a:pt x="918" y="435"/>
                </a:lnTo>
                <a:lnTo>
                  <a:pt x="930" y="427"/>
                </a:lnTo>
                <a:lnTo>
                  <a:pt x="942" y="419"/>
                </a:lnTo>
                <a:lnTo>
                  <a:pt x="955" y="412"/>
                </a:lnTo>
                <a:lnTo>
                  <a:pt x="967" y="407"/>
                </a:lnTo>
                <a:lnTo>
                  <a:pt x="980" y="402"/>
                </a:lnTo>
                <a:lnTo>
                  <a:pt x="994" y="399"/>
                </a:lnTo>
                <a:lnTo>
                  <a:pt x="1009" y="396"/>
                </a:lnTo>
                <a:lnTo>
                  <a:pt x="1024" y="395"/>
                </a:lnTo>
                <a:lnTo>
                  <a:pt x="1040" y="392"/>
                </a:lnTo>
                <a:lnTo>
                  <a:pt x="1056" y="392"/>
                </a:lnTo>
                <a:lnTo>
                  <a:pt x="1072" y="392"/>
                </a:lnTo>
                <a:lnTo>
                  <a:pt x="1086" y="395"/>
                </a:lnTo>
                <a:lnTo>
                  <a:pt x="1101" y="396"/>
                </a:lnTo>
                <a:lnTo>
                  <a:pt x="1115" y="399"/>
                </a:lnTo>
                <a:lnTo>
                  <a:pt x="1128" y="402"/>
                </a:lnTo>
                <a:lnTo>
                  <a:pt x="1142" y="407"/>
                </a:lnTo>
                <a:lnTo>
                  <a:pt x="1155" y="412"/>
                </a:lnTo>
                <a:lnTo>
                  <a:pt x="1168" y="418"/>
                </a:lnTo>
                <a:lnTo>
                  <a:pt x="1180" y="425"/>
                </a:lnTo>
                <a:lnTo>
                  <a:pt x="1193" y="432"/>
                </a:lnTo>
                <a:lnTo>
                  <a:pt x="1204" y="440"/>
                </a:lnTo>
                <a:lnTo>
                  <a:pt x="1215" y="450"/>
                </a:lnTo>
                <a:lnTo>
                  <a:pt x="1226" y="460"/>
                </a:lnTo>
                <a:lnTo>
                  <a:pt x="1237" y="470"/>
                </a:lnTo>
                <a:lnTo>
                  <a:pt x="1247" y="482"/>
                </a:lnTo>
                <a:lnTo>
                  <a:pt x="1257" y="494"/>
                </a:lnTo>
                <a:lnTo>
                  <a:pt x="1266" y="507"/>
                </a:lnTo>
                <a:lnTo>
                  <a:pt x="1275" y="520"/>
                </a:lnTo>
                <a:lnTo>
                  <a:pt x="1283" y="534"/>
                </a:lnTo>
                <a:lnTo>
                  <a:pt x="1291" y="549"/>
                </a:lnTo>
                <a:lnTo>
                  <a:pt x="1298" y="563"/>
                </a:lnTo>
                <a:lnTo>
                  <a:pt x="1304" y="579"/>
                </a:lnTo>
                <a:lnTo>
                  <a:pt x="1310" y="594"/>
                </a:lnTo>
                <a:lnTo>
                  <a:pt x="1316" y="611"/>
                </a:lnTo>
                <a:lnTo>
                  <a:pt x="1320" y="627"/>
                </a:lnTo>
                <a:lnTo>
                  <a:pt x="1323" y="644"/>
                </a:lnTo>
                <a:lnTo>
                  <a:pt x="1327" y="662"/>
                </a:lnTo>
                <a:lnTo>
                  <a:pt x="1330" y="679"/>
                </a:lnTo>
                <a:lnTo>
                  <a:pt x="1333" y="717"/>
                </a:lnTo>
                <a:lnTo>
                  <a:pt x="1334" y="756"/>
                </a:lnTo>
                <a:lnTo>
                  <a:pt x="1333" y="796"/>
                </a:lnTo>
                <a:lnTo>
                  <a:pt x="1330" y="833"/>
                </a:lnTo>
                <a:lnTo>
                  <a:pt x="1327" y="851"/>
                </a:lnTo>
                <a:lnTo>
                  <a:pt x="1323" y="869"/>
                </a:lnTo>
                <a:lnTo>
                  <a:pt x="1320" y="885"/>
                </a:lnTo>
                <a:lnTo>
                  <a:pt x="1316" y="902"/>
                </a:lnTo>
                <a:lnTo>
                  <a:pt x="1310" y="919"/>
                </a:lnTo>
                <a:lnTo>
                  <a:pt x="1304" y="934"/>
                </a:lnTo>
                <a:lnTo>
                  <a:pt x="1298" y="950"/>
                </a:lnTo>
                <a:lnTo>
                  <a:pt x="1291" y="964"/>
                </a:lnTo>
                <a:lnTo>
                  <a:pt x="1283" y="978"/>
                </a:lnTo>
                <a:lnTo>
                  <a:pt x="1275" y="993"/>
                </a:lnTo>
                <a:lnTo>
                  <a:pt x="1266" y="1006"/>
                </a:lnTo>
                <a:lnTo>
                  <a:pt x="1257" y="1018"/>
                </a:lnTo>
                <a:lnTo>
                  <a:pt x="1247" y="1031"/>
                </a:lnTo>
                <a:lnTo>
                  <a:pt x="1236" y="1042"/>
                </a:lnTo>
                <a:lnTo>
                  <a:pt x="1224" y="1052"/>
                </a:lnTo>
                <a:lnTo>
                  <a:pt x="1211" y="1062"/>
                </a:lnTo>
                <a:lnTo>
                  <a:pt x="1197" y="1069"/>
                </a:lnTo>
                <a:lnTo>
                  <a:pt x="1183" y="1077"/>
                </a:lnTo>
                <a:lnTo>
                  <a:pt x="1167" y="1085"/>
                </a:lnTo>
                <a:lnTo>
                  <a:pt x="1152" y="1090"/>
                </a:lnTo>
                <a:lnTo>
                  <a:pt x="1118" y="1100"/>
                </a:lnTo>
                <a:lnTo>
                  <a:pt x="1085" y="1107"/>
                </a:lnTo>
                <a:lnTo>
                  <a:pt x="1070" y="1109"/>
                </a:lnTo>
                <a:lnTo>
                  <a:pt x="1053" y="1111"/>
                </a:lnTo>
                <a:lnTo>
                  <a:pt x="1036" y="1113"/>
                </a:lnTo>
                <a:lnTo>
                  <a:pt x="1020" y="1113"/>
                </a:lnTo>
                <a:lnTo>
                  <a:pt x="983" y="1111"/>
                </a:lnTo>
                <a:lnTo>
                  <a:pt x="948" y="1107"/>
                </a:lnTo>
                <a:lnTo>
                  <a:pt x="931" y="1105"/>
                </a:lnTo>
                <a:lnTo>
                  <a:pt x="915" y="1101"/>
                </a:lnTo>
                <a:lnTo>
                  <a:pt x="898" y="1097"/>
                </a:lnTo>
                <a:lnTo>
                  <a:pt x="883" y="1093"/>
                </a:lnTo>
                <a:lnTo>
                  <a:pt x="867" y="1087"/>
                </a:lnTo>
                <a:lnTo>
                  <a:pt x="853" y="1081"/>
                </a:lnTo>
                <a:lnTo>
                  <a:pt x="838" y="1075"/>
                </a:lnTo>
                <a:lnTo>
                  <a:pt x="825" y="1068"/>
                </a:lnTo>
                <a:lnTo>
                  <a:pt x="812" y="1060"/>
                </a:lnTo>
                <a:lnTo>
                  <a:pt x="800" y="1052"/>
                </a:lnTo>
                <a:lnTo>
                  <a:pt x="787" y="1043"/>
                </a:lnTo>
                <a:lnTo>
                  <a:pt x="776" y="1034"/>
                </a:lnTo>
                <a:lnTo>
                  <a:pt x="765" y="1024"/>
                </a:lnTo>
                <a:lnTo>
                  <a:pt x="755" y="1013"/>
                </a:lnTo>
                <a:lnTo>
                  <a:pt x="745" y="1002"/>
                </a:lnTo>
                <a:lnTo>
                  <a:pt x="736" y="990"/>
                </a:lnTo>
                <a:lnTo>
                  <a:pt x="729" y="977"/>
                </a:lnTo>
                <a:lnTo>
                  <a:pt x="721" y="964"/>
                </a:lnTo>
                <a:lnTo>
                  <a:pt x="713" y="950"/>
                </a:lnTo>
                <a:lnTo>
                  <a:pt x="708" y="935"/>
                </a:lnTo>
                <a:lnTo>
                  <a:pt x="702" y="921"/>
                </a:lnTo>
                <a:lnTo>
                  <a:pt x="697" y="904"/>
                </a:lnTo>
                <a:lnTo>
                  <a:pt x="692" y="889"/>
                </a:lnTo>
                <a:lnTo>
                  <a:pt x="689" y="872"/>
                </a:lnTo>
                <a:lnTo>
                  <a:pt x="687" y="854"/>
                </a:lnTo>
                <a:lnTo>
                  <a:pt x="684" y="836"/>
                </a:lnTo>
                <a:lnTo>
                  <a:pt x="683" y="818"/>
                </a:lnTo>
                <a:lnTo>
                  <a:pt x="683" y="798"/>
                </a:lnTo>
                <a:lnTo>
                  <a:pt x="682" y="433"/>
                </a:lnTo>
                <a:lnTo>
                  <a:pt x="681" y="70"/>
                </a:lnTo>
                <a:lnTo>
                  <a:pt x="681" y="62"/>
                </a:lnTo>
                <a:lnTo>
                  <a:pt x="682" y="56"/>
                </a:lnTo>
                <a:lnTo>
                  <a:pt x="684" y="49"/>
                </a:lnTo>
                <a:lnTo>
                  <a:pt x="688" y="42"/>
                </a:lnTo>
                <a:lnTo>
                  <a:pt x="691" y="37"/>
                </a:lnTo>
                <a:lnTo>
                  <a:pt x="697" y="31"/>
                </a:lnTo>
                <a:lnTo>
                  <a:pt x="701" y="26"/>
                </a:lnTo>
                <a:lnTo>
                  <a:pt x="708" y="21"/>
                </a:lnTo>
                <a:lnTo>
                  <a:pt x="713" y="16"/>
                </a:lnTo>
                <a:lnTo>
                  <a:pt x="721" y="13"/>
                </a:lnTo>
                <a:lnTo>
                  <a:pt x="728" y="9"/>
                </a:lnTo>
                <a:lnTo>
                  <a:pt x="735" y="6"/>
                </a:lnTo>
                <a:lnTo>
                  <a:pt x="744" y="4"/>
                </a:lnTo>
                <a:lnTo>
                  <a:pt x="753" y="1"/>
                </a:lnTo>
                <a:lnTo>
                  <a:pt x="762" y="0"/>
                </a:lnTo>
                <a:lnTo>
                  <a:pt x="771" y="0"/>
                </a:lnTo>
                <a:close/>
                <a:moveTo>
                  <a:pt x="176" y="1265"/>
                </a:moveTo>
                <a:lnTo>
                  <a:pt x="176" y="1265"/>
                </a:lnTo>
                <a:lnTo>
                  <a:pt x="176" y="1274"/>
                </a:lnTo>
                <a:lnTo>
                  <a:pt x="175" y="1283"/>
                </a:lnTo>
                <a:lnTo>
                  <a:pt x="173" y="1291"/>
                </a:lnTo>
                <a:lnTo>
                  <a:pt x="171" y="1300"/>
                </a:lnTo>
                <a:lnTo>
                  <a:pt x="166" y="1306"/>
                </a:lnTo>
                <a:lnTo>
                  <a:pt x="162" y="1314"/>
                </a:lnTo>
                <a:lnTo>
                  <a:pt x="156" y="1321"/>
                </a:lnTo>
                <a:lnTo>
                  <a:pt x="151" y="1327"/>
                </a:lnTo>
                <a:lnTo>
                  <a:pt x="144" y="1334"/>
                </a:lnTo>
                <a:lnTo>
                  <a:pt x="137" y="1340"/>
                </a:lnTo>
                <a:lnTo>
                  <a:pt x="130" y="1344"/>
                </a:lnTo>
                <a:lnTo>
                  <a:pt x="122" y="1347"/>
                </a:lnTo>
                <a:lnTo>
                  <a:pt x="114" y="1350"/>
                </a:lnTo>
                <a:lnTo>
                  <a:pt x="105" y="1352"/>
                </a:lnTo>
                <a:lnTo>
                  <a:pt x="97" y="1353"/>
                </a:lnTo>
                <a:lnTo>
                  <a:pt x="89" y="1354"/>
                </a:lnTo>
                <a:lnTo>
                  <a:pt x="0" y="1354"/>
                </a:lnTo>
                <a:lnTo>
                  <a:pt x="0" y="707"/>
                </a:lnTo>
                <a:lnTo>
                  <a:pt x="0" y="688"/>
                </a:lnTo>
                <a:lnTo>
                  <a:pt x="1" y="669"/>
                </a:lnTo>
                <a:lnTo>
                  <a:pt x="3" y="652"/>
                </a:lnTo>
                <a:lnTo>
                  <a:pt x="7" y="634"/>
                </a:lnTo>
                <a:lnTo>
                  <a:pt x="10" y="617"/>
                </a:lnTo>
                <a:lnTo>
                  <a:pt x="14" y="601"/>
                </a:lnTo>
                <a:lnTo>
                  <a:pt x="19" y="585"/>
                </a:lnTo>
                <a:lnTo>
                  <a:pt x="24" y="571"/>
                </a:lnTo>
                <a:lnTo>
                  <a:pt x="31" y="556"/>
                </a:lnTo>
                <a:lnTo>
                  <a:pt x="38" y="542"/>
                </a:lnTo>
                <a:lnTo>
                  <a:pt x="45" y="529"/>
                </a:lnTo>
                <a:lnTo>
                  <a:pt x="54" y="517"/>
                </a:lnTo>
                <a:lnTo>
                  <a:pt x="63" y="504"/>
                </a:lnTo>
                <a:lnTo>
                  <a:pt x="73" y="493"/>
                </a:lnTo>
                <a:lnTo>
                  <a:pt x="83" y="482"/>
                </a:lnTo>
                <a:lnTo>
                  <a:pt x="94" y="472"/>
                </a:lnTo>
                <a:lnTo>
                  <a:pt x="105" y="462"/>
                </a:lnTo>
                <a:lnTo>
                  <a:pt x="117" y="453"/>
                </a:lnTo>
                <a:lnTo>
                  <a:pt x="130" y="445"/>
                </a:lnTo>
                <a:lnTo>
                  <a:pt x="143" y="437"/>
                </a:lnTo>
                <a:lnTo>
                  <a:pt x="156" y="430"/>
                </a:lnTo>
                <a:lnTo>
                  <a:pt x="171" y="423"/>
                </a:lnTo>
                <a:lnTo>
                  <a:pt x="185" y="418"/>
                </a:lnTo>
                <a:lnTo>
                  <a:pt x="200" y="412"/>
                </a:lnTo>
                <a:lnTo>
                  <a:pt x="216" y="408"/>
                </a:lnTo>
                <a:lnTo>
                  <a:pt x="233" y="404"/>
                </a:lnTo>
                <a:lnTo>
                  <a:pt x="249" y="400"/>
                </a:lnTo>
                <a:lnTo>
                  <a:pt x="266" y="398"/>
                </a:lnTo>
                <a:lnTo>
                  <a:pt x="301" y="394"/>
                </a:lnTo>
                <a:lnTo>
                  <a:pt x="338" y="392"/>
                </a:lnTo>
                <a:lnTo>
                  <a:pt x="353" y="392"/>
                </a:lnTo>
                <a:lnTo>
                  <a:pt x="370" y="394"/>
                </a:lnTo>
                <a:lnTo>
                  <a:pt x="386" y="396"/>
                </a:lnTo>
                <a:lnTo>
                  <a:pt x="403" y="399"/>
                </a:lnTo>
                <a:lnTo>
                  <a:pt x="419" y="402"/>
                </a:lnTo>
                <a:lnTo>
                  <a:pt x="435" y="407"/>
                </a:lnTo>
                <a:lnTo>
                  <a:pt x="452" y="411"/>
                </a:lnTo>
                <a:lnTo>
                  <a:pt x="468" y="417"/>
                </a:lnTo>
                <a:lnTo>
                  <a:pt x="485" y="423"/>
                </a:lnTo>
                <a:lnTo>
                  <a:pt x="499" y="431"/>
                </a:lnTo>
                <a:lnTo>
                  <a:pt x="515" y="439"/>
                </a:lnTo>
                <a:lnTo>
                  <a:pt x="528" y="448"/>
                </a:lnTo>
                <a:lnTo>
                  <a:pt x="540" y="457"/>
                </a:lnTo>
                <a:lnTo>
                  <a:pt x="553" y="467"/>
                </a:lnTo>
                <a:lnTo>
                  <a:pt x="564" y="478"/>
                </a:lnTo>
                <a:lnTo>
                  <a:pt x="574" y="489"/>
                </a:lnTo>
                <a:lnTo>
                  <a:pt x="584" y="502"/>
                </a:lnTo>
                <a:lnTo>
                  <a:pt x="592" y="515"/>
                </a:lnTo>
                <a:lnTo>
                  <a:pt x="600" y="529"/>
                </a:lnTo>
                <a:lnTo>
                  <a:pt x="608" y="543"/>
                </a:lnTo>
                <a:lnTo>
                  <a:pt x="615" y="558"/>
                </a:lnTo>
                <a:lnTo>
                  <a:pt x="621" y="573"/>
                </a:lnTo>
                <a:lnTo>
                  <a:pt x="627" y="589"/>
                </a:lnTo>
                <a:lnTo>
                  <a:pt x="632" y="604"/>
                </a:lnTo>
                <a:lnTo>
                  <a:pt x="637" y="621"/>
                </a:lnTo>
                <a:lnTo>
                  <a:pt x="641" y="637"/>
                </a:lnTo>
                <a:lnTo>
                  <a:pt x="644" y="655"/>
                </a:lnTo>
                <a:lnTo>
                  <a:pt x="647" y="673"/>
                </a:lnTo>
                <a:lnTo>
                  <a:pt x="650" y="709"/>
                </a:lnTo>
                <a:lnTo>
                  <a:pt x="651" y="748"/>
                </a:lnTo>
                <a:lnTo>
                  <a:pt x="650" y="789"/>
                </a:lnTo>
                <a:lnTo>
                  <a:pt x="647" y="827"/>
                </a:lnTo>
                <a:lnTo>
                  <a:pt x="644" y="844"/>
                </a:lnTo>
                <a:lnTo>
                  <a:pt x="641" y="862"/>
                </a:lnTo>
                <a:lnTo>
                  <a:pt x="637" y="880"/>
                </a:lnTo>
                <a:lnTo>
                  <a:pt x="632" y="897"/>
                </a:lnTo>
                <a:lnTo>
                  <a:pt x="627" y="913"/>
                </a:lnTo>
                <a:lnTo>
                  <a:pt x="621" y="929"/>
                </a:lnTo>
                <a:lnTo>
                  <a:pt x="615" y="944"/>
                </a:lnTo>
                <a:lnTo>
                  <a:pt x="608" y="959"/>
                </a:lnTo>
                <a:lnTo>
                  <a:pt x="600" y="973"/>
                </a:lnTo>
                <a:lnTo>
                  <a:pt x="592" y="987"/>
                </a:lnTo>
                <a:lnTo>
                  <a:pt x="584" y="1001"/>
                </a:lnTo>
                <a:lnTo>
                  <a:pt x="574" y="1014"/>
                </a:lnTo>
                <a:lnTo>
                  <a:pt x="564" y="1025"/>
                </a:lnTo>
                <a:lnTo>
                  <a:pt x="554" y="1036"/>
                </a:lnTo>
                <a:lnTo>
                  <a:pt x="543" y="1047"/>
                </a:lnTo>
                <a:lnTo>
                  <a:pt x="532" y="1057"/>
                </a:lnTo>
                <a:lnTo>
                  <a:pt x="520" y="1066"/>
                </a:lnTo>
                <a:lnTo>
                  <a:pt x="509" y="1074"/>
                </a:lnTo>
                <a:lnTo>
                  <a:pt x="497" y="1081"/>
                </a:lnTo>
                <a:lnTo>
                  <a:pt x="485" y="1087"/>
                </a:lnTo>
                <a:lnTo>
                  <a:pt x="472" y="1094"/>
                </a:lnTo>
                <a:lnTo>
                  <a:pt x="460" y="1098"/>
                </a:lnTo>
                <a:lnTo>
                  <a:pt x="446" y="1103"/>
                </a:lnTo>
                <a:lnTo>
                  <a:pt x="432" y="1106"/>
                </a:lnTo>
                <a:lnTo>
                  <a:pt x="419" y="1109"/>
                </a:lnTo>
                <a:lnTo>
                  <a:pt x="404" y="1110"/>
                </a:lnTo>
                <a:lnTo>
                  <a:pt x="389" y="1111"/>
                </a:lnTo>
                <a:lnTo>
                  <a:pt x="374" y="1113"/>
                </a:lnTo>
                <a:lnTo>
                  <a:pt x="358" y="1111"/>
                </a:lnTo>
                <a:lnTo>
                  <a:pt x="342" y="1110"/>
                </a:lnTo>
                <a:lnTo>
                  <a:pt x="328" y="1109"/>
                </a:lnTo>
                <a:lnTo>
                  <a:pt x="312" y="1106"/>
                </a:lnTo>
                <a:lnTo>
                  <a:pt x="299" y="1103"/>
                </a:lnTo>
                <a:lnTo>
                  <a:pt x="286" y="1099"/>
                </a:lnTo>
                <a:lnTo>
                  <a:pt x="272" y="1095"/>
                </a:lnTo>
                <a:lnTo>
                  <a:pt x="259" y="1089"/>
                </a:lnTo>
                <a:lnTo>
                  <a:pt x="247" y="1081"/>
                </a:lnTo>
                <a:lnTo>
                  <a:pt x="235" y="1074"/>
                </a:lnTo>
                <a:lnTo>
                  <a:pt x="224" y="1065"/>
                </a:lnTo>
                <a:lnTo>
                  <a:pt x="213" y="1056"/>
                </a:lnTo>
                <a:lnTo>
                  <a:pt x="203" y="1045"/>
                </a:lnTo>
                <a:lnTo>
                  <a:pt x="194" y="1034"/>
                </a:lnTo>
                <a:lnTo>
                  <a:pt x="185" y="1022"/>
                </a:lnTo>
                <a:lnTo>
                  <a:pt x="176" y="1008"/>
                </a:lnTo>
                <a:lnTo>
                  <a:pt x="176" y="1265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" name="Freeform 63"/>
          <xdr:cNvSpPr>
            <a:spLocks/>
          </xdr:cNvSpPr>
        </xdr:nvSpPr>
        <xdr:spPr bwMode="auto">
          <a:xfrm>
            <a:off x="2146300" y="6022975"/>
            <a:ext cx="157163" cy="217488"/>
          </a:xfrm>
          <a:custGeom>
            <a:avLst/>
            <a:gdLst>
              <a:gd name="T0" fmla="*/ 2147483647 w 296"/>
              <a:gd name="T1" fmla="*/ 2147483647 h 413"/>
              <a:gd name="T2" fmla="*/ 2147483647 w 296"/>
              <a:gd name="T3" fmla="*/ 2147483647 h 413"/>
              <a:gd name="T4" fmla="*/ 2147483647 w 296"/>
              <a:gd name="T5" fmla="*/ 2147483647 h 413"/>
              <a:gd name="T6" fmla="*/ 2147483647 w 296"/>
              <a:gd name="T7" fmla="*/ 2147483647 h 413"/>
              <a:gd name="T8" fmla="*/ 2147483647 w 296"/>
              <a:gd name="T9" fmla="*/ 2147483647 h 413"/>
              <a:gd name="T10" fmla="*/ 2147483647 w 296"/>
              <a:gd name="T11" fmla="*/ 2147483647 h 413"/>
              <a:gd name="T12" fmla="*/ 2147483647 w 296"/>
              <a:gd name="T13" fmla="*/ 2147483647 h 413"/>
              <a:gd name="T14" fmla="*/ 2147483647 w 296"/>
              <a:gd name="T15" fmla="*/ 2147483647 h 413"/>
              <a:gd name="T16" fmla="*/ 2147483647 w 296"/>
              <a:gd name="T17" fmla="*/ 2147483647 h 413"/>
              <a:gd name="T18" fmla="*/ 2147483647 w 296"/>
              <a:gd name="T19" fmla="*/ 0 h 413"/>
              <a:gd name="T20" fmla="*/ 2147483647 w 296"/>
              <a:gd name="T21" fmla="*/ 2147483647 h 413"/>
              <a:gd name="T22" fmla="*/ 2147483647 w 296"/>
              <a:gd name="T23" fmla="*/ 2147483647 h 413"/>
              <a:gd name="T24" fmla="*/ 2147483647 w 296"/>
              <a:gd name="T25" fmla="*/ 2147483647 h 413"/>
              <a:gd name="T26" fmla="*/ 2147483647 w 296"/>
              <a:gd name="T27" fmla="*/ 2147483647 h 413"/>
              <a:gd name="T28" fmla="*/ 2147483647 w 296"/>
              <a:gd name="T29" fmla="*/ 2147483647 h 413"/>
              <a:gd name="T30" fmla="*/ 2147483647 w 296"/>
              <a:gd name="T31" fmla="*/ 2147483647 h 413"/>
              <a:gd name="T32" fmla="*/ 2147483647 w 296"/>
              <a:gd name="T33" fmla="*/ 2147483647 h 413"/>
              <a:gd name="T34" fmla="*/ 2147483647 w 296"/>
              <a:gd name="T35" fmla="*/ 2147483647 h 413"/>
              <a:gd name="T36" fmla="*/ 0 w 296"/>
              <a:gd name="T37" fmla="*/ 2147483647 h 413"/>
              <a:gd name="T38" fmla="*/ 2147483647 w 296"/>
              <a:gd name="T39" fmla="*/ 2147483647 h 413"/>
              <a:gd name="T40" fmla="*/ 2147483647 w 296"/>
              <a:gd name="T41" fmla="*/ 2147483647 h 413"/>
              <a:gd name="T42" fmla="*/ 2147483647 w 296"/>
              <a:gd name="T43" fmla="*/ 2147483647 h 413"/>
              <a:gd name="T44" fmla="*/ 2147483647 w 296"/>
              <a:gd name="T45" fmla="*/ 2147483647 h 413"/>
              <a:gd name="T46" fmla="*/ 2147483647 w 296"/>
              <a:gd name="T47" fmla="*/ 2147483647 h 413"/>
              <a:gd name="T48" fmla="*/ 2147483647 w 296"/>
              <a:gd name="T49" fmla="*/ 2147483647 h 413"/>
              <a:gd name="T50" fmla="*/ 2147483647 w 296"/>
              <a:gd name="T51" fmla="*/ 2147483647 h 413"/>
              <a:gd name="T52" fmla="*/ 2147483647 w 296"/>
              <a:gd name="T53" fmla="*/ 2147483647 h 413"/>
              <a:gd name="T54" fmla="*/ 2147483647 w 296"/>
              <a:gd name="T55" fmla="*/ 2147483647 h 413"/>
              <a:gd name="T56" fmla="*/ 2147483647 w 296"/>
              <a:gd name="T57" fmla="*/ 2147483647 h 413"/>
              <a:gd name="T58" fmla="*/ 2147483647 w 296"/>
              <a:gd name="T59" fmla="*/ 2147483647 h 413"/>
              <a:gd name="T60" fmla="*/ 2147483647 w 296"/>
              <a:gd name="T61" fmla="*/ 2147483647 h 413"/>
              <a:gd name="T62" fmla="*/ 2147483647 w 296"/>
              <a:gd name="T63" fmla="*/ 2147483647 h 413"/>
              <a:gd name="T64" fmla="*/ 2147483647 w 296"/>
              <a:gd name="T65" fmla="*/ 2147483647 h 413"/>
              <a:gd name="T66" fmla="*/ 2147483647 w 296"/>
              <a:gd name="T67" fmla="*/ 2147483647 h 413"/>
              <a:gd name="T68" fmla="*/ 2147483647 w 296"/>
              <a:gd name="T69" fmla="*/ 2147483647 h 413"/>
              <a:gd name="T70" fmla="*/ 2147483647 w 296"/>
              <a:gd name="T71" fmla="*/ 2147483647 h 413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0" t="0" r="r" b="b"/>
            <a:pathLst>
              <a:path w="296" h="413">
                <a:moveTo>
                  <a:pt x="296" y="199"/>
                </a:moveTo>
                <a:lnTo>
                  <a:pt x="296" y="199"/>
                </a:lnTo>
                <a:lnTo>
                  <a:pt x="296" y="177"/>
                </a:lnTo>
                <a:lnTo>
                  <a:pt x="294" y="156"/>
                </a:lnTo>
                <a:lnTo>
                  <a:pt x="292" y="135"/>
                </a:lnTo>
                <a:lnTo>
                  <a:pt x="287" y="116"/>
                </a:lnTo>
                <a:lnTo>
                  <a:pt x="282" y="99"/>
                </a:lnTo>
                <a:lnTo>
                  <a:pt x="275" y="83"/>
                </a:lnTo>
                <a:lnTo>
                  <a:pt x="266" y="67"/>
                </a:lnTo>
                <a:lnTo>
                  <a:pt x="257" y="54"/>
                </a:lnTo>
                <a:lnTo>
                  <a:pt x="247" y="42"/>
                </a:lnTo>
                <a:lnTo>
                  <a:pt x="236" y="31"/>
                </a:lnTo>
                <a:lnTo>
                  <a:pt x="224" y="21"/>
                </a:lnTo>
                <a:lnTo>
                  <a:pt x="212" y="13"/>
                </a:lnTo>
                <a:lnTo>
                  <a:pt x="197" y="7"/>
                </a:lnTo>
                <a:lnTo>
                  <a:pt x="183" y="3"/>
                </a:lnTo>
                <a:lnTo>
                  <a:pt x="168" y="1"/>
                </a:lnTo>
                <a:lnTo>
                  <a:pt x="151" y="0"/>
                </a:lnTo>
                <a:lnTo>
                  <a:pt x="133" y="1"/>
                </a:lnTo>
                <a:lnTo>
                  <a:pt x="117" y="3"/>
                </a:lnTo>
                <a:lnTo>
                  <a:pt x="101" y="7"/>
                </a:lnTo>
                <a:lnTo>
                  <a:pt x="87" y="13"/>
                </a:lnTo>
                <a:lnTo>
                  <a:pt x="73" y="20"/>
                </a:lnTo>
                <a:lnTo>
                  <a:pt x="61" y="28"/>
                </a:lnTo>
                <a:lnTo>
                  <a:pt x="50" y="40"/>
                </a:lnTo>
                <a:lnTo>
                  <a:pt x="39" y="52"/>
                </a:lnTo>
                <a:lnTo>
                  <a:pt x="30" y="66"/>
                </a:lnTo>
                <a:lnTo>
                  <a:pt x="22" y="82"/>
                </a:lnTo>
                <a:lnTo>
                  <a:pt x="16" y="98"/>
                </a:lnTo>
                <a:lnTo>
                  <a:pt x="10" y="116"/>
                </a:lnTo>
                <a:lnTo>
                  <a:pt x="6" y="135"/>
                </a:lnTo>
                <a:lnTo>
                  <a:pt x="3" y="155"/>
                </a:lnTo>
                <a:lnTo>
                  <a:pt x="1" y="177"/>
                </a:lnTo>
                <a:lnTo>
                  <a:pt x="0" y="199"/>
                </a:lnTo>
                <a:lnTo>
                  <a:pt x="1" y="226"/>
                </a:lnTo>
                <a:lnTo>
                  <a:pt x="3" y="250"/>
                </a:lnTo>
                <a:lnTo>
                  <a:pt x="6" y="273"/>
                </a:lnTo>
                <a:lnTo>
                  <a:pt x="9" y="293"/>
                </a:lnTo>
                <a:lnTo>
                  <a:pt x="15" y="312"/>
                </a:lnTo>
                <a:lnTo>
                  <a:pt x="21" y="330"/>
                </a:lnTo>
                <a:lnTo>
                  <a:pt x="28" y="345"/>
                </a:lnTo>
                <a:lnTo>
                  <a:pt x="37" y="359"/>
                </a:lnTo>
                <a:lnTo>
                  <a:pt x="47" y="371"/>
                </a:lnTo>
                <a:lnTo>
                  <a:pt x="58" y="382"/>
                </a:lnTo>
                <a:lnTo>
                  <a:pt x="70" y="392"/>
                </a:lnTo>
                <a:lnTo>
                  <a:pt x="83" y="398"/>
                </a:lnTo>
                <a:lnTo>
                  <a:pt x="98" y="405"/>
                </a:lnTo>
                <a:lnTo>
                  <a:pt x="112" y="410"/>
                </a:lnTo>
                <a:lnTo>
                  <a:pt x="129" y="412"/>
                </a:lnTo>
                <a:lnTo>
                  <a:pt x="145" y="413"/>
                </a:lnTo>
                <a:lnTo>
                  <a:pt x="163" y="412"/>
                </a:lnTo>
                <a:lnTo>
                  <a:pt x="180" y="410"/>
                </a:lnTo>
                <a:lnTo>
                  <a:pt x="195" y="405"/>
                </a:lnTo>
                <a:lnTo>
                  <a:pt x="210" y="398"/>
                </a:lnTo>
                <a:lnTo>
                  <a:pt x="224" y="392"/>
                </a:lnTo>
                <a:lnTo>
                  <a:pt x="236" y="382"/>
                </a:lnTo>
                <a:lnTo>
                  <a:pt x="247" y="371"/>
                </a:lnTo>
                <a:lnTo>
                  <a:pt x="257" y="359"/>
                </a:lnTo>
                <a:lnTo>
                  <a:pt x="266" y="344"/>
                </a:lnTo>
                <a:lnTo>
                  <a:pt x="275" y="328"/>
                </a:lnTo>
                <a:lnTo>
                  <a:pt x="282" y="310"/>
                </a:lnTo>
                <a:lnTo>
                  <a:pt x="287" y="291"/>
                </a:lnTo>
                <a:lnTo>
                  <a:pt x="292" y="271"/>
                </a:lnTo>
                <a:lnTo>
                  <a:pt x="294" y="249"/>
                </a:lnTo>
                <a:lnTo>
                  <a:pt x="296" y="225"/>
                </a:lnTo>
                <a:lnTo>
                  <a:pt x="296" y="199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" name="Freeform 64"/>
          <xdr:cNvSpPr>
            <a:spLocks/>
          </xdr:cNvSpPr>
        </xdr:nvSpPr>
        <xdr:spPr bwMode="auto">
          <a:xfrm>
            <a:off x="1785938" y="6021388"/>
            <a:ext cx="157163" cy="217488"/>
          </a:xfrm>
          <a:custGeom>
            <a:avLst/>
            <a:gdLst>
              <a:gd name="T0" fmla="*/ 2147483647 w 297"/>
              <a:gd name="T1" fmla="*/ 2147483647 h 413"/>
              <a:gd name="T2" fmla="*/ 2147483647 w 297"/>
              <a:gd name="T3" fmla="*/ 2147483647 h 413"/>
              <a:gd name="T4" fmla="*/ 2147483647 w 297"/>
              <a:gd name="T5" fmla="*/ 2147483647 h 413"/>
              <a:gd name="T6" fmla="*/ 2147483647 w 297"/>
              <a:gd name="T7" fmla="*/ 2147483647 h 413"/>
              <a:gd name="T8" fmla="*/ 2147483647 w 297"/>
              <a:gd name="T9" fmla="*/ 2147483647 h 413"/>
              <a:gd name="T10" fmla="*/ 2147483647 w 297"/>
              <a:gd name="T11" fmla="*/ 2147483647 h 413"/>
              <a:gd name="T12" fmla="*/ 2147483647 w 297"/>
              <a:gd name="T13" fmla="*/ 2147483647 h 413"/>
              <a:gd name="T14" fmla="*/ 2147483647 w 297"/>
              <a:gd name="T15" fmla="*/ 2147483647 h 413"/>
              <a:gd name="T16" fmla="*/ 2147483647 w 297"/>
              <a:gd name="T17" fmla="*/ 0 h 413"/>
              <a:gd name="T18" fmla="*/ 2147483647 w 297"/>
              <a:gd name="T19" fmla="*/ 0 h 413"/>
              <a:gd name="T20" fmla="*/ 2147483647 w 297"/>
              <a:gd name="T21" fmla="*/ 2147483647 h 413"/>
              <a:gd name="T22" fmla="*/ 2147483647 w 297"/>
              <a:gd name="T23" fmla="*/ 2147483647 h 413"/>
              <a:gd name="T24" fmla="*/ 2147483647 w 297"/>
              <a:gd name="T25" fmla="*/ 2147483647 h 413"/>
              <a:gd name="T26" fmla="*/ 2147483647 w 297"/>
              <a:gd name="T27" fmla="*/ 2147483647 h 413"/>
              <a:gd name="T28" fmla="*/ 2147483647 w 297"/>
              <a:gd name="T29" fmla="*/ 2147483647 h 413"/>
              <a:gd name="T30" fmla="*/ 2147483647 w 297"/>
              <a:gd name="T31" fmla="*/ 2147483647 h 413"/>
              <a:gd name="T32" fmla="*/ 2147483647 w 297"/>
              <a:gd name="T33" fmla="*/ 2147483647 h 413"/>
              <a:gd name="T34" fmla="*/ 2147483647 w 297"/>
              <a:gd name="T35" fmla="*/ 2147483647 h 413"/>
              <a:gd name="T36" fmla="*/ 0 w 297"/>
              <a:gd name="T37" fmla="*/ 2147483647 h 413"/>
              <a:gd name="T38" fmla="*/ 2147483647 w 297"/>
              <a:gd name="T39" fmla="*/ 2147483647 h 413"/>
              <a:gd name="T40" fmla="*/ 2147483647 w 297"/>
              <a:gd name="T41" fmla="*/ 2147483647 h 413"/>
              <a:gd name="T42" fmla="*/ 2147483647 w 297"/>
              <a:gd name="T43" fmla="*/ 2147483647 h 413"/>
              <a:gd name="T44" fmla="*/ 2147483647 w 297"/>
              <a:gd name="T45" fmla="*/ 2147483647 h 413"/>
              <a:gd name="T46" fmla="*/ 2147483647 w 297"/>
              <a:gd name="T47" fmla="*/ 2147483647 h 413"/>
              <a:gd name="T48" fmla="*/ 2147483647 w 297"/>
              <a:gd name="T49" fmla="*/ 2147483647 h 413"/>
              <a:gd name="T50" fmla="*/ 2147483647 w 297"/>
              <a:gd name="T51" fmla="*/ 2147483647 h 413"/>
              <a:gd name="T52" fmla="*/ 2147483647 w 297"/>
              <a:gd name="T53" fmla="*/ 2147483647 h 413"/>
              <a:gd name="T54" fmla="*/ 2147483647 w 297"/>
              <a:gd name="T55" fmla="*/ 2147483647 h 413"/>
              <a:gd name="T56" fmla="*/ 2147483647 w 297"/>
              <a:gd name="T57" fmla="*/ 2147483647 h 413"/>
              <a:gd name="T58" fmla="*/ 2147483647 w 297"/>
              <a:gd name="T59" fmla="*/ 2147483647 h 413"/>
              <a:gd name="T60" fmla="*/ 2147483647 w 297"/>
              <a:gd name="T61" fmla="*/ 2147483647 h 413"/>
              <a:gd name="T62" fmla="*/ 2147483647 w 297"/>
              <a:gd name="T63" fmla="*/ 2147483647 h 413"/>
              <a:gd name="T64" fmla="*/ 2147483647 w 297"/>
              <a:gd name="T65" fmla="*/ 2147483647 h 413"/>
              <a:gd name="T66" fmla="*/ 2147483647 w 297"/>
              <a:gd name="T67" fmla="*/ 2147483647 h 413"/>
              <a:gd name="T68" fmla="*/ 2147483647 w 297"/>
              <a:gd name="T69" fmla="*/ 2147483647 h 413"/>
              <a:gd name="T70" fmla="*/ 2147483647 w 297"/>
              <a:gd name="T71" fmla="*/ 2147483647 h 413"/>
              <a:gd name="T72" fmla="*/ 2147483647 w 297"/>
              <a:gd name="T73" fmla="*/ 2147483647 h 41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297" h="413">
                <a:moveTo>
                  <a:pt x="297" y="210"/>
                </a:moveTo>
                <a:lnTo>
                  <a:pt x="297" y="210"/>
                </a:lnTo>
                <a:lnTo>
                  <a:pt x="296" y="185"/>
                </a:lnTo>
                <a:lnTo>
                  <a:pt x="295" y="162"/>
                </a:lnTo>
                <a:lnTo>
                  <a:pt x="291" y="141"/>
                </a:lnTo>
                <a:lnTo>
                  <a:pt x="287" y="121"/>
                </a:lnTo>
                <a:lnTo>
                  <a:pt x="281" y="102"/>
                </a:lnTo>
                <a:lnTo>
                  <a:pt x="275" y="85"/>
                </a:lnTo>
                <a:lnTo>
                  <a:pt x="267" y="69"/>
                </a:lnTo>
                <a:lnTo>
                  <a:pt x="258" y="55"/>
                </a:lnTo>
                <a:lnTo>
                  <a:pt x="247" y="41"/>
                </a:lnTo>
                <a:lnTo>
                  <a:pt x="236" y="30"/>
                </a:lnTo>
                <a:lnTo>
                  <a:pt x="224" y="22"/>
                </a:lnTo>
                <a:lnTo>
                  <a:pt x="210" y="14"/>
                </a:lnTo>
                <a:lnTo>
                  <a:pt x="196" y="7"/>
                </a:lnTo>
                <a:lnTo>
                  <a:pt x="181" y="4"/>
                </a:lnTo>
                <a:lnTo>
                  <a:pt x="164" y="0"/>
                </a:lnTo>
                <a:lnTo>
                  <a:pt x="146" y="0"/>
                </a:lnTo>
                <a:lnTo>
                  <a:pt x="129" y="0"/>
                </a:lnTo>
                <a:lnTo>
                  <a:pt x="113" y="4"/>
                </a:lnTo>
                <a:lnTo>
                  <a:pt x="98" y="7"/>
                </a:lnTo>
                <a:lnTo>
                  <a:pt x="83" y="14"/>
                </a:lnTo>
                <a:lnTo>
                  <a:pt x="70" y="22"/>
                </a:lnTo>
                <a:lnTo>
                  <a:pt x="59" y="30"/>
                </a:lnTo>
                <a:lnTo>
                  <a:pt x="47" y="41"/>
                </a:lnTo>
                <a:lnTo>
                  <a:pt x="37" y="55"/>
                </a:lnTo>
                <a:lnTo>
                  <a:pt x="29" y="68"/>
                </a:lnTo>
                <a:lnTo>
                  <a:pt x="21" y="82"/>
                </a:lnTo>
                <a:lnTo>
                  <a:pt x="14" y="99"/>
                </a:lnTo>
                <a:lnTo>
                  <a:pt x="10" y="118"/>
                </a:lnTo>
                <a:lnTo>
                  <a:pt x="6" y="139"/>
                </a:lnTo>
                <a:lnTo>
                  <a:pt x="2" y="161"/>
                </a:lnTo>
                <a:lnTo>
                  <a:pt x="1" y="184"/>
                </a:lnTo>
                <a:lnTo>
                  <a:pt x="0" y="210"/>
                </a:lnTo>
                <a:lnTo>
                  <a:pt x="1" y="234"/>
                </a:lnTo>
                <a:lnTo>
                  <a:pt x="3" y="256"/>
                </a:lnTo>
                <a:lnTo>
                  <a:pt x="6" y="277"/>
                </a:lnTo>
                <a:lnTo>
                  <a:pt x="10" y="296"/>
                </a:lnTo>
                <a:lnTo>
                  <a:pt x="16" y="314"/>
                </a:lnTo>
                <a:lnTo>
                  <a:pt x="22" y="331"/>
                </a:lnTo>
                <a:lnTo>
                  <a:pt x="30" y="345"/>
                </a:lnTo>
                <a:lnTo>
                  <a:pt x="40" y="358"/>
                </a:lnTo>
                <a:lnTo>
                  <a:pt x="50" y="372"/>
                </a:lnTo>
                <a:lnTo>
                  <a:pt x="61" y="383"/>
                </a:lnTo>
                <a:lnTo>
                  <a:pt x="73" y="391"/>
                </a:lnTo>
                <a:lnTo>
                  <a:pt x="86" y="399"/>
                </a:lnTo>
                <a:lnTo>
                  <a:pt x="101" y="405"/>
                </a:lnTo>
                <a:lnTo>
                  <a:pt x="117" y="409"/>
                </a:lnTo>
                <a:lnTo>
                  <a:pt x="133" y="413"/>
                </a:lnTo>
                <a:lnTo>
                  <a:pt x="151" y="413"/>
                </a:lnTo>
                <a:lnTo>
                  <a:pt x="167" y="413"/>
                </a:lnTo>
                <a:lnTo>
                  <a:pt x="183" y="409"/>
                </a:lnTo>
                <a:lnTo>
                  <a:pt x="198" y="405"/>
                </a:lnTo>
                <a:lnTo>
                  <a:pt x="212" y="399"/>
                </a:lnTo>
                <a:lnTo>
                  <a:pt x="225" y="391"/>
                </a:lnTo>
                <a:lnTo>
                  <a:pt x="236" y="383"/>
                </a:lnTo>
                <a:lnTo>
                  <a:pt x="247" y="372"/>
                </a:lnTo>
                <a:lnTo>
                  <a:pt x="258" y="358"/>
                </a:lnTo>
                <a:lnTo>
                  <a:pt x="267" y="344"/>
                </a:lnTo>
                <a:lnTo>
                  <a:pt x="275" y="328"/>
                </a:lnTo>
                <a:lnTo>
                  <a:pt x="281" y="312"/>
                </a:lnTo>
                <a:lnTo>
                  <a:pt x="287" y="294"/>
                </a:lnTo>
                <a:lnTo>
                  <a:pt x="291" y="275"/>
                </a:lnTo>
                <a:lnTo>
                  <a:pt x="295" y="254"/>
                </a:lnTo>
                <a:lnTo>
                  <a:pt x="296" y="233"/>
                </a:lnTo>
                <a:lnTo>
                  <a:pt x="297" y="21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" name="Freeform 65"/>
          <xdr:cNvSpPr>
            <a:spLocks/>
          </xdr:cNvSpPr>
        </xdr:nvSpPr>
        <xdr:spPr bwMode="auto">
          <a:xfrm>
            <a:off x="2052638" y="5732463"/>
            <a:ext cx="346075" cy="588963"/>
          </a:xfrm>
          <a:custGeom>
            <a:avLst/>
            <a:gdLst>
              <a:gd name="T0" fmla="*/ 2147483647 w 653"/>
              <a:gd name="T1" fmla="*/ 0 h 1113"/>
              <a:gd name="T2" fmla="*/ 2147483647 w 653"/>
              <a:gd name="T3" fmla="*/ 2147483647 h 1113"/>
              <a:gd name="T4" fmla="*/ 2147483647 w 653"/>
              <a:gd name="T5" fmla="*/ 2147483647 h 1113"/>
              <a:gd name="T6" fmla="*/ 2147483647 w 653"/>
              <a:gd name="T7" fmla="*/ 2147483647 h 1113"/>
              <a:gd name="T8" fmla="*/ 2147483647 w 653"/>
              <a:gd name="T9" fmla="*/ 2147483647 h 1113"/>
              <a:gd name="T10" fmla="*/ 2147483647 w 653"/>
              <a:gd name="T11" fmla="*/ 2147483647 h 1113"/>
              <a:gd name="T12" fmla="*/ 2147483647 w 653"/>
              <a:gd name="T13" fmla="*/ 2147483647 h 1113"/>
              <a:gd name="T14" fmla="*/ 2147483647 w 653"/>
              <a:gd name="T15" fmla="*/ 2147483647 h 1113"/>
              <a:gd name="T16" fmla="*/ 2147483647 w 653"/>
              <a:gd name="T17" fmla="*/ 2147483647 h 1113"/>
              <a:gd name="T18" fmla="*/ 2147483647 w 653"/>
              <a:gd name="T19" fmla="*/ 2147483647 h 1113"/>
              <a:gd name="T20" fmla="*/ 2147483647 w 653"/>
              <a:gd name="T21" fmla="*/ 2147483647 h 1113"/>
              <a:gd name="T22" fmla="*/ 2147483647 w 653"/>
              <a:gd name="T23" fmla="*/ 2147483647 h 1113"/>
              <a:gd name="T24" fmla="*/ 2147483647 w 653"/>
              <a:gd name="T25" fmla="*/ 2147483647 h 1113"/>
              <a:gd name="T26" fmla="*/ 2147483647 w 653"/>
              <a:gd name="T27" fmla="*/ 2147483647 h 1113"/>
              <a:gd name="T28" fmla="*/ 2147483647 w 653"/>
              <a:gd name="T29" fmla="*/ 2147483647 h 1113"/>
              <a:gd name="T30" fmla="*/ 2147483647 w 653"/>
              <a:gd name="T31" fmla="*/ 2147483647 h 1113"/>
              <a:gd name="T32" fmla="*/ 2147483647 w 653"/>
              <a:gd name="T33" fmla="*/ 2147483647 h 1113"/>
              <a:gd name="T34" fmla="*/ 2147483647 w 653"/>
              <a:gd name="T35" fmla="*/ 2147483647 h 1113"/>
              <a:gd name="T36" fmla="*/ 2147483647 w 653"/>
              <a:gd name="T37" fmla="*/ 2147483647 h 1113"/>
              <a:gd name="T38" fmla="*/ 2147483647 w 653"/>
              <a:gd name="T39" fmla="*/ 2147483647 h 1113"/>
              <a:gd name="T40" fmla="*/ 2147483647 w 653"/>
              <a:gd name="T41" fmla="*/ 2147483647 h 1113"/>
              <a:gd name="T42" fmla="*/ 2147483647 w 653"/>
              <a:gd name="T43" fmla="*/ 2147483647 h 1113"/>
              <a:gd name="T44" fmla="*/ 2147483647 w 653"/>
              <a:gd name="T45" fmla="*/ 2147483647 h 1113"/>
              <a:gd name="T46" fmla="*/ 2147483647 w 653"/>
              <a:gd name="T47" fmla="*/ 2147483647 h 1113"/>
              <a:gd name="T48" fmla="*/ 2147483647 w 653"/>
              <a:gd name="T49" fmla="*/ 2147483647 h 1113"/>
              <a:gd name="T50" fmla="*/ 2147483647 w 653"/>
              <a:gd name="T51" fmla="*/ 2147483647 h 1113"/>
              <a:gd name="T52" fmla="*/ 2147483647 w 653"/>
              <a:gd name="T53" fmla="*/ 2147483647 h 1113"/>
              <a:gd name="T54" fmla="*/ 2147483647 w 653"/>
              <a:gd name="T55" fmla="*/ 2147483647 h 1113"/>
              <a:gd name="T56" fmla="*/ 2147483647 w 653"/>
              <a:gd name="T57" fmla="*/ 2147483647 h 1113"/>
              <a:gd name="T58" fmla="*/ 2147483647 w 653"/>
              <a:gd name="T59" fmla="*/ 2147483647 h 1113"/>
              <a:gd name="T60" fmla="*/ 2147483647 w 653"/>
              <a:gd name="T61" fmla="*/ 2147483647 h 1113"/>
              <a:gd name="T62" fmla="*/ 2147483647 w 653"/>
              <a:gd name="T63" fmla="*/ 2147483647 h 1113"/>
              <a:gd name="T64" fmla="*/ 2147483647 w 653"/>
              <a:gd name="T65" fmla="*/ 2147483647 h 1113"/>
              <a:gd name="T66" fmla="*/ 2147483647 w 653"/>
              <a:gd name="T67" fmla="*/ 2147483647 h 1113"/>
              <a:gd name="T68" fmla="*/ 2147483647 w 653"/>
              <a:gd name="T69" fmla="*/ 2147483647 h 1113"/>
              <a:gd name="T70" fmla="*/ 2147483647 w 653"/>
              <a:gd name="T71" fmla="*/ 2147483647 h 1113"/>
              <a:gd name="T72" fmla="*/ 2147483647 w 653"/>
              <a:gd name="T73" fmla="*/ 2147483647 h 1113"/>
              <a:gd name="T74" fmla="*/ 2147483647 w 653"/>
              <a:gd name="T75" fmla="*/ 2147483647 h 1113"/>
              <a:gd name="T76" fmla="*/ 2147483647 w 653"/>
              <a:gd name="T77" fmla="*/ 2147483647 h 1113"/>
              <a:gd name="T78" fmla="*/ 2147483647 w 653"/>
              <a:gd name="T79" fmla="*/ 2147483647 h 1113"/>
              <a:gd name="T80" fmla="*/ 2147483647 w 653"/>
              <a:gd name="T81" fmla="*/ 2147483647 h 1113"/>
              <a:gd name="T82" fmla="*/ 2147483647 w 653"/>
              <a:gd name="T83" fmla="*/ 2147483647 h 1113"/>
              <a:gd name="T84" fmla="*/ 2147483647 w 653"/>
              <a:gd name="T85" fmla="*/ 2147483647 h 1113"/>
              <a:gd name="T86" fmla="*/ 2147483647 w 653"/>
              <a:gd name="T87" fmla="*/ 2147483647 h 1113"/>
              <a:gd name="T88" fmla="*/ 0 w 653"/>
              <a:gd name="T89" fmla="*/ 2147483647 h 1113"/>
              <a:gd name="T90" fmla="*/ 2147483647 w 653"/>
              <a:gd name="T91" fmla="*/ 2147483647 h 1113"/>
              <a:gd name="T92" fmla="*/ 2147483647 w 653"/>
              <a:gd name="T93" fmla="*/ 2147483647 h 1113"/>
              <a:gd name="T94" fmla="*/ 2147483647 w 653"/>
              <a:gd name="T95" fmla="*/ 2147483647 h 1113"/>
              <a:gd name="T96" fmla="*/ 2147483647 w 653"/>
              <a:gd name="T97" fmla="*/ 2147483647 h 1113"/>
              <a:gd name="T98" fmla="*/ 2147483647 w 653"/>
              <a:gd name="T99" fmla="*/ 2147483647 h 1113"/>
              <a:gd name="T100" fmla="*/ 2147483647 w 653"/>
              <a:gd name="T101" fmla="*/ 0 h 1113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653" h="1113">
                <a:moveTo>
                  <a:pt x="90" y="0"/>
                </a:moveTo>
                <a:lnTo>
                  <a:pt x="90" y="0"/>
                </a:lnTo>
                <a:lnTo>
                  <a:pt x="99" y="0"/>
                </a:lnTo>
                <a:lnTo>
                  <a:pt x="107" y="1"/>
                </a:lnTo>
                <a:lnTo>
                  <a:pt x="116" y="4"/>
                </a:lnTo>
                <a:lnTo>
                  <a:pt x="125" y="6"/>
                </a:lnTo>
                <a:lnTo>
                  <a:pt x="133" y="9"/>
                </a:lnTo>
                <a:lnTo>
                  <a:pt x="141" y="13"/>
                </a:lnTo>
                <a:lnTo>
                  <a:pt x="147" y="16"/>
                </a:lnTo>
                <a:lnTo>
                  <a:pt x="154" y="21"/>
                </a:lnTo>
                <a:lnTo>
                  <a:pt x="159" y="26"/>
                </a:lnTo>
                <a:lnTo>
                  <a:pt x="165" y="31"/>
                </a:lnTo>
                <a:lnTo>
                  <a:pt x="169" y="37"/>
                </a:lnTo>
                <a:lnTo>
                  <a:pt x="173" y="42"/>
                </a:lnTo>
                <a:lnTo>
                  <a:pt x="176" y="49"/>
                </a:lnTo>
                <a:lnTo>
                  <a:pt x="178" y="56"/>
                </a:lnTo>
                <a:lnTo>
                  <a:pt x="179" y="62"/>
                </a:lnTo>
                <a:lnTo>
                  <a:pt x="181" y="70"/>
                </a:lnTo>
                <a:lnTo>
                  <a:pt x="181" y="497"/>
                </a:lnTo>
                <a:lnTo>
                  <a:pt x="187" y="486"/>
                </a:lnTo>
                <a:lnTo>
                  <a:pt x="196" y="474"/>
                </a:lnTo>
                <a:lnTo>
                  <a:pt x="205" y="463"/>
                </a:lnTo>
                <a:lnTo>
                  <a:pt x="215" y="453"/>
                </a:lnTo>
                <a:lnTo>
                  <a:pt x="225" y="443"/>
                </a:lnTo>
                <a:lnTo>
                  <a:pt x="237" y="435"/>
                </a:lnTo>
                <a:lnTo>
                  <a:pt x="249" y="427"/>
                </a:lnTo>
                <a:lnTo>
                  <a:pt x="261" y="419"/>
                </a:lnTo>
                <a:lnTo>
                  <a:pt x="274" y="412"/>
                </a:lnTo>
                <a:lnTo>
                  <a:pt x="286" y="407"/>
                </a:lnTo>
                <a:lnTo>
                  <a:pt x="299" y="402"/>
                </a:lnTo>
                <a:lnTo>
                  <a:pt x="313" y="399"/>
                </a:lnTo>
                <a:lnTo>
                  <a:pt x="328" y="396"/>
                </a:lnTo>
                <a:lnTo>
                  <a:pt x="343" y="395"/>
                </a:lnTo>
                <a:lnTo>
                  <a:pt x="359" y="392"/>
                </a:lnTo>
                <a:lnTo>
                  <a:pt x="375" y="392"/>
                </a:lnTo>
                <a:lnTo>
                  <a:pt x="391" y="392"/>
                </a:lnTo>
                <a:lnTo>
                  <a:pt x="405" y="395"/>
                </a:lnTo>
                <a:lnTo>
                  <a:pt x="420" y="396"/>
                </a:lnTo>
                <a:lnTo>
                  <a:pt x="434" y="399"/>
                </a:lnTo>
                <a:lnTo>
                  <a:pt x="447" y="402"/>
                </a:lnTo>
                <a:lnTo>
                  <a:pt x="461" y="407"/>
                </a:lnTo>
                <a:lnTo>
                  <a:pt x="474" y="412"/>
                </a:lnTo>
                <a:lnTo>
                  <a:pt x="487" y="418"/>
                </a:lnTo>
                <a:lnTo>
                  <a:pt x="499" y="425"/>
                </a:lnTo>
                <a:lnTo>
                  <a:pt x="512" y="432"/>
                </a:lnTo>
                <a:lnTo>
                  <a:pt x="523" y="440"/>
                </a:lnTo>
                <a:lnTo>
                  <a:pt x="534" y="450"/>
                </a:lnTo>
                <a:lnTo>
                  <a:pt x="545" y="460"/>
                </a:lnTo>
                <a:lnTo>
                  <a:pt x="556" y="470"/>
                </a:lnTo>
                <a:lnTo>
                  <a:pt x="566" y="482"/>
                </a:lnTo>
                <a:lnTo>
                  <a:pt x="576" y="494"/>
                </a:lnTo>
                <a:lnTo>
                  <a:pt x="585" y="507"/>
                </a:lnTo>
                <a:lnTo>
                  <a:pt x="594" y="520"/>
                </a:lnTo>
                <a:lnTo>
                  <a:pt x="602" y="534"/>
                </a:lnTo>
                <a:lnTo>
                  <a:pt x="610" y="549"/>
                </a:lnTo>
                <a:lnTo>
                  <a:pt x="617" y="563"/>
                </a:lnTo>
                <a:lnTo>
                  <a:pt x="623" y="579"/>
                </a:lnTo>
                <a:lnTo>
                  <a:pt x="629" y="594"/>
                </a:lnTo>
                <a:lnTo>
                  <a:pt x="635" y="611"/>
                </a:lnTo>
                <a:lnTo>
                  <a:pt x="639" y="627"/>
                </a:lnTo>
                <a:lnTo>
                  <a:pt x="642" y="644"/>
                </a:lnTo>
                <a:lnTo>
                  <a:pt x="646" y="662"/>
                </a:lnTo>
                <a:lnTo>
                  <a:pt x="649" y="679"/>
                </a:lnTo>
                <a:lnTo>
                  <a:pt x="652" y="717"/>
                </a:lnTo>
                <a:lnTo>
                  <a:pt x="653" y="756"/>
                </a:lnTo>
                <a:lnTo>
                  <a:pt x="652" y="796"/>
                </a:lnTo>
                <a:lnTo>
                  <a:pt x="649" y="833"/>
                </a:lnTo>
                <a:lnTo>
                  <a:pt x="646" y="851"/>
                </a:lnTo>
                <a:lnTo>
                  <a:pt x="642" y="869"/>
                </a:lnTo>
                <a:lnTo>
                  <a:pt x="639" y="885"/>
                </a:lnTo>
                <a:lnTo>
                  <a:pt x="635" y="902"/>
                </a:lnTo>
                <a:lnTo>
                  <a:pt x="629" y="919"/>
                </a:lnTo>
                <a:lnTo>
                  <a:pt x="623" y="934"/>
                </a:lnTo>
                <a:lnTo>
                  <a:pt x="617" y="950"/>
                </a:lnTo>
                <a:lnTo>
                  <a:pt x="610" y="964"/>
                </a:lnTo>
                <a:lnTo>
                  <a:pt x="602" y="978"/>
                </a:lnTo>
                <a:lnTo>
                  <a:pt x="594" y="993"/>
                </a:lnTo>
                <a:lnTo>
                  <a:pt x="585" y="1006"/>
                </a:lnTo>
                <a:lnTo>
                  <a:pt x="576" y="1018"/>
                </a:lnTo>
                <a:lnTo>
                  <a:pt x="566" y="1031"/>
                </a:lnTo>
                <a:lnTo>
                  <a:pt x="555" y="1042"/>
                </a:lnTo>
                <a:lnTo>
                  <a:pt x="543" y="1052"/>
                </a:lnTo>
                <a:lnTo>
                  <a:pt x="530" y="1062"/>
                </a:lnTo>
                <a:lnTo>
                  <a:pt x="516" y="1069"/>
                </a:lnTo>
                <a:lnTo>
                  <a:pt x="502" y="1077"/>
                </a:lnTo>
                <a:lnTo>
                  <a:pt x="486" y="1085"/>
                </a:lnTo>
                <a:lnTo>
                  <a:pt x="471" y="1090"/>
                </a:lnTo>
                <a:lnTo>
                  <a:pt x="437" y="1100"/>
                </a:lnTo>
                <a:lnTo>
                  <a:pt x="404" y="1107"/>
                </a:lnTo>
                <a:lnTo>
                  <a:pt x="389" y="1109"/>
                </a:lnTo>
                <a:lnTo>
                  <a:pt x="372" y="1111"/>
                </a:lnTo>
                <a:lnTo>
                  <a:pt x="355" y="1113"/>
                </a:lnTo>
                <a:lnTo>
                  <a:pt x="339" y="1113"/>
                </a:lnTo>
                <a:lnTo>
                  <a:pt x="302" y="1111"/>
                </a:lnTo>
                <a:lnTo>
                  <a:pt x="267" y="1107"/>
                </a:lnTo>
                <a:lnTo>
                  <a:pt x="250" y="1105"/>
                </a:lnTo>
                <a:lnTo>
                  <a:pt x="234" y="1101"/>
                </a:lnTo>
                <a:lnTo>
                  <a:pt x="217" y="1097"/>
                </a:lnTo>
                <a:lnTo>
                  <a:pt x="202" y="1093"/>
                </a:lnTo>
                <a:lnTo>
                  <a:pt x="186" y="1087"/>
                </a:lnTo>
                <a:lnTo>
                  <a:pt x="172" y="1081"/>
                </a:lnTo>
                <a:lnTo>
                  <a:pt x="157" y="1075"/>
                </a:lnTo>
                <a:lnTo>
                  <a:pt x="144" y="1068"/>
                </a:lnTo>
                <a:lnTo>
                  <a:pt x="131" y="1060"/>
                </a:lnTo>
                <a:lnTo>
                  <a:pt x="119" y="1052"/>
                </a:lnTo>
                <a:lnTo>
                  <a:pt x="106" y="1043"/>
                </a:lnTo>
                <a:lnTo>
                  <a:pt x="95" y="1034"/>
                </a:lnTo>
                <a:lnTo>
                  <a:pt x="84" y="1024"/>
                </a:lnTo>
                <a:lnTo>
                  <a:pt x="74" y="1013"/>
                </a:lnTo>
                <a:lnTo>
                  <a:pt x="64" y="1002"/>
                </a:lnTo>
                <a:lnTo>
                  <a:pt x="55" y="990"/>
                </a:lnTo>
                <a:lnTo>
                  <a:pt x="48" y="977"/>
                </a:lnTo>
                <a:lnTo>
                  <a:pt x="40" y="964"/>
                </a:lnTo>
                <a:lnTo>
                  <a:pt x="32" y="950"/>
                </a:lnTo>
                <a:lnTo>
                  <a:pt x="27" y="935"/>
                </a:lnTo>
                <a:lnTo>
                  <a:pt x="21" y="921"/>
                </a:lnTo>
                <a:lnTo>
                  <a:pt x="16" y="904"/>
                </a:lnTo>
                <a:lnTo>
                  <a:pt x="11" y="889"/>
                </a:lnTo>
                <a:lnTo>
                  <a:pt x="8" y="872"/>
                </a:lnTo>
                <a:lnTo>
                  <a:pt x="6" y="854"/>
                </a:lnTo>
                <a:lnTo>
                  <a:pt x="3" y="836"/>
                </a:lnTo>
                <a:lnTo>
                  <a:pt x="2" y="818"/>
                </a:lnTo>
                <a:lnTo>
                  <a:pt x="2" y="798"/>
                </a:lnTo>
                <a:lnTo>
                  <a:pt x="1" y="433"/>
                </a:lnTo>
                <a:lnTo>
                  <a:pt x="0" y="70"/>
                </a:lnTo>
                <a:lnTo>
                  <a:pt x="0" y="62"/>
                </a:lnTo>
                <a:lnTo>
                  <a:pt x="1" y="56"/>
                </a:lnTo>
                <a:lnTo>
                  <a:pt x="3" y="49"/>
                </a:lnTo>
                <a:lnTo>
                  <a:pt x="7" y="42"/>
                </a:lnTo>
                <a:lnTo>
                  <a:pt x="10" y="37"/>
                </a:lnTo>
                <a:lnTo>
                  <a:pt x="16" y="31"/>
                </a:lnTo>
                <a:lnTo>
                  <a:pt x="20" y="26"/>
                </a:lnTo>
                <a:lnTo>
                  <a:pt x="27" y="21"/>
                </a:lnTo>
                <a:lnTo>
                  <a:pt x="32" y="16"/>
                </a:lnTo>
                <a:lnTo>
                  <a:pt x="40" y="13"/>
                </a:lnTo>
                <a:lnTo>
                  <a:pt x="47" y="9"/>
                </a:lnTo>
                <a:lnTo>
                  <a:pt x="54" y="6"/>
                </a:lnTo>
                <a:lnTo>
                  <a:pt x="63" y="4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" name="Freeform 66"/>
          <xdr:cNvSpPr>
            <a:spLocks/>
          </xdr:cNvSpPr>
        </xdr:nvSpPr>
        <xdr:spPr bwMode="auto">
          <a:xfrm>
            <a:off x="1692275" y="5938838"/>
            <a:ext cx="344488" cy="509588"/>
          </a:xfrm>
          <a:custGeom>
            <a:avLst/>
            <a:gdLst>
              <a:gd name="T0" fmla="*/ 2147483647 w 651"/>
              <a:gd name="T1" fmla="*/ 2147483647 h 962"/>
              <a:gd name="T2" fmla="*/ 2147483647 w 651"/>
              <a:gd name="T3" fmla="*/ 2147483647 h 962"/>
              <a:gd name="T4" fmla="*/ 2147483647 w 651"/>
              <a:gd name="T5" fmla="*/ 2147483647 h 962"/>
              <a:gd name="T6" fmla="*/ 2147483647 w 651"/>
              <a:gd name="T7" fmla="*/ 2147483647 h 962"/>
              <a:gd name="T8" fmla="*/ 2147483647 w 651"/>
              <a:gd name="T9" fmla="*/ 2147483647 h 962"/>
              <a:gd name="T10" fmla="*/ 2147483647 w 651"/>
              <a:gd name="T11" fmla="*/ 2147483647 h 962"/>
              <a:gd name="T12" fmla="*/ 0 w 651"/>
              <a:gd name="T13" fmla="*/ 2147483647 h 962"/>
              <a:gd name="T14" fmla="*/ 2147483647 w 651"/>
              <a:gd name="T15" fmla="*/ 2147483647 h 962"/>
              <a:gd name="T16" fmla="*/ 2147483647 w 651"/>
              <a:gd name="T17" fmla="*/ 2147483647 h 962"/>
              <a:gd name="T18" fmla="*/ 2147483647 w 651"/>
              <a:gd name="T19" fmla="*/ 2147483647 h 962"/>
              <a:gd name="T20" fmla="*/ 2147483647 w 651"/>
              <a:gd name="T21" fmla="*/ 2147483647 h 962"/>
              <a:gd name="T22" fmla="*/ 2147483647 w 651"/>
              <a:gd name="T23" fmla="*/ 2147483647 h 962"/>
              <a:gd name="T24" fmla="*/ 2147483647 w 651"/>
              <a:gd name="T25" fmla="*/ 2147483647 h 962"/>
              <a:gd name="T26" fmla="*/ 2147483647 w 651"/>
              <a:gd name="T27" fmla="*/ 2147483647 h 962"/>
              <a:gd name="T28" fmla="*/ 2147483647 w 651"/>
              <a:gd name="T29" fmla="*/ 2147483647 h 962"/>
              <a:gd name="T30" fmla="*/ 2147483647 w 651"/>
              <a:gd name="T31" fmla="*/ 2147483647 h 962"/>
              <a:gd name="T32" fmla="*/ 2147483647 w 651"/>
              <a:gd name="T33" fmla="*/ 2147483647 h 962"/>
              <a:gd name="T34" fmla="*/ 2147483647 w 651"/>
              <a:gd name="T35" fmla="*/ 0 h 962"/>
              <a:gd name="T36" fmla="*/ 2147483647 w 651"/>
              <a:gd name="T37" fmla="*/ 2147483647 h 962"/>
              <a:gd name="T38" fmla="*/ 2147483647 w 651"/>
              <a:gd name="T39" fmla="*/ 2147483647 h 962"/>
              <a:gd name="T40" fmla="*/ 2147483647 w 651"/>
              <a:gd name="T41" fmla="*/ 2147483647 h 962"/>
              <a:gd name="T42" fmla="*/ 2147483647 w 651"/>
              <a:gd name="T43" fmla="*/ 2147483647 h 962"/>
              <a:gd name="T44" fmla="*/ 2147483647 w 651"/>
              <a:gd name="T45" fmla="*/ 2147483647 h 962"/>
              <a:gd name="T46" fmla="*/ 2147483647 w 651"/>
              <a:gd name="T47" fmla="*/ 2147483647 h 962"/>
              <a:gd name="T48" fmla="*/ 2147483647 w 651"/>
              <a:gd name="T49" fmla="*/ 2147483647 h 962"/>
              <a:gd name="T50" fmla="*/ 2147483647 w 651"/>
              <a:gd name="T51" fmla="*/ 2147483647 h 962"/>
              <a:gd name="T52" fmla="*/ 2147483647 w 651"/>
              <a:gd name="T53" fmla="*/ 2147483647 h 962"/>
              <a:gd name="T54" fmla="*/ 2147483647 w 651"/>
              <a:gd name="T55" fmla="*/ 2147483647 h 962"/>
              <a:gd name="T56" fmla="*/ 2147483647 w 651"/>
              <a:gd name="T57" fmla="*/ 2147483647 h 962"/>
              <a:gd name="T58" fmla="*/ 2147483647 w 651"/>
              <a:gd name="T59" fmla="*/ 2147483647 h 962"/>
              <a:gd name="T60" fmla="*/ 2147483647 w 651"/>
              <a:gd name="T61" fmla="*/ 2147483647 h 962"/>
              <a:gd name="T62" fmla="*/ 2147483647 w 651"/>
              <a:gd name="T63" fmla="*/ 2147483647 h 962"/>
              <a:gd name="T64" fmla="*/ 2147483647 w 651"/>
              <a:gd name="T65" fmla="*/ 2147483647 h 962"/>
              <a:gd name="T66" fmla="*/ 2147483647 w 651"/>
              <a:gd name="T67" fmla="*/ 2147483647 h 962"/>
              <a:gd name="T68" fmla="*/ 2147483647 w 651"/>
              <a:gd name="T69" fmla="*/ 2147483647 h 962"/>
              <a:gd name="T70" fmla="*/ 2147483647 w 651"/>
              <a:gd name="T71" fmla="*/ 2147483647 h 962"/>
              <a:gd name="T72" fmla="*/ 2147483647 w 651"/>
              <a:gd name="T73" fmla="*/ 2147483647 h 962"/>
              <a:gd name="T74" fmla="*/ 2147483647 w 651"/>
              <a:gd name="T75" fmla="*/ 2147483647 h 962"/>
              <a:gd name="T76" fmla="*/ 2147483647 w 651"/>
              <a:gd name="T77" fmla="*/ 2147483647 h 962"/>
              <a:gd name="T78" fmla="*/ 2147483647 w 651"/>
              <a:gd name="T79" fmla="*/ 2147483647 h 962"/>
              <a:gd name="T80" fmla="*/ 2147483647 w 651"/>
              <a:gd name="T81" fmla="*/ 2147483647 h 962"/>
              <a:gd name="T82" fmla="*/ 2147483647 w 651"/>
              <a:gd name="T83" fmla="*/ 2147483647 h 962"/>
              <a:gd name="T84" fmla="*/ 2147483647 w 651"/>
              <a:gd name="T85" fmla="*/ 2147483647 h 962"/>
              <a:gd name="T86" fmla="*/ 2147483647 w 651"/>
              <a:gd name="T87" fmla="*/ 2147483647 h 962"/>
              <a:gd name="T88" fmla="*/ 2147483647 w 651"/>
              <a:gd name="T89" fmla="*/ 2147483647 h 962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651" h="962">
                <a:moveTo>
                  <a:pt x="176" y="873"/>
                </a:moveTo>
                <a:lnTo>
                  <a:pt x="176" y="873"/>
                </a:lnTo>
                <a:lnTo>
                  <a:pt x="176" y="882"/>
                </a:lnTo>
                <a:lnTo>
                  <a:pt x="175" y="891"/>
                </a:lnTo>
                <a:lnTo>
                  <a:pt x="173" y="899"/>
                </a:lnTo>
                <a:lnTo>
                  <a:pt x="171" y="908"/>
                </a:lnTo>
                <a:lnTo>
                  <a:pt x="166" y="914"/>
                </a:lnTo>
                <a:lnTo>
                  <a:pt x="162" y="922"/>
                </a:lnTo>
                <a:lnTo>
                  <a:pt x="156" y="929"/>
                </a:lnTo>
                <a:lnTo>
                  <a:pt x="151" y="935"/>
                </a:lnTo>
                <a:lnTo>
                  <a:pt x="144" y="942"/>
                </a:lnTo>
                <a:lnTo>
                  <a:pt x="137" y="948"/>
                </a:lnTo>
                <a:lnTo>
                  <a:pt x="130" y="952"/>
                </a:lnTo>
                <a:lnTo>
                  <a:pt x="122" y="955"/>
                </a:lnTo>
                <a:lnTo>
                  <a:pt x="114" y="958"/>
                </a:lnTo>
                <a:lnTo>
                  <a:pt x="105" y="960"/>
                </a:lnTo>
                <a:lnTo>
                  <a:pt x="97" y="961"/>
                </a:lnTo>
                <a:lnTo>
                  <a:pt x="89" y="962"/>
                </a:lnTo>
                <a:lnTo>
                  <a:pt x="0" y="962"/>
                </a:lnTo>
                <a:lnTo>
                  <a:pt x="0" y="315"/>
                </a:lnTo>
                <a:lnTo>
                  <a:pt x="0" y="296"/>
                </a:lnTo>
                <a:lnTo>
                  <a:pt x="1" y="277"/>
                </a:lnTo>
                <a:lnTo>
                  <a:pt x="3" y="260"/>
                </a:lnTo>
                <a:lnTo>
                  <a:pt x="7" y="242"/>
                </a:lnTo>
                <a:lnTo>
                  <a:pt x="10" y="225"/>
                </a:lnTo>
                <a:lnTo>
                  <a:pt x="14" y="209"/>
                </a:lnTo>
                <a:lnTo>
                  <a:pt x="19" y="193"/>
                </a:lnTo>
                <a:lnTo>
                  <a:pt x="24" y="179"/>
                </a:lnTo>
                <a:lnTo>
                  <a:pt x="31" y="164"/>
                </a:lnTo>
                <a:lnTo>
                  <a:pt x="38" y="150"/>
                </a:lnTo>
                <a:lnTo>
                  <a:pt x="45" y="137"/>
                </a:lnTo>
                <a:lnTo>
                  <a:pt x="54" y="125"/>
                </a:lnTo>
                <a:lnTo>
                  <a:pt x="63" y="112"/>
                </a:lnTo>
                <a:lnTo>
                  <a:pt x="73" y="101"/>
                </a:lnTo>
                <a:lnTo>
                  <a:pt x="83" y="90"/>
                </a:lnTo>
                <a:lnTo>
                  <a:pt x="94" y="80"/>
                </a:lnTo>
                <a:lnTo>
                  <a:pt x="105" y="70"/>
                </a:lnTo>
                <a:lnTo>
                  <a:pt x="117" y="61"/>
                </a:lnTo>
                <a:lnTo>
                  <a:pt x="130" y="53"/>
                </a:lnTo>
                <a:lnTo>
                  <a:pt x="143" y="45"/>
                </a:lnTo>
                <a:lnTo>
                  <a:pt x="156" y="38"/>
                </a:lnTo>
                <a:lnTo>
                  <a:pt x="171" y="31"/>
                </a:lnTo>
                <a:lnTo>
                  <a:pt x="185" y="26"/>
                </a:lnTo>
                <a:lnTo>
                  <a:pt x="200" y="20"/>
                </a:lnTo>
                <a:lnTo>
                  <a:pt x="216" y="16"/>
                </a:lnTo>
                <a:lnTo>
                  <a:pt x="233" y="12"/>
                </a:lnTo>
                <a:lnTo>
                  <a:pt x="249" y="8"/>
                </a:lnTo>
                <a:lnTo>
                  <a:pt x="266" y="6"/>
                </a:lnTo>
                <a:lnTo>
                  <a:pt x="301" y="2"/>
                </a:lnTo>
                <a:lnTo>
                  <a:pt x="338" y="0"/>
                </a:lnTo>
                <a:lnTo>
                  <a:pt x="353" y="0"/>
                </a:lnTo>
                <a:lnTo>
                  <a:pt x="370" y="2"/>
                </a:lnTo>
                <a:lnTo>
                  <a:pt x="386" y="4"/>
                </a:lnTo>
                <a:lnTo>
                  <a:pt x="403" y="7"/>
                </a:lnTo>
                <a:lnTo>
                  <a:pt x="419" y="10"/>
                </a:lnTo>
                <a:lnTo>
                  <a:pt x="435" y="15"/>
                </a:lnTo>
                <a:lnTo>
                  <a:pt x="452" y="19"/>
                </a:lnTo>
                <a:lnTo>
                  <a:pt x="468" y="25"/>
                </a:lnTo>
                <a:lnTo>
                  <a:pt x="485" y="31"/>
                </a:lnTo>
                <a:lnTo>
                  <a:pt x="499" y="39"/>
                </a:lnTo>
                <a:lnTo>
                  <a:pt x="515" y="47"/>
                </a:lnTo>
                <a:lnTo>
                  <a:pt x="528" y="56"/>
                </a:lnTo>
                <a:lnTo>
                  <a:pt x="540" y="65"/>
                </a:lnTo>
                <a:lnTo>
                  <a:pt x="553" y="75"/>
                </a:lnTo>
                <a:lnTo>
                  <a:pt x="564" y="86"/>
                </a:lnTo>
                <a:lnTo>
                  <a:pt x="574" y="97"/>
                </a:lnTo>
                <a:lnTo>
                  <a:pt x="584" y="110"/>
                </a:lnTo>
                <a:lnTo>
                  <a:pt x="592" y="123"/>
                </a:lnTo>
                <a:lnTo>
                  <a:pt x="600" y="137"/>
                </a:lnTo>
                <a:lnTo>
                  <a:pt x="608" y="151"/>
                </a:lnTo>
                <a:lnTo>
                  <a:pt x="615" y="166"/>
                </a:lnTo>
                <a:lnTo>
                  <a:pt x="621" y="181"/>
                </a:lnTo>
                <a:lnTo>
                  <a:pt x="627" y="197"/>
                </a:lnTo>
                <a:lnTo>
                  <a:pt x="632" y="212"/>
                </a:lnTo>
                <a:lnTo>
                  <a:pt x="637" y="229"/>
                </a:lnTo>
                <a:lnTo>
                  <a:pt x="641" y="245"/>
                </a:lnTo>
                <a:lnTo>
                  <a:pt x="644" y="263"/>
                </a:lnTo>
                <a:lnTo>
                  <a:pt x="647" y="281"/>
                </a:lnTo>
                <a:lnTo>
                  <a:pt x="650" y="317"/>
                </a:lnTo>
                <a:lnTo>
                  <a:pt x="651" y="356"/>
                </a:lnTo>
                <a:lnTo>
                  <a:pt x="650" y="397"/>
                </a:lnTo>
                <a:lnTo>
                  <a:pt x="647" y="435"/>
                </a:lnTo>
                <a:lnTo>
                  <a:pt x="644" y="452"/>
                </a:lnTo>
                <a:lnTo>
                  <a:pt x="641" y="470"/>
                </a:lnTo>
                <a:lnTo>
                  <a:pt x="637" y="488"/>
                </a:lnTo>
                <a:lnTo>
                  <a:pt x="632" y="505"/>
                </a:lnTo>
                <a:lnTo>
                  <a:pt x="627" y="521"/>
                </a:lnTo>
                <a:lnTo>
                  <a:pt x="621" y="537"/>
                </a:lnTo>
                <a:lnTo>
                  <a:pt x="615" y="552"/>
                </a:lnTo>
                <a:lnTo>
                  <a:pt x="608" y="567"/>
                </a:lnTo>
                <a:lnTo>
                  <a:pt x="600" y="581"/>
                </a:lnTo>
                <a:lnTo>
                  <a:pt x="592" y="595"/>
                </a:lnTo>
                <a:lnTo>
                  <a:pt x="584" y="609"/>
                </a:lnTo>
                <a:lnTo>
                  <a:pt x="574" y="622"/>
                </a:lnTo>
                <a:lnTo>
                  <a:pt x="564" y="633"/>
                </a:lnTo>
                <a:lnTo>
                  <a:pt x="554" y="644"/>
                </a:lnTo>
                <a:lnTo>
                  <a:pt x="543" y="655"/>
                </a:lnTo>
                <a:lnTo>
                  <a:pt x="532" y="665"/>
                </a:lnTo>
                <a:lnTo>
                  <a:pt x="520" y="674"/>
                </a:lnTo>
                <a:lnTo>
                  <a:pt x="509" y="682"/>
                </a:lnTo>
                <a:lnTo>
                  <a:pt x="497" y="689"/>
                </a:lnTo>
                <a:lnTo>
                  <a:pt x="485" y="695"/>
                </a:lnTo>
                <a:lnTo>
                  <a:pt x="472" y="702"/>
                </a:lnTo>
                <a:lnTo>
                  <a:pt x="460" y="706"/>
                </a:lnTo>
                <a:lnTo>
                  <a:pt x="446" y="711"/>
                </a:lnTo>
                <a:lnTo>
                  <a:pt x="432" y="714"/>
                </a:lnTo>
                <a:lnTo>
                  <a:pt x="419" y="717"/>
                </a:lnTo>
                <a:lnTo>
                  <a:pt x="404" y="718"/>
                </a:lnTo>
                <a:lnTo>
                  <a:pt x="389" y="719"/>
                </a:lnTo>
                <a:lnTo>
                  <a:pt x="374" y="721"/>
                </a:lnTo>
                <a:lnTo>
                  <a:pt x="358" y="719"/>
                </a:lnTo>
                <a:lnTo>
                  <a:pt x="342" y="718"/>
                </a:lnTo>
                <a:lnTo>
                  <a:pt x="328" y="717"/>
                </a:lnTo>
                <a:lnTo>
                  <a:pt x="312" y="714"/>
                </a:lnTo>
                <a:lnTo>
                  <a:pt x="299" y="711"/>
                </a:lnTo>
                <a:lnTo>
                  <a:pt x="286" y="707"/>
                </a:lnTo>
                <a:lnTo>
                  <a:pt x="272" y="703"/>
                </a:lnTo>
                <a:lnTo>
                  <a:pt x="259" y="697"/>
                </a:lnTo>
                <a:lnTo>
                  <a:pt x="247" y="689"/>
                </a:lnTo>
                <a:lnTo>
                  <a:pt x="235" y="682"/>
                </a:lnTo>
                <a:lnTo>
                  <a:pt x="224" y="673"/>
                </a:lnTo>
                <a:lnTo>
                  <a:pt x="213" y="664"/>
                </a:lnTo>
                <a:lnTo>
                  <a:pt x="203" y="653"/>
                </a:lnTo>
                <a:lnTo>
                  <a:pt x="194" y="642"/>
                </a:lnTo>
                <a:lnTo>
                  <a:pt x="185" y="630"/>
                </a:lnTo>
                <a:lnTo>
                  <a:pt x="176" y="616"/>
                </a:lnTo>
                <a:lnTo>
                  <a:pt x="176" y="873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" name="Rectangle 67"/>
          <xdr:cNvSpPr>
            <a:spLocks noChangeArrowheads="1"/>
          </xdr:cNvSpPr>
        </xdr:nvSpPr>
        <xdr:spPr bwMode="auto">
          <a:xfrm>
            <a:off x="2860675" y="5935663"/>
            <a:ext cx="6350" cy="38417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" name="Freeform 68"/>
          <xdr:cNvSpPr>
            <a:spLocks/>
          </xdr:cNvSpPr>
        </xdr:nvSpPr>
        <xdr:spPr bwMode="auto">
          <a:xfrm>
            <a:off x="2386013" y="5938838"/>
            <a:ext cx="301625" cy="377825"/>
          </a:xfrm>
          <a:custGeom>
            <a:avLst/>
            <a:gdLst>
              <a:gd name="T0" fmla="*/ 2147483647 w 571"/>
              <a:gd name="T1" fmla="*/ 2147483647 h 713"/>
              <a:gd name="T2" fmla="*/ 2147483647 w 571"/>
              <a:gd name="T3" fmla="*/ 2147483647 h 713"/>
              <a:gd name="T4" fmla="*/ 2147483647 w 571"/>
              <a:gd name="T5" fmla="*/ 2147483647 h 713"/>
              <a:gd name="T6" fmla="*/ 2147483647 w 571"/>
              <a:gd name="T7" fmla="*/ 2147483647 h 713"/>
              <a:gd name="T8" fmla="*/ 2147483647 w 571"/>
              <a:gd name="T9" fmla="*/ 2147483647 h 713"/>
              <a:gd name="T10" fmla="*/ 2147483647 w 571"/>
              <a:gd name="T11" fmla="*/ 2147483647 h 713"/>
              <a:gd name="T12" fmla="*/ 2147483647 w 571"/>
              <a:gd name="T13" fmla="*/ 2147483647 h 713"/>
              <a:gd name="T14" fmla="*/ 2147483647 w 571"/>
              <a:gd name="T15" fmla="*/ 2147483647 h 713"/>
              <a:gd name="T16" fmla="*/ 2147483647 w 571"/>
              <a:gd name="T17" fmla="*/ 2147483647 h 713"/>
              <a:gd name="T18" fmla="*/ 2147483647 w 571"/>
              <a:gd name="T19" fmla="*/ 2147483647 h 713"/>
              <a:gd name="T20" fmla="*/ 2147483647 w 571"/>
              <a:gd name="T21" fmla="*/ 2147483647 h 713"/>
              <a:gd name="T22" fmla="*/ 2147483647 w 571"/>
              <a:gd name="T23" fmla="*/ 2147483647 h 713"/>
              <a:gd name="T24" fmla="*/ 2147483647 w 571"/>
              <a:gd name="T25" fmla="*/ 2147483647 h 713"/>
              <a:gd name="T26" fmla="*/ 2147483647 w 571"/>
              <a:gd name="T27" fmla="*/ 2147483647 h 713"/>
              <a:gd name="T28" fmla="*/ 2147483647 w 571"/>
              <a:gd name="T29" fmla="*/ 2147483647 h 713"/>
              <a:gd name="T30" fmla="*/ 2147483647 w 571"/>
              <a:gd name="T31" fmla="*/ 2147483647 h 713"/>
              <a:gd name="T32" fmla="*/ 2147483647 w 571"/>
              <a:gd name="T33" fmla="*/ 0 h 713"/>
              <a:gd name="T34" fmla="*/ 2147483647 w 571"/>
              <a:gd name="T35" fmla="*/ 2147483647 h 713"/>
              <a:gd name="T36" fmla="*/ 2147483647 w 571"/>
              <a:gd name="T37" fmla="*/ 2147483647 h 713"/>
              <a:gd name="T38" fmla="*/ 2147483647 w 571"/>
              <a:gd name="T39" fmla="*/ 2147483647 h 713"/>
              <a:gd name="T40" fmla="*/ 2147483647 w 571"/>
              <a:gd name="T41" fmla="*/ 2147483647 h 713"/>
              <a:gd name="T42" fmla="*/ 2147483647 w 571"/>
              <a:gd name="T43" fmla="*/ 2147483647 h 713"/>
              <a:gd name="T44" fmla="*/ 2147483647 w 571"/>
              <a:gd name="T45" fmla="*/ 2147483647 h 713"/>
              <a:gd name="T46" fmla="*/ 2147483647 w 571"/>
              <a:gd name="T47" fmla="*/ 2147483647 h 713"/>
              <a:gd name="T48" fmla="*/ 2147483647 w 571"/>
              <a:gd name="T49" fmla="*/ 2147483647 h 713"/>
              <a:gd name="T50" fmla="*/ 2147483647 w 571"/>
              <a:gd name="T51" fmla="*/ 2147483647 h 713"/>
              <a:gd name="T52" fmla="*/ 2147483647 w 571"/>
              <a:gd name="T53" fmla="*/ 2147483647 h 713"/>
              <a:gd name="T54" fmla="*/ 2147483647 w 571"/>
              <a:gd name="T55" fmla="*/ 2147483647 h 713"/>
              <a:gd name="T56" fmla="*/ 2147483647 w 571"/>
              <a:gd name="T57" fmla="*/ 2147483647 h 713"/>
              <a:gd name="T58" fmla="*/ 2147483647 w 571"/>
              <a:gd name="T59" fmla="*/ 2147483647 h 713"/>
              <a:gd name="T60" fmla="*/ 2147483647 w 571"/>
              <a:gd name="T61" fmla="*/ 2147483647 h 713"/>
              <a:gd name="T62" fmla="*/ 2147483647 w 571"/>
              <a:gd name="T63" fmla="*/ 2147483647 h 713"/>
              <a:gd name="T64" fmla="*/ 2147483647 w 571"/>
              <a:gd name="T65" fmla="*/ 2147483647 h 713"/>
              <a:gd name="T66" fmla="*/ 2147483647 w 571"/>
              <a:gd name="T67" fmla="*/ 2147483647 h 713"/>
              <a:gd name="T68" fmla="*/ 2147483647 w 571"/>
              <a:gd name="T69" fmla="*/ 2147483647 h 713"/>
              <a:gd name="T70" fmla="*/ 2147483647 w 571"/>
              <a:gd name="T71" fmla="*/ 2147483647 h 713"/>
              <a:gd name="T72" fmla="*/ 2147483647 w 571"/>
              <a:gd name="T73" fmla="*/ 2147483647 h 713"/>
              <a:gd name="T74" fmla="*/ 2147483647 w 571"/>
              <a:gd name="T75" fmla="*/ 2147483647 h 713"/>
              <a:gd name="T76" fmla="*/ 2147483647 w 571"/>
              <a:gd name="T77" fmla="*/ 2147483647 h 713"/>
              <a:gd name="T78" fmla="*/ 0 w 571"/>
              <a:gd name="T79" fmla="*/ 2147483647 h 713"/>
              <a:gd name="T80" fmla="*/ 2147483647 w 571"/>
              <a:gd name="T81" fmla="*/ 2147483647 h 713"/>
              <a:gd name="T82" fmla="*/ 2147483647 w 571"/>
              <a:gd name="T83" fmla="*/ 2147483647 h 713"/>
              <a:gd name="T84" fmla="*/ 2147483647 w 571"/>
              <a:gd name="T85" fmla="*/ 2147483647 h 713"/>
              <a:gd name="T86" fmla="*/ 2147483647 w 571"/>
              <a:gd name="T87" fmla="*/ 2147483647 h 713"/>
              <a:gd name="T88" fmla="*/ 2147483647 w 571"/>
              <a:gd name="T89" fmla="*/ 2147483647 h 713"/>
              <a:gd name="T90" fmla="*/ 2147483647 w 571"/>
              <a:gd name="T91" fmla="*/ 2147483647 h 713"/>
              <a:gd name="T92" fmla="*/ 2147483647 w 571"/>
              <a:gd name="T93" fmla="*/ 2147483647 h 713"/>
              <a:gd name="T94" fmla="*/ 2147483647 w 571"/>
              <a:gd name="T95" fmla="*/ 2147483647 h 713"/>
              <a:gd name="T96" fmla="*/ 2147483647 w 571"/>
              <a:gd name="T97" fmla="*/ 2147483647 h 713"/>
              <a:gd name="T98" fmla="*/ 2147483647 w 571"/>
              <a:gd name="T99" fmla="*/ 2147483647 h 713"/>
              <a:gd name="T100" fmla="*/ 2147483647 w 571"/>
              <a:gd name="T101" fmla="*/ 2147483647 h 713"/>
              <a:gd name="T102" fmla="*/ 2147483647 w 571"/>
              <a:gd name="T103" fmla="*/ 2147483647 h 713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571" h="713">
                <a:moveTo>
                  <a:pt x="516" y="354"/>
                </a:moveTo>
                <a:lnTo>
                  <a:pt x="516" y="354"/>
                </a:lnTo>
                <a:lnTo>
                  <a:pt x="502" y="343"/>
                </a:lnTo>
                <a:lnTo>
                  <a:pt x="486" y="332"/>
                </a:lnTo>
                <a:lnTo>
                  <a:pt x="470" y="322"/>
                </a:lnTo>
                <a:lnTo>
                  <a:pt x="452" y="314"/>
                </a:lnTo>
                <a:lnTo>
                  <a:pt x="413" y="296"/>
                </a:lnTo>
                <a:lnTo>
                  <a:pt x="369" y="281"/>
                </a:lnTo>
                <a:lnTo>
                  <a:pt x="316" y="262"/>
                </a:lnTo>
                <a:lnTo>
                  <a:pt x="301" y="257"/>
                </a:lnTo>
                <a:lnTo>
                  <a:pt x="289" y="252"/>
                </a:lnTo>
                <a:lnTo>
                  <a:pt x="277" y="245"/>
                </a:lnTo>
                <a:lnTo>
                  <a:pt x="266" y="239"/>
                </a:lnTo>
                <a:lnTo>
                  <a:pt x="261" y="235"/>
                </a:lnTo>
                <a:lnTo>
                  <a:pt x="257" y="232"/>
                </a:lnTo>
                <a:lnTo>
                  <a:pt x="252" y="228"/>
                </a:lnTo>
                <a:lnTo>
                  <a:pt x="250" y="222"/>
                </a:lnTo>
                <a:lnTo>
                  <a:pt x="248" y="216"/>
                </a:lnTo>
                <a:lnTo>
                  <a:pt x="246" y="211"/>
                </a:lnTo>
                <a:lnTo>
                  <a:pt x="245" y="204"/>
                </a:lnTo>
                <a:lnTo>
                  <a:pt x="245" y="198"/>
                </a:lnTo>
                <a:lnTo>
                  <a:pt x="245" y="190"/>
                </a:lnTo>
                <a:lnTo>
                  <a:pt x="247" y="183"/>
                </a:lnTo>
                <a:lnTo>
                  <a:pt x="249" y="177"/>
                </a:lnTo>
                <a:lnTo>
                  <a:pt x="252" y="171"/>
                </a:lnTo>
                <a:lnTo>
                  <a:pt x="257" y="166"/>
                </a:lnTo>
                <a:lnTo>
                  <a:pt x="261" y="161"/>
                </a:lnTo>
                <a:lnTo>
                  <a:pt x="267" y="157"/>
                </a:lnTo>
                <a:lnTo>
                  <a:pt x="274" y="153"/>
                </a:lnTo>
                <a:lnTo>
                  <a:pt x="287" y="148"/>
                </a:lnTo>
                <a:lnTo>
                  <a:pt x="302" y="144"/>
                </a:lnTo>
                <a:lnTo>
                  <a:pt x="318" y="142"/>
                </a:lnTo>
                <a:lnTo>
                  <a:pt x="336" y="141"/>
                </a:lnTo>
                <a:lnTo>
                  <a:pt x="358" y="142"/>
                </a:lnTo>
                <a:lnTo>
                  <a:pt x="378" y="146"/>
                </a:lnTo>
                <a:lnTo>
                  <a:pt x="395" y="150"/>
                </a:lnTo>
                <a:lnTo>
                  <a:pt x="412" y="156"/>
                </a:lnTo>
                <a:lnTo>
                  <a:pt x="426" y="161"/>
                </a:lnTo>
                <a:lnTo>
                  <a:pt x="437" y="167"/>
                </a:lnTo>
                <a:lnTo>
                  <a:pt x="453" y="174"/>
                </a:lnTo>
                <a:lnTo>
                  <a:pt x="458" y="167"/>
                </a:lnTo>
                <a:lnTo>
                  <a:pt x="465" y="160"/>
                </a:lnTo>
                <a:lnTo>
                  <a:pt x="475" y="143"/>
                </a:lnTo>
                <a:lnTo>
                  <a:pt x="483" y="125"/>
                </a:lnTo>
                <a:lnTo>
                  <a:pt x="489" y="106"/>
                </a:lnTo>
                <a:lnTo>
                  <a:pt x="495" y="87"/>
                </a:lnTo>
                <a:lnTo>
                  <a:pt x="498" y="70"/>
                </a:lnTo>
                <a:lnTo>
                  <a:pt x="501" y="55"/>
                </a:lnTo>
                <a:lnTo>
                  <a:pt x="502" y="41"/>
                </a:lnTo>
                <a:lnTo>
                  <a:pt x="477" y="31"/>
                </a:lnTo>
                <a:lnTo>
                  <a:pt x="460" y="25"/>
                </a:lnTo>
                <a:lnTo>
                  <a:pt x="437" y="18"/>
                </a:lnTo>
                <a:lnTo>
                  <a:pt x="413" y="12"/>
                </a:lnTo>
                <a:lnTo>
                  <a:pt x="386" y="6"/>
                </a:lnTo>
                <a:lnTo>
                  <a:pt x="355" y="2"/>
                </a:lnTo>
                <a:lnTo>
                  <a:pt x="340" y="0"/>
                </a:lnTo>
                <a:lnTo>
                  <a:pt x="323" y="0"/>
                </a:lnTo>
                <a:lnTo>
                  <a:pt x="292" y="2"/>
                </a:lnTo>
                <a:lnTo>
                  <a:pt x="264" y="4"/>
                </a:lnTo>
                <a:lnTo>
                  <a:pt x="236" y="8"/>
                </a:lnTo>
                <a:lnTo>
                  <a:pt x="209" y="15"/>
                </a:lnTo>
                <a:lnTo>
                  <a:pt x="185" y="23"/>
                </a:lnTo>
                <a:lnTo>
                  <a:pt x="162" y="31"/>
                </a:lnTo>
                <a:lnTo>
                  <a:pt x="142" y="43"/>
                </a:lnTo>
                <a:lnTo>
                  <a:pt x="123" y="56"/>
                </a:lnTo>
                <a:lnTo>
                  <a:pt x="105" y="70"/>
                </a:lnTo>
                <a:lnTo>
                  <a:pt x="91" y="86"/>
                </a:lnTo>
                <a:lnTo>
                  <a:pt x="78" y="103"/>
                </a:lnTo>
                <a:lnTo>
                  <a:pt x="66" y="122"/>
                </a:lnTo>
                <a:lnTo>
                  <a:pt x="62" y="132"/>
                </a:lnTo>
                <a:lnTo>
                  <a:pt x="58" y="142"/>
                </a:lnTo>
                <a:lnTo>
                  <a:pt x="54" y="153"/>
                </a:lnTo>
                <a:lnTo>
                  <a:pt x="52" y="164"/>
                </a:lnTo>
                <a:lnTo>
                  <a:pt x="50" y="176"/>
                </a:lnTo>
                <a:lnTo>
                  <a:pt x="48" y="188"/>
                </a:lnTo>
                <a:lnTo>
                  <a:pt x="47" y="212"/>
                </a:lnTo>
                <a:lnTo>
                  <a:pt x="48" y="232"/>
                </a:lnTo>
                <a:lnTo>
                  <a:pt x="50" y="251"/>
                </a:lnTo>
                <a:lnTo>
                  <a:pt x="54" y="269"/>
                </a:lnTo>
                <a:lnTo>
                  <a:pt x="60" y="284"/>
                </a:lnTo>
                <a:lnTo>
                  <a:pt x="66" y="300"/>
                </a:lnTo>
                <a:lnTo>
                  <a:pt x="75" y="313"/>
                </a:lnTo>
                <a:lnTo>
                  <a:pt x="84" y="326"/>
                </a:lnTo>
                <a:lnTo>
                  <a:pt x="95" y="338"/>
                </a:lnTo>
                <a:lnTo>
                  <a:pt x="107" y="349"/>
                </a:lnTo>
                <a:lnTo>
                  <a:pt x="121" y="360"/>
                </a:lnTo>
                <a:lnTo>
                  <a:pt x="135" y="370"/>
                </a:lnTo>
                <a:lnTo>
                  <a:pt x="152" y="379"/>
                </a:lnTo>
                <a:lnTo>
                  <a:pt x="168" y="387"/>
                </a:lnTo>
                <a:lnTo>
                  <a:pt x="186" y="395"/>
                </a:lnTo>
                <a:lnTo>
                  <a:pt x="204" y="403"/>
                </a:lnTo>
                <a:lnTo>
                  <a:pt x="224" y="409"/>
                </a:lnTo>
                <a:lnTo>
                  <a:pt x="286" y="429"/>
                </a:lnTo>
                <a:lnTo>
                  <a:pt x="313" y="439"/>
                </a:lnTo>
                <a:lnTo>
                  <a:pt x="327" y="445"/>
                </a:lnTo>
                <a:lnTo>
                  <a:pt x="339" y="452"/>
                </a:lnTo>
                <a:lnTo>
                  <a:pt x="344" y="456"/>
                </a:lnTo>
                <a:lnTo>
                  <a:pt x="349" y="460"/>
                </a:lnTo>
                <a:lnTo>
                  <a:pt x="353" y="466"/>
                </a:lnTo>
                <a:lnTo>
                  <a:pt x="357" y="470"/>
                </a:lnTo>
                <a:lnTo>
                  <a:pt x="360" y="477"/>
                </a:lnTo>
                <a:lnTo>
                  <a:pt x="361" y="482"/>
                </a:lnTo>
                <a:lnTo>
                  <a:pt x="363" y="490"/>
                </a:lnTo>
                <a:lnTo>
                  <a:pt x="363" y="497"/>
                </a:lnTo>
                <a:lnTo>
                  <a:pt x="362" y="506"/>
                </a:lnTo>
                <a:lnTo>
                  <a:pt x="361" y="513"/>
                </a:lnTo>
                <a:lnTo>
                  <a:pt x="359" y="521"/>
                </a:lnTo>
                <a:lnTo>
                  <a:pt x="355" y="528"/>
                </a:lnTo>
                <a:lnTo>
                  <a:pt x="351" y="534"/>
                </a:lnTo>
                <a:lnTo>
                  <a:pt x="345" y="540"/>
                </a:lnTo>
                <a:lnTo>
                  <a:pt x="339" y="544"/>
                </a:lnTo>
                <a:lnTo>
                  <a:pt x="331" y="549"/>
                </a:lnTo>
                <a:lnTo>
                  <a:pt x="323" y="552"/>
                </a:lnTo>
                <a:lnTo>
                  <a:pt x="314" y="554"/>
                </a:lnTo>
                <a:lnTo>
                  <a:pt x="293" y="560"/>
                </a:lnTo>
                <a:lnTo>
                  <a:pt x="270" y="562"/>
                </a:lnTo>
                <a:lnTo>
                  <a:pt x="244" y="563"/>
                </a:lnTo>
                <a:lnTo>
                  <a:pt x="225" y="562"/>
                </a:lnTo>
                <a:lnTo>
                  <a:pt x="206" y="561"/>
                </a:lnTo>
                <a:lnTo>
                  <a:pt x="185" y="558"/>
                </a:lnTo>
                <a:lnTo>
                  <a:pt x="164" y="554"/>
                </a:lnTo>
                <a:lnTo>
                  <a:pt x="143" y="549"/>
                </a:lnTo>
                <a:lnTo>
                  <a:pt x="120" y="543"/>
                </a:lnTo>
                <a:lnTo>
                  <a:pt x="96" y="536"/>
                </a:lnTo>
                <a:lnTo>
                  <a:pt x="73" y="527"/>
                </a:lnTo>
                <a:lnTo>
                  <a:pt x="66" y="545"/>
                </a:lnTo>
                <a:lnTo>
                  <a:pt x="60" y="563"/>
                </a:lnTo>
                <a:lnTo>
                  <a:pt x="52" y="581"/>
                </a:lnTo>
                <a:lnTo>
                  <a:pt x="44" y="598"/>
                </a:lnTo>
                <a:lnTo>
                  <a:pt x="35" y="614"/>
                </a:lnTo>
                <a:lnTo>
                  <a:pt x="25" y="630"/>
                </a:lnTo>
                <a:lnTo>
                  <a:pt x="14" y="645"/>
                </a:lnTo>
                <a:lnTo>
                  <a:pt x="3" y="660"/>
                </a:lnTo>
                <a:lnTo>
                  <a:pt x="0" y="663"/>
                </a:lnTo>
                <a:lnTo>
                  <a:pt x="24" y="673"/>
                </a:lnTo>
                <a:lnTo>
                  <a:pt x="54" y="683"/>
                </a:lnTo>
                <a:lnTo>
                  <a:pt x="83" y="691"/>
                </a:lnTo>
                <a:lnTo>
                  <a:pt x="111" y="697"/>
                </a:lnTo>
                <a:lnTo>
                  <a:pt x="138" y="703"/>
                </a:lnTo>
                <a:lnTo>
                  <a:pt x="165" y="707"/>
                </a:lnTo>
                <a:lnTo>
                  <a:pt x="195" y="711"/>
                </a:lnTo>
                <a:lnTo>
                  <a:pt x="226" y="712"/>
                </a:lnTo>
                <a:lnTo>
                  <a:pt x="259" y="713"/>
                </a:lnTo>
                <a:lnTo>
                  <a:pt x="296" y="712"/>
                </a:lnTo>
                <a:lnTo>
                  <a:pt x="330" y="708"/>
                </a:lnTo>
                <a:lnTo>
                  <a:pt x="362" y="704"/>
                </a:lnTo>
                <a:lnTo>
                  <a:pt x="392" y="697"/>
                </a:lnTo>
                <a:lnTo>
                  <a:pt x="421" y="688"/>
                </a:lnTo>
                <a:lnTo>
                  <a:pt x="446" y="677"/>
                </a:lnTo>
                <a:lnTo>
                  <a:pt x="470" y="665"/>
                </a:lnTo>
                <a:lnTo>
                  <a:pt x="491" y="652"/>
                </a:lnTo>
                <a:lnTo>
                  <a:pt x="501" y="644"/>
                </a:lnTo>
                <a:lnTo>
                  <a:pt x="509" y="636"/>
                </a:lnTo>
                <a:lnTo>
                  <a:pt x="517" y="629"/>
                </a:lnTo>
                <a:lnTo>
                  <a:pt x="525" y="620"/>
                </a:lnTo>
                <a:lnTo>
                  <a:pt x="533" y="611"/>
                </a:lnTo>
                <a:lnTo>
                  <a:pt x="539" y="602"/>
                </a:lnTo>
                <a:lnTo>
                  <a:pt x="545" y="592"/>
                </a:lnTo>
                <a:lnTo>
                  <a:pt x="550" y="582"/>
                </a:lnTo>
                <a:lnTo>
                  <a:pt x="556" y="571"/>
                </a:lnTo>
                <a:lnTo>
                  <a:pt x="559" y="561"/>
                </a:lnTo>
                <a:lnTo>
                  <a:pt x="564" y="550"/>
                </a:lnTo>
                <a:lnTo>
                  <a:pt x="566" y="539"/>
                </a:lnTo>
                <a:lnTo>
                  <a:pt x="568" y="527"/>
                </a:lnTo>
                <a:lnTo>
                  <a:pt x="570" y="516"/>
                </a:lnTo>
                <a:lnTo>
                  <a:pt x="571" y="490"/>
                </a:lnTo>
                <a:lnTo>
                  <a:pt x="570" y="468"/>
                </a:lnTo>
                <a:lnTo>
                  <a:pt x="567" y="447"/>
                </a:lnTo>
                <a:lnTo>
                  <a:pt x="563" y="428"/>
                </a:lnTo>
                <a:lnTo>
                  <a:pt x="557" y="410"/>
                </a:lnTo>
                <a:lnTo>
                  <a:pt x="549" y="395"/>
                </a:lnTo>
                <a:lnTo>
                  <a:pt x="539" y="379"/>
                </a:lnTo>
                <a:lnTo>
                  <a:pt x="528" y="366"/>
                </a:lnTo>
                <a:lnTo>
                  <a:pt x="516" y="35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69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70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71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72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73"/>
          <xdr:cNvSpPr>
            <a:spLocks/>
          </xdr:cNvSpPr>
        </xdr:nvSpPr>
        <xdr:spPr bwMode="auto">
          <a:xfrm>
            <a:off x="1808163" y="57229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0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2147483647 w 181"/>
              <a:gd name="T69" fmla="*/ 0 h 180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81" h="180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19"/>
                </a:lnTo>
                <a:lnTo>
                  <a:pt x="154" y="26"/>
                </a:lnTo>
                <a:lnTo>
                  <a:pt x="160" y="32"/>
                </a:lnTo>
                <a:lnTo>
                  <a:pt x="165" y="39"/>
                </a:lnTo>
                <a:lnTo>
                  <a:pt x="170" y="46"/>
                </a:lnTo>
                <a:lnTo>
                  <a:pt x="173" y="54"/>
                </a:lnTo>
                <a:lnTo>
                  <a:pt x="176" y="63"/>
                </a:lnTo>
                <a:lnTo>
                  <a:pt x="178" y="72"/>
                </a:lnTo>
                <a:lnTo>
                  <a:pt x="180" y="80"/>
                </a:lnTo>
                <a:lnTo>
                  <a:pt x="181" y="89"/>
                </a:lnTo>
                <a:lnTo>
                  <a:pt x="180" y="99"/>
                </a:lnTo>
                <a:lnTo>
                  <a:pt x="178" y="108"/>
                </a:lnTo>
                <a:lnTo>
                  <a:pt x="176" y="116"/>
                </a:lnTo>
                <a:lnTo>
                  <a:pt x="173" y="125"/>
                </a:lnTo>
                <a:lnTo>
                  <a:pt x="170" y="132"/>
                </a:lnTo>
                <a:lnTo>
                  <a:pt x="165" y="140"/>
                </a:lnTo>
                <a:lnTo>
                  <a:pt x="160" y="147"/>
                </a:lnTo>
                <a:lnTo>
                  <a:pt x="154" y="153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9" y="178"/>
                </a:lnTo>
                <a:lnTo>
                  <a:pt x="100" y="179"/>
                </a:lnTo>
                <a:lnTo>
                  <a:pt x="90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6" y="172"/>
                </a:lnTo>
                <a:lnTo>
                  <a:pt x="47" y="169"/>
                </a:lnTo>
                <a:lnTo>
                  <a:pt x="40" y="165"/>
                </a:lnTo>
                <a:lnTo>
                  <a:pt x="32" y="159"/>
                </a:lnTo>
                <a:lnTo>
                  <a:pt x="27" y="153"/>
                </a:lnTo>
                <a:lnTo>
                  <a:pt x="20" y="147"/>
                </a:lnTo>
                <a:lnTo>
                  <a:pt x="16" y="140"/>
                </a:lnTo>
                <a:lnTo>
                  <a:pt x="11" y="132"/>
                </a:lnTo>
                <a:lnTo>
                  <a:pt x="7" y="125"/>
                </a:lnTo>
                <a:lnTo>
                  <a:pt x="5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5" y="63"/>
                </a:lnTo>
                <a:lnTo>
                  <a:pt x="7" y="54"/>
                </a:lnTo>
                <a:lnTo>
                  <a:pt x="11" y="46"/>
                </a:lnTo>
                <a:lnTo>
                  <a:pt x="16" y="39"/>
                </a:lnTo>
                <a:lnTo>
                  <a:pt x="20" y="32"/>
                </a:lnTo>
                <a:lnTo>
                  <a:pt x="27" y="26"/>
                </a:lnTo>
                <a:lnTo>
                  <a:pt x="32" y="19"/>
                </a:lnTo>
                <a:lnTo>
                  <a:pt x="40" y="15"/>
                </a:lnTo>
                <a:lnTo>
                  <a:pt x="47" y="11"/>
                </a:lnTo>
                <a:lnTo>
                  <a:pt x="56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74"/>
          <xdr:cNvSpPr>
            <a:spLocks noEditPoints="1"/>
          </xdr:cNvSpPr>
        </xdr:nvSpPr>
        <xdr:spPr bwMode="auto">
          <a:xfrm>
            <a:off x="2974975" y="5945188"/>
            <a:ext cx="52388" cy="84138"/>
          </a:xfrm>
          <a:custGeom>
            <a:avLst/>
            <a:gdLst>
              <a:gd name="T0" fmla="*/ 2147483647 w 100"/>
              <a:gd name="T1" fmla="*/ 2147483647 h 159"/>
              <a:gd name="T2" fmla="*/ 2147483647 w 100"/>
              <a:gd name="T3" fmla="*/ 2147483647 h 159"/>
              <a:gd name="T4" fmla="*/ 2147483647 w 100"/>
              <a:gd name="T5" fmla="*/ 2147483647 h 159"/>
              <a:gd name="T6" fmla="*/ 2147483647 w 100"/>
              <a:gd name="T7" fmla="*/ 2147483647 h 159"/>
              <a:gd name="T8" fmla="*/ 2147483647 w 100"/>
              <a:gd name="T9" fmla="*/ 2147483647 h 159"/>
              <a:gd name="T10" fmla="*/ 2147483647 w 100"/>
              <a:gd name="T11" fmla="*/ 2147483647 h 159"/>
              <a:gd name="T12" fmla="*/ 0 w 100"/>
              <a:gd name="T13" fmla="*/ 2147483647 h 159"/>
              <a:gd name="T14" fmla="*/ 0 w 100"/>
              <a:gd name="T15" fmla="*/ 2147483647 h 159"/>
              <a:gd name="T16" fmla="*/ 2147483647 w 100"/>
              <a:gd name="T17" fmla="*/ 2147483647 h 159"/>
              <a:gd name="T18" fmla="*/ 2147483647 w 100"/>
              <a:gd name="T19" fmla="*/ 2147483647 h 159"/>
              <a:gd name="T20" fmla="*/ 2147483647 w 100"/>
              <a:gd name="T21" fmla="*/ 0 h 159"/>
              <a:gd name="T22" fmla="*/ 2147483647 w 100"/>
              <a:gd name="T23" fmla="*/ 2147483647 h 159"/>
              <a:gd name="T24" fmla="*/ 2147483647 w 100"/>
              <a:gd name="T25" fmla="*/ 2147483647 h 159"/>
              <a:gd name="T26" fmla="*/ 2147483647 w 100"/>
              <a:gd name="T27" fmla="*/ 2147483647 h 159"/>
              <a:gd name="T28" fmla="*/ 2147483647 w 100"/>
              <a:gd name="T29" fmla="*/ 2147483647 h 159"/>
              <a:gd name="T30" fmla="*/ 2147483647 w 100"/>
              <a:gd name="T31" fmla="*/ 2147483647 h 159"/>
              <a:gd name="T32" fmla="*/ 2147483647 w 100"/>
              <a:gd name="T33" fmla="*/ 2147483647 h 159"/>
              <a:gd name="T34" fmla="*/ 2147483647 w 100"/>
              <a:gd name="T35" fmla="*/ 2147483647 h 159"/>
              <a:gd name="T36" fmla="*/ 2147483647 w 100"/>
              <a:gd name="T37" fmla="*/ 2147483647 h 159"/>
              <a:gd name="T38" fmla="*/ 2147483647 w 100"/>
              <a:gd name="T39" fmla="*/ 2147483647 h 159"/>
              <a:gd name="T40" fmla="*/ 2147483647 w 100"/>
              <a:gd name="T41" fmla="*/ 2147483647 h 159"/>
              <a:gd name="T42" fmla="*/ 2147483647 w 100"/>
              <a:gd name="T43" fmla="*/ 2147483647 h 159"/>
              <a:gd name="T44" fmla="*/ 2147483647 w 100"/>
              <a:gd name="T45" fmla="*/ 2147483647 h 159"/>
              <a:gd name="T46" fmla="*/ 2147483647 w 100"/>
              <a:gd name="T47" fmla="*/ 2147483647 h 159"/>
              <a:gd name="T48" fmla="*/ 2147483647 w 100"/>
              <a:gd name="T49" fmla="*/ 2147483647 h 159"/>
              <a:gd name="T50" fmla="*/ 2147483647 w 100"/>
              <a:gd name="T51" fmla="*/ 2147483647 h 159"/>
              <a:gd name="T52" fmla="*/ 2147483647 w 100"/>
              <a:gd name="T53" fmla="*/ 2147483647 h 159"/>
              <a:gd name="T54" fmla="*/ 2147483647 w 100"/>
              <a:gd name="T55" fmla="*/ 2147483647 h 159"/>
              <a:gd name="T56" fmla="*/ 2147483647 w 100"/>
              <a:gd name="T57" fmla="*/ 2147483647 h 159"/>
              <a:gd name="T58" fmla="*/ 2147483647 w 100"/>
              <a:gd name="T59" fmla="*/ 2147483647 h 159"/>
              <a:gd name="T60" fmla="*/ 2147483647 w 100"/>
              <a:gd name="T61" fmla="*/ 2147483647 h 159"/>
              <a:gd name="T62" fmla="*/ 2147483647 w 100"/>
              <a:gd name="T63" fmla="*/ 2147483647 h 159"/>
              <a:gd name="T64" fmla="*/ 2147483647 w 100"/>
              <a:gd name="T65" fmla="*/ 2147483647 h 159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100" h="159">
                <a:moveTo>
                  <a:pt x="40" y="96"/>
                </a:moveTo>
                <a:lnTo>
                  <a:pt x="40" y="96"/>
                </a:lnTo>
                <a:lnTo>
                  <a:pt x="19" y="95"/>
                </a:lnTo>
                <a:lnTo>
                  <a:pt x="19" y="155"/>
                </a:lnTo>
                <a:lnTo>
                  <a:pt x="18" y="158"/>
                </a:lnTo>
                <a:lnTo>
                  <a:pt x="17" y="159"/>
                </a:lnTo>
                <a:lnTo>
                  <a:pt x="15" y="159"/>
                </a:lnTo>
                <a:lnTo>
                  <a:pt x="3" y="159"/>
                </a:lnTo>
                <a:lnTo>
                  <a:pt x="2" y="159"/>
                </a:lnTo>
                <a:lnTo>
                  <a:pt x="1" y="158"/>
                </a:lnTo>
                <a:lnTo>
                  <a:pt x="0" y="155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3" y="2"/>
                </a:lnTo>
                <a:lnTo>
                  <a:pt x="4" y="2"/>
                </a:lnTo>
                <a:lnTo>
                  <a:pt x="21" y="0"/>
                </a:lnTo>
                <a:lnTo>
                  <a:pt x="40" y="0"/>
                </a:lnTo>
                <a:lnTo>
                  <a:pt x="53" y="1"/>
                </a:lnTo>
                <a:lnTo>
                  <a:pt x="64" y="2"/>
                </a:lnTo>
                <a:lnTo>
                  <a:pt x="74" y="5"/>
                </a:lnTo>
                <a:lnTo>
                  <a:pt x="83" y="10"/>
                </a:lnTo>
                <a:lnTo>
                  <a:pt x="90" y="16"/>
                </a:lnTo>
                <a:lnTo>
                  <a:pt x="95" y="24"/>
                </a:lnTo>
                <a:lnTo>
                  <a:pt x="98" y="34"/>
                </a:lnTo>
                <a:lnTo>
                  <a:pt x="100" y="46"/>
                </a:lnTo>
                <a:lnTo>
                  <a:pt x="100" y="48"/>
                </a:lnTo>
                <a:lnTo>
                  <a:pt x="98" y="60"/>
                </a:lnTo>
                <a:lnTo>
                  <a:pt x="95" y="70"/>
                </a:lnTo>
                <a:lnTo>
                  <a:pt x="90" y="79"/>
                </a:lnTo>
                <a:lnTo>
                  <a:pt x="83" y="86"/>
                </a:lnTo>
                <a:lnTo>
                  <a:pt x="74" y="90"/>
                </a:lnTo>
                <a:lnTo>
                  <a:pt x="64" y="94"/>
                </a:lnTo>
                <a:lnTo>
                  <a:pt x="53" y="96"/>
                </a:lnTo>
                <a:lnTo>
                  <a:pt x="40" y="96"/>
                </a:lnTo>
                <a:close/>
                <a:moveTo>
                  <a:pt x="81" y="46"/>
                </a:moveTo>
                <a:lnTo>
                  <a:pt x="81" y="46"/>
                </a:lnTo>
                <a:lnTo>
                  <a:pt x="80" y="38"/>
                </a:lnTo>
                <a:lnTo>
                  <a:pt x="77" y="32"/>
                </a:lnTo>
                <a:lnTo>
                  <a:pt x="75" y="27"/>
                </a:lnTo>
                <a:lnTo>
                  <a:pt x="71" y="23"/>
                </a:lnTo>
                <a:lnTo>
                  <a:pt x="65" y="19"/>
                </a:lnTo>
                <a:lnTo>
                  <a:pt x="57" y="17"/>
                </a:lnTo>
                <a:lnTo>
                  <a:pt x="50" y="16"/>
                </a:lnTo>
                <a:lnTo>
                  <a:pt x="40" y="16"/>
                </a:lnTo>
                <a:lnTo>
                  <a:pt x="19" y="17"/>
                </a:lnTo>
                <a:lnTo>
                  <a:pt x="19" y="79"/>
                </a:lnTo>
                <a:lnTo>
                  <a:pt x="40" y="80"/>
                </a:lnTo>
                <a:lnTo>
                  <a:pt x="50" y="79"/>
                </a:lnTo>
                <a:lnTo>
                  <a:pt x="59" y="78"/>
                </a:lnTo>
                <a:lnTo>
                  <a:pt x="65" y="76"/>
                </a:lnTo>
                <a:lnTo>
                  <a:pt x="71" y="73"/>
                </a:lnTo>
                <a:lnTo>
                  <a:pt x="75" y="68"/>
                </a:lnTo>
                <a:lnTo>
                  <a:pt x="79" y="63"/>
                </a:lnTo>
                <a:lnTo>
                  <a:pt x="80" y="56"/>
                </a:lnTo>
                <a:lnTo>
                  <a:pt x="81" y="48"/>
                </a:lnTo>
                <a:lnTo>
                  <a:pt x="81" y="4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75"/>
          <xdr:cNvSpPr>
            <a:spLocks noEditPoints="1"/>
          </xdr:cNvSpPr>
        </xdr:nvSpPr>
        <xdr:spPr bwMode="auto">
          <a:xfrm>
            <a:off x="3035300" y="5967413"/>
            <a:ext cx="44450" cy="63500"/>
          </a:xfrm>
          <a:custGeom>
            <a:avLst/>
            <a:gdLst>
              <a:gd name="T0" fmla="*/ 2147483647 w 85"/>
              <a:gd name="T1" fmla="*/ 2147483647 h 119"/>
              <a:gd name="T2" fmla="*/ 2147483647 w 85"/>
              <a:gd name="T3" fmla="*/ 2147483647 h 119"/>
              <a:gd name="T4" fmla="*/ 2147483647 w 85"/>
              <a:gd name="T5" fmla="*/ 2147483647 h 119"/>
              <a:gd name="T6" fmla="*/ 2147483647 w 85"/>
              <a:gd name="T7" fmla="*/ 2147483647 h 119"/>
              <a:gd name="T8" fmla="*/ 2147483647 w 85"/>
              <a:gd name="T9" fmla="*/ 2147483647 h 119"/>
              <a:gd name="T10" fmla="*/ 2147483647 w 85"/>
              <a:gd name="T11" fmla="*/ 2147483647 h 119"/>
              <a:gd name="T12" fmla="*/ 2147483647 w 85"/>
              <a:gd name="T13" fmla="*/ 2147483647 h 119"/>
              <a:gd name="T14" fmla="*/ 2147483647 w 85"/>
              <a:gd name="T15" fmla="*/ 2147483647 h 119"/>
              <a:gd name="T16" fmla="*/ 2147483647 w 85"/>
              <a:gd name="T17" fmla="*/ 2147483647 h 119"/>
              <a:gd name="T18" fmla="*/ 2147483647 w 85"/>
              <a:gd name="T19" fmla="*/ 2147483647 h 119"/>
              <a:gd name="T20" fmla="*/ 0 w 85"/>
              <a:gd name="T21" fmla="*/ 2147483647 h 119"/>
              <a:gd name="T22" fmla="*/ 0 w 85"/>
              <a:gd name="T23" fmla="*/ 2147483647 h 119"/>
              <a:gd name="T24" fmla="*/ 2147483647 w 85"/>
              <a:gd name="T25" fmla="*/ 2147483647 h 119"/>
              <a:gd name="T26" fmla="*/ 2147483647 w 85"/>
              <a:gd name="T27" fmla="*/ 2147483647 h 119"/>
              <a:gd name="T28" fmla="*/ 2147483647 w 85"/>
              <a:gd name="T29" fmla="*/ 2147483647 h 119"/>
              <a:gd name="T30" fmla="*/ 2147483647 w 85"/>
              <a:gd name="T31" fmla="*/ 2147483647 h 119"/>
              <a:gd name="T32" fmla="*/ 2147483647 w 85"/>
              <a:gd name="T33" fmla="*/ 2147483647 h 119"/>
              <a:gd name="T34" fmla="*/ 2147483647 w 85"/>
              <a:gd name="T35" fmla="*/ 2147483647 h 119"/>
              <a:gd name="T36" fmla="*/ 2147483647 w 85"/>
              <a:gd name="T37" fmla="*/ 2147483647 h 119"/>
              <a:gd name="T38" fmla="*/ 2147483647 w 85"/>
              <a:gd name="T39" fmla="*/ 2147483647 h 119"/>
              <a:gd name="T40" fmla="*/ 2147483647 w 85"/>
              <a:gd name="T41" fmla="*/ 2147483647 h 119"/>
              <a:gd name="T42" fmla="*/ 2147483647 w 85"/>
              <a:gd name="T43" fmla="*/ 2147483647 h 119"/>
              <a:gd name="T44" fmla="*/ 2147483647 w 85"/>
              <a:gd name="T45" fmla="*/ 2147483647 h 119"/>
              <a:gd name="T46" fmla="*/ 2147483647 w 85"/>
              <a:gd name="T47" fmla="*/ 2147483647 h 119"/>
              <a:gd name="T48" fmla="*/ 2147483647 w 85"/>
              <a:gd name="T49" fmla="*/ 2147483647 h 119"/>
              <a:gd name="T50" fmla="*/ 2147483647 w 85"/>
              <a:gd name="T51" fmla="*/ 2147483647 h 119"/>
              <a:gd name="T52" fmla="*/ 2147483647 w 85"/>
              <a:gd name="T53" fmla="*/ 2147483647 h 119"/>
              <a:gd name="T54" fmla="*/ 2147483647 w 85"/>
              <a:gd name="T55" fmla="*/ 2147483647 h 119"/>
              <a:gd name="T56" fmla="*/ 2147483647 w 85"/>
              <a:gd name="T57" fmla="*/ 2147483647 h 119"/>
              <a:gd name="T58" fmla="*/ 2147483647 w 85"/>
              <a:gd name="T59" fmla="*/ 0 h 119"/>
              <a:gd name="T60" fmla="*/ 2147483647 w 85"/>
              <a:gd name="T61" fmla="*/ 2147483647 h 119"/>
              <a:gd name="T62" fmla="*/ 2147483647 w 85"/>
              <a:gd name="T63" fmla="*/ 2147483647 h 119"/>
              <a:gd name="T64" fmla="*/ 2147483647 w 85"/>
              <a:gd name="T65" fmla="*/ 2147483647 h 119"/>
              <a:gd name="T66" fmla="*/ 2147483647 w 85"/>
              <a:gd name="T67" fmla="*/ 2147483647 h 119"/>
              <a:gd name="T68" fmla="*/ 2147483647 w 85"/>
              <a:gd name="T69" fmla="*/ 2147483647 h 119"/>
              <a:gd name="T70" fmla="*/ 2147483647 w 85"/>
              <a:gd name="T71" fmla="*/ 2147483647 h 119"/>
              <a:gd name="T72" fmla="*/ 2147483647 w 85"/>
              <a:gd name="T73" fmla="*/ 2147483647 h 119"/>
              <a:gd name="T74" fmla="*/ 2147483647 w 85"/>
              <a:gd name="T75" fmla="*/ 2147483647 h 119"/>
              <a:gd name="T76" fmla="*/ 2147483647 w 85"/>
              <a:gd name="T77" fmla="*/ 2147483647 h 119"/>
              <a:gd name="T78" fmla="*/ 2147483647 w 85"/>
              <a:gd name="T79" fmla="*/ 2147483647 h 119"/>
              <a:gd name="T80" fmla="*/ 2147483647 w 85"/>
              <a:gd name="T81" fmla="*/ 2147483647 h 119"/>
              <a:gd name="T82" fmla="*/ 2147483647 w 85"/>
              <a:gd name="T83" fmla="*/ 2147483647 h 119"/>
              <a:gd name="T84" fmla="*/ 2147483647 w 85"/>
              <a:gd name="T85" fmla="*/ 2147483647 h 119"/>
              <a:gd name="T86" fmla="*/ 2147483647 w 85"/>
              <a:gd name="T87" fmla="*/ 2147483647 h 119"/>
              <a:gd name="T88" fmla="*/ 2147483647 w 85"/>
              <a:gd name="T89" fmla="*/ 2147483647 h 119"/>
              <a:gd name="T90" fmla="*/ 2147483647 w 85"/>
              <a:gd name="T91" fmla="*/ 2147483647 h 119"/>
              <a:gd name="T92" fmla="*/ 2147483647 w 85"/>
              <a:gd name="T93" fmla="*/ 2147483647 h 119"/>
              <a:gd name="T94" fmla="*/ 2147483647 w 85"/>
              <a:gd name="T95" fmla="*/ 2147483647 h 119"/>
              <a:gd name="T96" fmla="*/ 2147483647 w 85"/>
              <a:gd name="T97" fmla="*/ 2147483647 h 119"/>
              <a:gd name="T98" fmla="*/ 2147483647 w 85"/>
              <a:gd name="T99" fmla="*/ 2147483647 h 119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5" h="119">
                <a:moveTo>
                  <a:pt x="81" y="118"/>
                </a:moveTo>
                <a:lnTo>
                  <a:pt x="71" y="118"/>
                </a:lnTo>
                <a:lnTo>
                  <a:pt x="70" y="118"/>
                </a:lnTo>
                <a:lnTo>
                  <a:pt x="68" y="117"/>
                </a:lnTo>
                <a:lnTo>
                  <a:pt x="68" y="116"/>
                </a:lnTo>
                <a:lnTo>
                  <a:pt x="67" y="114"/>
                </a:lnTo>
                <a:lnTo>
                  <a:pt x="67" y="109"/>
                </a:lnTo>
                <a:lnTo>
                  <a:pt x="59" y="114"/>
                </a:lnTo>
                <a:lnTo>
                  <a:pt x="51" y="117"/>
                </a:lnTo>
                <a:lnTo>
                  <a:pt x="43" y="119"/>
                </a:lnTo>
                <a:lnTo>
                  <a:pt x="34" y="119"/>
                </a:lnTo>
                <a:lnTo>
                  <a:pt x="28" y="119"/>
                </a:lnTo>
                <a:lnTo>
                  <a:pt x="21" y="118"/>
                </a:lnTo>
                <a:lnTo>
                  <a:pt x="16" y="116"/>
                </a:lnTo>
                <a:lnTo>
                  <a:pt x="10" y="113"/>
                </a:lnTo>
                <a:lnTo>
                  <a:pt x="6" y="108"/>
                </a:lnTo>
                <a:lnTo>
                  <a:pt x="2" y="101"/>
                </a:lnTo>
                <a:lnTo>
                  <a:pt x="0" y="94"/>
                </a:lnTo>
                <a:lnTo>
                  <a:pt x="0" y="85"/>
                </a:lnTo>
                <a:lnTo>
                  <a:pt x="0" y="83"/>
                </a:lnTo>
                <a:lnTo>
                  <a:pt x="0" y="75"/>
                </a:lnTo>
                <a:lnTo>
                  <a:pt x="2" y="67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0"/>
                </a:lnTo>
                <a:lnTo>
                  <a:pt x="38" y="48"/>
                </a:lnTo>
                <a:lnTo>
                  <a:pt x="51" y="48"/>
                </a:lnTo>
                <a:lnTo>
                  <a:pt x="67" y="48"/>
                </a:lnTo>
                <a:lnTo>
                  <a:pt x="67" y="39"/>
                </a:lnTo>
                <a:lnTo>
                  <a:pt x="67" y="34"/>
                </a:lnTo>
                <a:lnTo>
                  <a:pt x="65" y="28"/>
                </a:lnTo>
                <a:lnTo>
                  <a:pt x="63" y="24"/>
                </a:lnTo>
                <a:lnTo>
                  <a:pt x="61" y="21"/>
                </a:lnTo>
                <a:lnTo>
                  <a:pt x="59" y="18"/>
                </a:lnTo>
                <a:lnTo>
                  <a:pt x="54" y="17"/>
                </a:lnTo>
                <a:lnTo>
                  <a:pt x="50" y="16"/>
                </a:lnTo>
                <a:lnTo>
                  <a:pt x="43" y="15"/>
                </a:lnTo>
                <a:lnTo>
                  <a:pt x="26" y="16"/>
                </a:lnTo>
                <a:lnTo>
                  <a:pt x="11" y="17"/>
                </a:lnTo>
                <a:lnTo>
                  <a:pt x="10" y="17"/>
                </a:lnTo>
                <a:lnTo>
                  <a:pt x="8" y="16"/>
                </a:lnTo>
                <a:lnTo>
                  <a:pt x="7" y="15"/>
                </a:lnTo>
                <a:lnTo>
                  <a:pt x="7" y="14"/>
                </a:lnTo>
                <a:lnTo>
                  <a:pt x="7" y="6"/>
                </a:lnTo>
                <a:lnTo>
                  <a:pt x="8" y="4"/>
                </a:lnTo>
                <a:lnTo>
                  <a:pt x="11" y="3"/>
                </a:lnTo>
                <a:lnTo>
                  <a:pt x="26" y="1"/>
                </a:lnTo>
                <a:lnTo>
                  <a:pt x="43" y="0"/>
                </a:lnTo>
                <a:lnTo>
                  <a:pt x="54" y="1"/>
                </a:lnTo>
                <a:lnTo>
                  <a:pt x="63" y="3"/>
                </a:lnTo>
                <a:lnTo>
                  <a:pt x="70" y="6"/>
                </a:lnTo>
                <a:lnTo>
                  <a:pt x="75" y="11"/>
                </a:lnTo>
                <a:lnTo>
                  <a:pt x="80" y="16"/>
                </a:lnTo>
                <a:lnTo>
                  <a:pt x="83" y="23"/>
                </a:lnTo>
                <a:lnTo>
                  <a:pt x="84" y="31"/>
                </a:lnTo>
                <a:lnTo>
                  <a:pt x="85" y="39"/>
                </a:lnTo>
                <a:lnTo>
                  <a:pt x="85" y="114"/>
                </a:lnTo>
                <a:lnTo>
                  <a:pt x="85" y="116"/>
                </a:lnTo>
                <a:lnTo>
                  <a:pt x="84" y="117"/>
                </a:lnTo>
                <a:lnTo>
                  <a:pt x="83" y="118"/>
                </a:lnTo>
                <a:lnTo>
                  <a:pt x="81" y="118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4" y="63"/>
                </a:lnTo>
                <a:lnTo>
                  <a:pt x="29" y="64"/>
                </a:lnTo>
                <a:lnTo>
                  <a:pt x="24" y="66"/>
                </a:lnTo>
                <a:lnTo>
                  <a:pt x="22" y="69"/>
                </a:lnTo>
                <a:lnTo>
                  <a:pt x="20" y="73"/>
                </a:lnTo>
                <a:lnTo>
                  <a:pt x="19" y="77"/>
                </a:lnTo>
                <a:lnTo>
                  <a:pt x="18" y="83"/>
                </a:lnTo>
                <a:lnTo>
                  <a:pt x="18" y="85"/>
                </a:lnTo>
                <a:lnTo>
                  <a:pt x="19" y="90"/>
                </a:lnTo>
                <a:lnTo>
                  <a:pt x="20" y="95"/>
                </a:lnTo>
                <a:lnTo>
                  <a:pt x="21" y="98"/>
                </a:lnTo>
                <a:lnTo>
                  <a:pt x="23" y="100"/>
                </a:lnTo>
                <a:lnTo>
                  <a:pt x="27" y="103"/>
                </a:lnTo>
                <a:lnTo>
                  <a:pt x="30" y="104"/>
                </a:lnTo>
                <a:lnTo>
                  <a:pt x="38" y="105"/>
                </a:lnTo>
                <a:lnTo>
                  <a:pt x="45" y="104"/>
                </a:lnTo>
                <a:lnTo>
                  <a:pt x="52" y="103"/>
                </a:lnTo>
                <a:lnTo>
                  <a:pt x="59" y="99"/>
                </a:lnTo>
                <a:lnTo>
                  <a:pt x="67" y="96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76"/>
          <xdr:cNvSpPr>
            <a:spLocks/>
          </xdr:cNvSpPr>
        </xdr:nvSpPr>
        <xdr:spPr bwMode="auto">
          <a:xfrm>
            <a:off x="3095625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8" y="16"/>
                </a:moveTo>
                <a:lnTo>
                  <a:pt x="48" y="16"/>
                </a:lnTo>
                <a:lnTo>
                  <a:pt x="41" y="16"/>
                </a:lnTo>
                <a:lnTo>
                  <a:pt x="33" y="18"/>
                </a:lnTo>
                <a:lnTo>
                  <a:pt x="27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5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6" y="5"/>
                </a:lnTo>
                <a:lnTo>
                  <a:pt x="33" y="2"/>
                </a:lnTo>
                <a:lnTo>
                  <a:pt x="41" y="1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77"/>
          <xdr:cNvSpPr>
            <a:spLocks/>
          </xdr:cNvSpPr>
        </xdr:nvSpPr>
        <xdr:spPr bwMode="auto">
          <a:xfrm>
            <a:off x="3128963" y="5953125"/>
            <a:ext cx="38100" cy="77788"/>
          </a:xfrm>
          <a:custGeom>
            <a:avLst/>
            <a:gdLst>
              <a:gd name="T0" fmla="*/ 2147483647 w 72"/>
              <a:gd name="T1" fmla="*/ 2147483647 h 145"/>
              <a:gd name="T2" fmla="*/ 2147483647 w 72"/>
              <a:gd name="T3" fmla="*/ 2147483647 h 145"/>
              <a:gd name="T4" fmla="*/ 2147483647 w 72"/>
              <a:gd name="T5" fmla="*/ 2147483647 h 145"/>
              <a:gd name="T6" fmla="*/ 2147483647 w 72"/>
              <a:gd name="T7" fmla="*/ 2147483647 h 145"/>
              <a:gd name="T8" fmla="*/ 2147483647 w 72"/>
              <a:gd name="T9" fmla="*/ 2147483647 h 145"/>
              <a:gd name="T10" fmla="*/ 2147483647 w 72"/>
              <a:gd name="T11" fmla="*/ 2147483647 h 145"/>
              <a:gd name="T12" fmla="*/ 2147483647 w 72"/>
              <a:gd name="T13" fmla="*/ 2147483647 h 145"/>
              <a:gd name="T14" fmla="*/ 2147483647 w 72"/>
              <a:gd name="T15" fmla="*/ 2147483647 h 145"/>
              <a:gd name="T16" fmla="*/ 0 w 72"/>
              <a:gd name="T17" fmla="*/ 2147483647 h 145"/>
              <a:gd name="T18" fmla="*/ 0 w 72"/>
              <a:gd name="T19" fmla="*/ 2147483647 h 145"/>
              <a:gd name="T20" fmla="*/ 2147483647 w 72"/>
              <a:gd name="T21" fmla="*/ 2147483647 h 145"/>
              <a:gd name="T22" fmla="*/ 2147483647 w 72"/>
              <a:gd name="T23" fmla="*/ 2147483647 h 145"/>
              <a:gd name="T24" fmla="*/ 2147483647 w 72"/>
              <a:gd name="T25" fmla="*/ 2147483647 h 145"/>
              <a:gd name="T26" fmla="*/ 2147483647 w 72"/>
              <a:gd name="T27" fmla="*/ 2147483647 h 145"/>
              <a:gd name="T28" fmla="*/ 2147483647 w 72"/>
              <a:gd name="T29" fmla="*/ 0 h 145"/>
              <a:gd name="T30" fmla="*/ 2147483647 w 72"/>
              <a:gd name="T31" fmla="*/ 0 h 145"/>
              <a:gd name="T32" fmla="*/ 2147483647 w 72"/>
              <a:gd name="T33" fmla="*/ 2147483647 h 145"/>
              <a:gd name="T34" fmla="*/ 2147483647 w 72"/>
              <a:gd name="T35" fmla="*/ 2147483647 h 145"/>
              <a:gd name="T36" fmla="*/ 2147483647 w 72"/>
              <a:gd name="T37" fmla="*/ 2147483647 h 145"/>
              <a:gd name="T38" fmla="*/ 2147483647 w 72"/>
              <a:gd name="T39" fmla="*/ 2147483647 h 145"/>
              <a:gd name="T40" fmla="*/ 2147483647 w 72"/>
              <a:gd name="T41" fmla="*/ 2147483647 h 145"/>
              <a:gd name="T42" fmla="*/ 2147483647 w 72"/>
              <a:gd name="T43" fmla="*/ 2147483647 h 145"/>
              <a:gd name="T44" fmla="*/ 2147483647 w 72"/>
              <a:gd name="T45" fmla="*/ 2147483647 h 145"/>
              <a:gd name="T46" fmla="*/ 2147483647 w 72"/>
              <a:gd name="T47" fmla="*/ 2147483647 h 145"/>
              <a:gd name="T48" fmla="*/ 2147483647 w 72"/>
              <a:gd name="T49" fmla="*/ 2147483647 h 145"/>
              <a:gd name="T50" fmla="*/ 2147483647 w 72"/>
              <a:gd name="T51" fmla="*/ 2147483647 h 145"/>
              <a:gd name="T52" fmla="*/ 2147483647 w 72"/>
              <a:gd name="T53" fmla="*/ 2147483647 h 145"/>
              <a:gd name="T54" fmla="*/ 2147483647 w 72"/>
              <a:gd name="T55" fmla="*/ 2147483647 h 145"/>
              <a:gd name="T56" fmla="*/ 2147483647 w 72"/>
              <a:gd name="T57" fmla="*/ 2147483647 h 145"/>
              <a:gd name="T58" fmla="*/ 2147483647 w 72"/>
              <a:gd name="T59" fmla="*/ 2147483647 h 145"/>
              <a:gd name="T60" fmla="*/ 2147483647 w 72"/>
              <a:gd name="T61" fmla="*/ 2147483647 h 145"/>
              <a:gd name="T62" fmla="*/ 2147483647 w 72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2" h="145">
                <a:moveTo>
                  <a:pt x="68" y="144"/>
                </a:moveTo>
                <a:lnTo>
                  <a:pt x="68" y="144"/>
                </a:lnTo>
                <a:lnTo>
                  <a:pt x="54" y="145"/>
                </a:lnTo>
                <a:lnTo>
                  <a:pt x="48" y="145"/>
                </a:lnTo>
                <a:lnTo>
                  <a:pt x="41" y="144"/>
                </a:lnTo>
                <a:lnTo>
                  <a:pt x="37" y="143"/>
                </a:lnTo>
                <a:lnTo>
                  <a:pt x="32" y="140"/>
                </a:lnTo>
                <a:lnTo>
                  <a:pt x="29" y="136"/>
                </a:lnTo>
                <a:lnTo>
                  <a:pt x="27" y="132"/>
                </a:lnTo>
                <a:lnTo>
                  <a:pt x="26" y="125"/>
                </a:lnTo>
                <a:lnTo>
                  <a:pt x="26" y="117"/>
                </a:lnTo>
                <a:lnTo>
                  <a:pt x="26" y="43"/>
                </a:lnTo>
                <a:lnTo>
                  <a:pt x="5" y="41"/>
                </a:lnTo>
                <a:lnTo>
                  <a:pt x="1" y="40"/>
                </a:lnTo>
                <a:lnTo>
                  <a:pt x="1" y="38"/>
                </a:lnTo>
                <a:lnTo>
                  <a:pt x="0" y="37"/>
                </a:lnTo>
                <a:lnTo>
                  <a:pt x="0" y="31"/>
                </a:lnTo>
                <a:lnTo>
                  <a:pt x="1" y="29"/>
                </a:lnTo>
                <a:lnTo>
                  <a:pt x="1" y="28"/>
                </a:lnTo>
                <a:lnTo>
                  <a:pt x="5" y="27"/>
                </a:lnTo>
                <a:lnTo>
                  <a:pt x="26" y="27"/>
                </a:lnTo>
                <a:lnTo>
                  <a:pt x="26" y="7"/>
                </a:lnTo>
                <a:lnTo>
                  <a:pt x="27" y="3"/>
                </a:lnTo>
                <a:lnTo>
                  <a:pt x="29" y="2"/>
                </a:lnTo>
                <a:lnTo>
                  <a:pt x="40" y="0"/>
                </a:lnTo>
                <a:lnTo>
                  <a:pt x="41" y="0"/>
                </a:lnTo>
                <a:lnTo>
                  <a:pt x="43" y="1"/>
                </a:lnTo>
                <a:lnTo>
                  <a:pt x="45" y="4"/>
                </a:lnTo>
                <a:lnTo>
                  <a:pt x="45" y="27"/>
                </a:lnTo>
                <a:lnTo>
                  <a:pt x="67" y="27"/>
                </a:lnTo>
                <a:lnTo>
                  <a:pt x="69" y="28"/>
                </a:lnTo>
                <a:lnTo>
                  <a:pt x="70" y="29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2"/>
                </a:lnTo>
                <a:lnTo>
                  <a:pt x="69" y="42"/>
                </a:lnTo>
                <a:lnTo>
                  <a:pt x="67" y="43"/>
                </a:lnTo>
                <a:lnTo>
                  <a:pt x="45" y="43"/>
                </a:lnTo>
                <a:lnTo>
                  <a:pt x="45" y="117"/>
                </a:lnTo>
                <a:lnTo>
                  <a:pt x="45" y="124"/>
                </a:lnTo>
                <a:lnTo>
                  <a:pt x="47" y="129"/>
                </a:lnTo>
                <a:lnTo>
                  <a:pt x="50" y="130"/>
                </a:lnTo>
                <a:lnTo>
                  <a:pt x="56" y="131"/>
                </a:lnTo>
                <a:lnTo>
                  <a:pt x="68" y="131"/>
                </a:lnTo>
                <a:lnTo>
                  <a:pt x="71" y="131"/>
                </a:lnTo>
                <a:lnTo>
                  <a:pt x="71" y="132"/>
                </a:lnTo>
                <a:lnTo>
                  <a:pt x="72" y="133"/>
                </a:lnTo>
                <a:lnTo>
                  <a:pt x="72" y="141"/>
                </a:lnTo>
                <a:lnTo>
                  <a:pt x="71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78"/>
          <xdr:cNvSpPr>
            <a:spLocks/>
          </xdr:cNvSpPr>
        </xdr:nvSpPr>
        <xdr:spPr bwMode="auto">
          <a:xfrm>
            <a:off x="3178175" y="5967413"/>
            <a:ext cx="46038" cy="61913"/>
          </a:xfrm>
          <a:custGeom>
            <a:avLst/>
            <a:gdLst>
              <a:gd name="T0" fmla="*/ 2147483647 w 89"/>
              <a:gd name="T1" fmla="*/ 2147483647 h 118"/>
              <a:gd name="T2" fmla="*/ 2147483647 w 89"/>
              <a:gd name="T3" fmla="*/ 2147483647 h 118"/>
              <a:gd name="T4" fmla="*/ 2147483647 w 89"/>
              <a:gd name="T5" fmla="*/ 2147483647 h 118"/>
              <a:gd name="T6" fmla="*/ 2147483647 w 89"/>
              <a:gd name="T7" fmla="*/ 2147483647 h 118"/>
              <a:gd name="T8" fmla="*/ 2147483647 w 89"/>
              <a:gd name="T9" fmla="*/ 2147483647 h 118"/>
              <a:gd name="T10" fmla="*/ 2147483647 w 89"/>
              <a:gd name="T11" fmla="*/ 2147483647 h 118"/>
              <a:gd name="T12" fmla="*/ 2147483647 w 89"/>
              <a:gd name="T13" fmla="*/ 2147483647 h 118"/>
              <a:gd name="T14" fmla="*/ 2147483647 w 89"/>
              <a:gd name="T15" fmla="*/ 2147483647 h 118"/>
              <a:gd name="T16" fmla="*/ 2147483647 w 89"/>
              <a:gd name="T17" fmla="*/ 2147483647 h 118"/>
              <a:gd name="T18" fmla="*/ 2147483647 w 89"/>
              <a:gd name="T19" fmla="*/ 2147483647 h 118"/>
              <a:gd name="T20" fmla="*/ 2147483647 w 89"/>
              <a:gd name="T21" fmla="*/ 2147483647 h 118"/>
              <a:gd name="T22" fmla="*/ 2147483647 w 89"/>
              <a:gd name="T23" fmla="*/ 2147483647 h 118"/>
              <a:gd name="T24" fmla="*/ 2147483647 w 89"/>
              <a:gd name="T25" fmla="*/ 2147483647 h 118"/>
              <a:gd name="T26" fmla="*/ 2147483647 w 89"/>
              <a:gd name="T27" fmla="*/ 2147483647 h 118"/>
              <a:gd name="T28" fmla="*/ 2147483647 w 89"/>
              <a:gd name="T29" fmla="*/ 2147483647 h 118"/>
              <a:gd name="T30" fmla="*/ 2147483647 w 89"/>
              <a:gd name="T31" fmla="*/ 2147483647 h 118"/>
              <a:gd name="T32" fmla="*/ 2147483647 w 89"/>
              <a:gd name="T33" fmla="*/ 2147483647 h 118"/>
              <a:gd name="T34" fmla="*/ 2147483647 w 89"/>
              <a:gd name="T35" fmla="*/ 2147483647 h 118"/>
              <a:gd name="T36" fmla="*/ 2147483647 w 89"/>
              <a:gd name="T37" fmla="*/ 2147483647 h 118"/>
              <a:gd name="T38" fmla="*/ 2147483647 w 89"/>
              <a:gd name="T39" fmla="*/ 2147483647 h 118"/>
              <a:gd name="T40" fmla="*/ 2147483647 w 89"/>
              <a:gd name="T41" fmla="*/ 2147483647 h 118"/>
              <a:gd name="T42" fmla="*/ 2147483647 w 89"/>
              <a:gd name="T43" fmla="*/ 2147483647 h 118"/>
              <a:gd name="T44" fmla="*/ 2147483647 w 89"/>
              <a:gd name="T45" fmla="*/ 2147483647 h 118"/>
              <a:gd name="T46" fmla="*/ 2147483647 w 89"/>
              <a:gd name="T47" fmla="*/ 2147483647 h 118"/>
              <a:gd name="T48" fmla="*/ 2147483647 w 89"/>
              <a:gd name="T49" fmla="*/ 2147483647 h 118"/>
              <a:gd name="T50" fmla="*/ 2147483647 w 89"/>
              <a:gd name="T51" fmla="*/ 2147483647 h 118"/>
              <a:gd name="T52" fmla="*/ 2147483647 w 89"/>
              <a:gd name="T53" fmla="*/ 2147483647 h 118"/>
              <a:gd name="T54" fmla="*/ 2147483647 w 89"/>
              <a:gd name="T55" fmla="*/ 2147483647 h 118"/>
              <a:gd name="T56" fmla="*/ 2147483647 w 89"/>
              <a:gd name="T57" fmla="*/ 2147483647 h 118"/>
              <a:gd name="T58" fmla="*/ 2147483647 w 89"/>
              <a:gd name="T59" fmla="*/ 2147483647 h 118"/>
              <a:gd name="T60" fmla="*/ 0 w 89"/>
              <a:gd name="T61" fmla="*/ 2147483647 h 118"/>
              <a:gd name="T62" fmla="*/ 0 w 89"/>
              <a:gd name="T63" fmla="*/ 2147483647 h 118"/>
              <a:gd name="T64" fmla="*/ 0 w 89"/>
              <a:gd name="T65" fmla="*/ 2147483647 h 118"/>
              <a:gd name="T66" fmla="*/ 2147483647 w 89"/>
              <a:gd name="T67" fmla="*/ 2147483647 h 118"/>
              <a:gd name="T68" fmla="*/ 2147483647 w 89"/>
              <a:gd name="T69" fmla="*/ 2147483647 h 118"/>
              <a:gd name="T70" fmla="*/ 2147483647 w 89"/>
              <a:gd name="T71" fmla="*/ 2147483647 h 118"/>
              <a:gd name="T72" fmla="*/ 2147483647 w 89"/>
              <a:gd name="T73" fmla="*/ 2147483647 h 118"/>
              <a:gd name="T74" fmla="*/ 2147483647 w 89"/>
              <a:gd name="T75" fmla="*/ 2147483647 h 118"/>
              <a:gd name="T76" fmla="*/ 2147483647 w 89"/>
              <a:gd name="T77" fmla="*/ 2147483647 h 118"/>
              <a:gd name="T78" fmla="*/ 2147483647 w 89"/>
              <a:gd name="T79" fmla="*/ 2147483647 h 118"/>
              <a:gd name="T80" fmla="*/ 2147483647 w 89"/>
              <a:gd name="T81" fmla="*/ 2147483647 h 118"/>
              <a:gd name="T82" fmla="*/ 2147483647 w 89"/>
              <a:gd name="T83" fmla="*/ 2147483647 h 118"/>
              <a:gd name="T84" fmla="*/ 2147483647 w 89"/>
              <a:gd name="T85" fmla="*/ 2147483647 h 118"/>
              <a:gd name="T86" fmla="*/ 2147483647 w 89"/>
              <a:gd name="T87" fmla="*/ 2147483647 h 118"/>
              <a:gd name="T88" fmla="*/ 2147483647 w 89"/>
              <a:gd name="T89" fmla="*/ 2147483647 h 118"/>
              <a:gd name="T90" fmla="*/ 2147483647 w 89"/>
              <a:gd name="T91" fmla="*/ 2147483647 h 118"/>
              <a:gd name="T92" fmla="*/ 2147483647 w 89"/>
              <a:gd name="T93" fmla="*/ 0 h 118"/>
              <a:gd name="T94" fmla="*/ 2147483647 w 89"/>
              <a:gd name="T95" fmla="*/ 0 h 118"/>
              <a:gd name="T96" fmla="*/ 2147483647 w 89"/>
              <a:gd name="T97" fmla="*/ 2147483647 h 118"/>
              <a:gd name="T98" fmla="*/ 2147483647 w 89"/>
              <a:gd name="T99" fmla="*/ 2147483647 h 118"/>
              <a:gd name="T100" fmla="*/ 2147483647 w 89"/>
              <a:gd name="T101" fmla="*/ 2147483647 h 118"/>
              <a:gd name="T102" fmla="*/ 2147483647 w 89"/>
              <a:gd name="T103" fmla="*/ 2147483647 h 118"/>
              <a:gd name="T104" fmla="*/ 2147483647 w 89"/>
              <a:gd name="T105" fmla="*/ 2147483647 h 118"/>
              <a:gd name="T106" fmla="*/ 2147483647 w 89"/>
              <a:gd name="T107" fmla="*/ 2147483647 h 118"/>
              <a:gd name="T108" fmla="*/ 2147483647 w 89"/>
              <a:gd name="T109" fmla="*/ 2147483647 h 118"/>
              <a:gd name="T110" fmla="*/ 2147483647 w 89"/>
              <a:gd name="T111" fmla="*/ 2147483647 h 118"/>
              <a:gd name="T112" fmla="*/ 2147483647 w 89"/>
              <a:gd name="T113" fmla="*/ 2147483647 h 118"/>
              <a:gd name="T114" fmla="*/ 2147483647 w 89"/>
              <a:gd name="T115" fmla="*/ 2147483647 h 118"/>
              <a:gd name="T116" fmla="*/ 2147483647 w 89"/>
              <a:gd name="T117" fmla="*/ 2147483647 h 118"/>
              <a:gd name="T118" fmla="*/ 2147483647 w 89"/>
              <a:gd name="T119" fmla="*/ 2147483647 h 118"/>
              <a:gd name="T120" fmla="*/ 2147483647 w 89"/>
              <a:gd name="T121" fmla="*/ 2147483647 h 118"/>
              <a:gd name="T122" fmla="*/ 2147483647 w 89"/>
              <a:gd name="T123" fmla="*/ 2147483647 h 118"/>
              <a:gd name="T124" fmla="*/ 2147483647 w 89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8">
                <a:moveTo>
                  <a:pt x="85" y="118"/>
                </a:moveTo>
                <a:lnTo>
                  <a:pt x="74" y="118"/>
                </a:lnTo>
                <a:lnTo>
                  <a:pt x="73" y="118"/>
                </a:lnTo>
                <a:lnTo>
                  <a:pt x="72" y="117"/>
                </a:lnTo>
                <a:lnTo>
                  <a:pt x="71" y="116"/>
                </a:lnTo>
                <a:lnTo>
                  <a:pt x="71" y="114"/>
                </a:lnTo>
                <a:lnTo>
                  <a:pt x="71" y="44"/>
                </a:lnTo>
                <a:lnTo>
                  <a:pt x="70" y="36"/>
                </a:lnTo>
                <a:lnTo>
                  <a:pt x="69" y="31"/>
                </a:lnTo>
                <a:lnTo>
                  <a:pt x="68" y="25"/>
                </a:lnTo>
                <a:lnTo>
                  <a:pt x="64" y="22"/>
                </a:lnTo>
                <a:lnTo>
                  <a:pt x="61" y="19"/>
                </a:lnTo>
                <a:lnTo>
                  <a:pt x="58" y="17"/>
                </a:lnTo>
                <a:lnTo>
                  <a:pt x="52" y="16"/>
                </a:lnTo>
                <a:lnTo>
                  <a:pt x="47" y="16"/>
                </a:lnTo>
                <a:lnTo>
                  <a:pt x="40" y="16"/>
                </a:lnTo>
                <a:lnTo>
                  <a:pt x="33" y="18"/>
                </a:lnTo>
                <a:lnTo>
                  <a:pt x="26" y="21"/>
                </a:lnTo>
                <a:lnTo>
                  <a:pt x="18" y="24"/>
                </a:lnTo>
                <a:lnTo>
                  <a:pt x="18" y="114"/>
                </a:lnTo>
                <a:lnTo>
                  <a:pt x="17" y="117"/>
                </a:lnTo>
                <a:lnTo>
                  <a:pt x="16" y="118"/>
                </a:lnTo>
                <a:lnTo>
                  <a:pt x="15" y="118"/>
                </a:lnTo>
                <a:lnTo>
                  <a:pt x="3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3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7" y="5"/>
                </a:lnTo>
                <a:lnTo>
                  <a:pt x="34" y="2"/>
                </a:lnTo>
                <a:lnTo>
                  <a:pt x="43" y="1"/>
                </a:lnTo>
                <a:lnTo>
                  <a:pt x="52" y="0"/>
                </a:lnTo>
                <a:lnTo>
                  <a:pt x="61" y="1"/>
                </a:lnTo>
                <a:lnTo>
                  <a:pt x="69" y="3"/>
                </a:lnTo>
                <a:lnTo>
                  <a:pt x="75" y="6"/>
                </a:lnTo>
                <a:lnTo>
                  <a:pt x="80" y="11"/>
                </a:lnTo>
                <a:lnTo>
                  <a:pt x="84" y="17"/>
                </a:lnTo>
                <a:lnTo>
                  <a:pt x="87" y="25"/>
                </a:lnTo>
                <a:lnTo>
                  <a:pt x="89" y="34"/>
                </a:lnTo>
                <a:lnTo>
                  <a:pt x="89" y="44"/>
                </a:lnTo>
                <a:lnTo>
                  <a:pt x="89" y="114"/>
                </a:lnTo>
                <a:lnTo>
                  <a:pt x="89" y="116"/>
                </a:lnTo>
                <a:lnTo>
                  <a:pt x="88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79"/>
          <xdr:cNvSpPr>
            <a:spLocks noEditPoints="1"/>
          </xdr:cNvSpPr>
        </xdr:nvSpPr>
        <xdr:spPr bwMode="auto">
          <a:xfrm>
            <a:off x="3238500" y="5967413"/>
            <a:ext cx="49213" cy="63500"/>
          </a:xfrm>
          <a:custGeom>
            <a:avLst/>
            <a:gdLst>
              <a:gd name="T0" fmla="*/ 2147483647 w 94"/>
              <a:gd name="T1" fmla="*/ 2147483647 h 119"/>
              <a:gd name="T2" fmla="*/ 2147483647 w 94"/>
              <a:gd name="T3" fmla="*/ 2147483647 h 119"/>
              <a:gd name="T4" fmla="*/ 2147483647 w 94"/>
              <a:gd name="T5" fmla="*/ 2147483647 h 119"/>
              <a:gd name="T6" fmla="*/ 2147483647 w 94"/>
              <a:gd name="T7" fmla="*/ 2147483647 h 119"/>
              <a:gd name="T8" fmla="*/ 2147483647 w 94"/>
              <a:gd name="T9" fmla="*/ 2147483647 h 119"/>
              <a:gd name="T10" fmla="*/ 2147483647 w 94"/>
              <a:gd name="T11" fmla="*/ 2147483647 h 119"/>
              <a:gd name="T12" fmla="*/ 2147483647 w 94"/>
              <a:gd name="T13" fmla="*/ 2147483647 h 119"/>
              <a:gd name="T14" fmla="*/ 2147483647 w 94"/>
              <a:gd name="T15" fmla="*/ 2147483647 h 119"/>
              <a:gd name="T16" fmla="*/ 2147483647 w 94"/>
              <a:gd name="T17" fmla="*/ 2147483647 h 119"/>
              <a:gd name="T18" fmla="*/ 2147483647 w 94"/>
              <a:gd name="T19" fmla="*/ 2147483647 h 119"/>
              <a:gd name="T20" fmla="*/ 2147483647 w 94"/>
              <a:gd name="T21" fmla="*/ 2147483647 h 119"/>
              <a:gd name="T22" fmla="*/ 2147483647 w 94"/>
              <a:gd name="T23" fmla="*/ 2147483647 h 119"/>
              <a:gd name="T24" fmla="*/ 2147483647 w 94"/>
              <a:gd name="T25" fmla="*/ 2147483647 h 119"/>
              <a:gd name="T26" fmla="*/ 2147483647 w 94"/>
              <a:gd name="T27" fmla="*/ 2147483647 h 119"/>
              <a:gd name="T28" fmla="*/ 2147483647 w 94"/>
              <a:gd name="T29" fmla="*/ 2147483647 h 119"/>
              <a:gd name="T30" fmla="*/ 2147483647 w 94"/>
              <a:gd name="T31" fmla="*/ 2147483647 h 119"/>
              <a:gd name="T32" fmla="*/ 2147483647 w 94"/>
              <a:gd name="T33" fmla="*/ 2147483647 h 119"/>
              <a:gd name="T34" fmla="*/ 2147483647 w 94"/>
              <a:gd name="T35" fmla="*/ 2147483647 h 119"/>
              <a:gd name="T36" fmla="*/ 0 w 94"/>
              <a:gd name="T37" fmla="*/ 2147483647 h 119"/>
              <a:gd name="T38" fmla="*/ 0 w 94"/>
              <a:gd name="T39" fmla="*/ 2147483647 h 119"/>
              <a:gd name="T40" fmla="*/ 2147483647 w 94"/>
              <a:gd name="T41" fmla="*/ 2147483647 h 119"/>
              <a:gd name="T42" fmla="*/ 2147483647 w 94"/>
              <a:gd name="T43" fmla="*/ 2147483647 h 119"/>
              <a:gd name="T44" fmla="*/ 2147483647 w 94"/>
              <a:gd name="T45" fmla="*/ 2147483647 h 119"/>
              <a:gd name="T46" fmla="*/ 2147483647 w 94"/>
              <a:gd name="T47" fmla="*/ 0 h 119"/>
              <a:gd name="T48" fmla="*/ 2147483647 w 94"/>
              <a:gd name="T49" fmla="*/ 2147483647 h 119"/>
              <a:gd name="T50" fmla="*/ 2147483647 w 94"/>
              <a:gd name="T51" fmla="*/ 2147483647 h 119"/>
              <a:gd name="T52" fmla="*/ 2147483647 w 94"/>
              <a:gd name="T53" fmla="*/ 2147483647 h 119"/>
              <a:gd name="T54" fmla="*/ 2147483647 w 94"/>
              <a:gd name="T55" fmla="*/ 2147483647 h 119"/>
              <a:gd name="T56" fmla="*/ 2147483647 w 94"/>
              <a:gd name="T57" fmla="*/ 2147483647 h 119"/>
              <a:gd name="T58" fmla="*/ 2147483647 w 94"/>
              <a:gd name="T59" fmla="*/ 2147483647 h 119"/>
              <a:gd name="T60" fmla="*/ 2147483647 w 94"/>
              <a:gd name="T61" fmla="*/ 2147483647 h 119"/>
              <a:gd name="T62" fmla="*/ 2147483647 w 94"/>
              <a:gd name="T63" fmla="*/ 2147483647 h 119"/>
              <a:gd name="T64" fmla="*/ 2147483647 w 94"/>
              <a:gd name="T65" fmla="*/ 2147483647 h 119"/>
              <a:gd name="T66" fmla="*/ 2147483647 w 94"/>
              <a:gd name="T67" fmla="*/ 2147483647 h 119"/>
              <a:gd name="T68" fmla="*/ 2147483647 w 94"/>
              <a:gd name="T69" fmla="*/ 2147483647 h 119"/>
              <a:gd name="T70" fmla="*/ 2147483647 w 94"/>
              <a:gd name="T71" fmla="*/ 2147483647 h 119"/>
              <a:gd name="T72" fmla="*/ 2147483647 w 94"/>
              <a:gd name="T73" fmla="*/ 2147483647 h 119"/>
              <a:gd name="T74" fmla="*/ 2147483647 w 94"/>
              <a:gd name="T75" fmla="*/ 2147483647 h 119"/>
              <a:gd name="T76" fmla="*/ 2147483647 w 94"/>
              <a:gd name="T77" fmla="*/ 2147483647 h 119"/>
              <a:gd name="T78" fmla="*/ 2147483647 w 94"/>
              <a:gd name="T79" fmla="*/ 2147483647 h 119"/>
              <a:gd name="T80" fmla="*/ 2147483647 w 94"/>
              <a:gd name="T81" fmla="*/ 2147483647 h 119"/>
              <a:gd name="T82" fmla="*/ 2147483647 w 94"/>
              <a:gd name="T83" fmla="*/ 2147483647 h 119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19">
                <a:moveTo>
                  <a:pt x="90" y="66"/>
                </a:moveTo>
                <a:lnTo>
                  <a:pt x="19" y="66"/>
                </a:lnTo>
                <a:lnTo>
                  <a:pt x="19" y="68"/>
                </a:lnTo>
                <a:lnTo>
                  <a:pt x="19" y="77"/>
                </a:lnTo>
                <a:lnTo>
                  <a:pt x="21" y="85"/>
                </a:lnTo>
                <a:lnTo>
                  <a:pt x="23" y="90"/>
                </a:lnTo>
                <a:lnTo>
                  <a:pt x="27" y="95"/>
                </a:lnTo>
                <a:lnTo>
                  <a:pt x="30" y="99"/>
                </a:lnTo>
                <a:lnTo>
                  <a:pt x="36" y="101"/>
                </a:lnTo>
                <a:lnTo>
                  <a:pt x="41" y="103"/>
                </a:lnTo>
                <a:lnTo>
                  <a:pt x="49" y="104"/>
                </a:lnTo>
                <a:lnTo>
                  <a:pt x="69" y="103"/>
                </a:lnTo>
                <a:lnTo>
                  <a:pt x="87" y="100"/>
                </a:lnTo>
                <a:lnTo>
                  <a:pt x="88" y="100"/>
                </a:lnTo>
                <a:lnTo>
                  <a:pt x="90" y="101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5"/>
                </a:lnTo>
                <a:lnTo>
                  <a:pt x="89" y="115"/>
                </a:lnTo>
                <a:lnTo>
                  <a:pt x="87" y="116"/>
                </a:lnTo>
                <a:lnTo>
                  <a:pt x="69" y="118"/>
                </a:lnTo>
                <a:lnTo>
                  <a:pt x="49" y="119"/>
                </a:lnTo>
                <a:lnTo>
                  <a:pt x="39" y="119"/>
                </a:lnTo>
                <a:lnTo>
                  <a:pt x="31" y="117"/>
                </a:lnTo>
                <a:lnTo>
                  <a:pt x="22" y="114"/>
                </a:lnTo>
                <a:lnTo>
                  <a:pt x="16" y="109"/>
                </a:lnTo>
                <a:lnTo>
                  <a:pt x="9" y="103"/>
                </a:lnTo>
                <a:lnTo>
                  <a:pt x="5" y="94"/>
                </a:lnTo>
                <a:lnTo>
                  <a:pt x="1" y="83"/>
                </a:lnTo>
                <a:lnTo>
                  <a:pt x="0" y="68"/>
                </a:lnTo>
                <a:lnTo>
                  <a:pt x="0" y="49"/>
                </a:lnTo>
                <a:lnTo>
                  <a:pt x="1" y="38"/>
                </a:lnTo>
                <a:lnTo>
                  <a:pt x="4" y="28"/>
                </a:lnTo>
                <a:lnTo>
                  <a:pt x="7" y="21"/>
                </a:lnTo>
                <a:lnTo>
                  <a:pt x="12" y="13"/>
                </a:lnTo>
                <a:lnTo>
                  <a:pt x="19" y="7"/>
                </a:lnTo>
                <a:lnTo>
                  <a:pt x="27" y="3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3"/>
                </a:lnTo>
                <a:lnTo>
                  <a:pt x="76" y="7"/>
                </a:lnTo>
                <a:lnTo>
                  <a:pt x="82" y="13"/>
                </a:lnTo>
                <a:lnTo>
                  <a:pt x="88" y="21"/>
                </a:lnTo>
                <a:lnTo>
                  <a:pt x="91" y="28"/>
                </a:lnTo>
                <a:lnTo>
                  <a:pt x="93" y="38"/>
                </a:lnTo>
                <a:lnTo>
                  <a:pt x="94" y="49"/>
                </a:lnTo>
                <a:lnTo>
                  <a:pt x="94" y="60"/>
                </a:lnTo>
                <a:lnTo>
                  <a:pt x="93" y="64"/>
                </a:lnTo>
                <a:lnTo>
                  <a:pt x="92" y="65"/>
                </a:lnTo>
                <a:lnTo>
                  <a:pt x="90" y="66"/>
                </a:lnTo>
                <a:close/>
                <a:moveTo>
                  <a:pt x="76" y="49"/>
                </a:moveTo>
                <a:lnTo>
                  <a:pt x="76" y="49"/>
                </a:lnTo>
                <a:lnTo>
                  <a:pt x="74" y="41"/>
                </a:lnTo>
                <a:lnTo>
                  <a:pt x="73" y="34"/>
                </a:lnTo>
                <a:lnTo>
                  <a:pt x="71" y="28"/>
                </a:lnTo>
                <a:lnTo>
                  <a:pt x="69" y="24"/>
                </a:lnTo>
                <a:lnTo>
                  <a:pt x="64" y="21"/>
                </a:lnTo>
                <a:lnTo>
                  <a:pt x="60" y="18"/>
                </a:lnTo>
                <a:lnTo>
                  <a:pt x="54" y="16"/>
                </a:lnTo>
                <a:lnTo>
                  <a:pt x="48" y="16"/>
                </a:lnTo>
                <a:lnTo>
                  <a:pt x="41" y="16"/>
                </a:lnTo>
                <a:lnTo>
                  <a:pt x="36" y="18"/>
                </a:lnTo>
                <a:lnTo>
                  <a:pt x="30" y="21"/>
                </a:lnTo>
                <a:lnTo>
                  <a:pt x="27" y="24"/>
                </a:lnTo>
                <a:lnTo>
                  <a:pt x="23" y="28"/>
                </a:lnTo>
                <a:lnTo>
                  <a:pt x="21" y="35"/>
                </a:lnTo>
                <a:lnTo>
                  <a:pt x="19" y="42"/>
                </a:lnTo>
                <a:lnTo>
                  <a:pt x="19" y="49"/>
                </a:lnTo>
                <a:lnTo>
                  <a:pt x="19" y="52"/>
                </a:lnTo>
                <a:lnTo>
                  <a:pt x="76" y="52"/>
                </a:lnTo>
                <a:lnTo>
                  <a:pt x="76" y="4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80"/>
          <xdr:cNvSpPr>
            <a:spLocks/>
          </xdr:cNvSpPr>
        </xdr:nvSpPr>
        <xdr:spPr bwMode="auto">
          <a:xfrm>
            <a:off x="3302000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7" y="16"/>
                </a:moveTo>
                <a:lnTo>
                  <a:pt x="47" y="16"/>
                </a:lnTo>
                <a:lnTo>
                  <a:pt x="41" y="16"/>
                </a:lnTo>
                <a:lnTo>
                  <a:pt x="33" y="18"/>
                </a:lnTo>
                <a:lnTo>
                  <a:pt x="26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6" y="118"/>
                </a:lnTo>
                <a:lnTo>
                  <a:pt x="14" y="118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4" y="1"/>
                </a:lnTo>
                <a:lnTo>
                  <a:pt x="14" y="1"/>
                </a:lnTo>
                <a:lnTo>
                  <a:pt x="15" y="2"/>
                </a:lnTo>
                <a:lnTo>
                  <a:pt x="16" y="3"/>
                </a:lnTo>
                <a:lnTo>
                  <a:pt x="18" y="5"/>
                </a:lnTo>
                <a:lnTo>
                  <a:pt x="18" y="10"/>
                </a:lnTo>
                <a:lnTo>
                  <a:pt x="25" y="5"/>
                </a:lnTo>
                <a:lnTo>
                  <a:pt x="33" y="2"/>
                </a:lnTo>
                <a:lnTo>
                  <a:pt x="41" y="1"/>
                </a:lnTo>
                <a:lnTo>
                  <a:pt x="47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7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81"/>
          <xdr:cNvSpPr>
            <a:spLocks noEditPoints="1"/>
          </xdr:cNvSpPr>
        </xdr:nvSpPr>
        <xdr:spPr bwMode="auto">
          <a:xfrm>
            <a:off x="3368675" y="5945188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6" y="26"/>
                </a:moveTo>
                <a:lnTo>
                  <a:pt x="5" y="26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2"/>
                </a:lnTo>
                <a:lnTo>
                  <a:pt x="2" y="0"/>
                </a:lnTo>
                <a:lnTo>
                  <a:pt x="5" y="0"/>
                </a:lnTo>
                <a:lnTo>
                  <a:pt x="16" y="0"/>
                </a:lnTo>
                <a:lnTo>
                  <a:pt x="17" y="0"/>
                </a:lnTo>
                <a:lnTo>
                  <a:pt x="18" y="2"/>
                </a:lnTo>
                <a:lnTo>
                  <a:pt x="19" y="3"/>
                </a:lnTo>
                <a:lnTo>
                  <a:pt x="19" y="4"/>
                </a:lnTo>
                <a:lnTo>
                  <a:pt x="19" y="21"/>
                </a:lnTo>
                <a:lnTo>
                  <a:pt x="19" y="23"/>
                </a:lnTo>
                <a:lnTo>
                  <a:pt x="18" y="24"/>
                </a:lnTo>
                <a:lnTo>
                  <a:pt x="17" y="25"/>
                </a:lnTo>
                <a:lnTo>
                  <a:pt x="16" y="26"/>
                </a:lnTo>
                <a:close/>
                <a:moveTo>
                  <a:pt x="15" y="161"/>
                </a:moveTo>
                <a:lnTo>
                  <a:pt x="5" y="161"/>
                </a:lnTo>
                <a:lnTo>
                  <a:pt x="3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7"/>
                </a:lnTo>
                <a:lnTo>
                  <a:pt x="0" y="48"/>
                </a:lnTo>
                <a:lnTo>
                  <a:pt x="0" y="47"/>
                </a:lnTo>
                <a:lnTo>
                  <a:pt x="1" y="46"/>
                </a:lnTo>
                <a:lnTo>
                  <a:pt x="3" y="45"/>
                </a:lnTo>
                <a:lnTo>
                  <a:pt x="5" y="44"/>
                </a:lnTo>
                <a:lnTo>
                  <a:pt x="15" y="44"/>
                </a:lnTo>
                <a:lnTo>
                  <a:pt x="17" y="45"/>
                </a:lnTo>
                <a:lnTo>
                  <a:pt x="18" y="46"/>
                </a:lnTo>
                <a:lnTo>
                  <a:pt x="19" y="47"/>
                </a:lnTo>
                <a:lnTo>
                  <a:pt x="19" y="48"/>
                </a:lnTo>
                <a:lnTo>
                  <a:pt x="19" y="157"/>
                </a:lnTo>
                <a:lnTo>
                  <a:pt x="19" y="159"/>
                </a:lnTo>
                <a:lnTo>
                  <a:pt x="18" y="160"/>
                </a:lnTo>
                <a:lnTo>
                  <a:pt x="17" y="161"/>
                </a:lnTo>
                <a:lnTo>
                  <a:pt x="15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" name="Freeform 82"/>
          <xdr:cNvSpPr>
            <a:spLocks/>
          </xdr:cNvSpPr>
        </xdr:nvSpPr>
        <xdr:spPr bwMode="auto">
          <a:xfrm>
            <a:off x="3395663" y="5967413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0 w 90"/>
              <a:gd name="T31" fmla="*/ 2147483647 h 118"/>
              <a:gd name="T32" fmla="*/ 0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2147483647 w 90"/>
              <a:gd name="T41" fmla="*/ 2147483647 h 118"/>
              <a:gd name="T42" fmla="*/ 2147483647 w 90"/>
              <a:gd name="T43" fmla="*/ 2147483647 h 118"/>
              <a:gd name="T44" fmla="*/ 2147483647 w 90"/>
              <a:gd name="T45" fmla="*/ 2147483647 h 118"/>
              <a:gd name="T46" fmla="*/ 2147483647 w 90"/>
              <a:gd name="T47" fmla="*/ 0 h 118"/>
              <a:gd name="T48" fmla="*/ 2147483647 w 90"/>
              <a:gd name="T49" fmla="*/ 2147483647 h 118"/>
              <a:gd name="T50" fmla="*/ 2147483647 w 90"/>
              <a:gd name="T51" fmla="*/ 2147483647 h 118"/>
              <a:gd name="T52" fmla="*/ 2147483647 w 90"/>
              <a:gd name="T53" fmla="*/ 2147483647 h 118"/>
              <a:gd name="T54" fmla="*/ 2147483647 w 90"/>
              <a:gd name="T55" fmla="*/ 2147483647 h 118"/>
              <a:gd name="T56" fmla="*/ 2147483647 w 90"/>
              <a:gd name="T57" fmla="*/ 2147483647 h 118"/>
              <a:gd name="T58" fmla="*/ 2147483647 w 90"/>
              <a:gd name="T59" fmla="*/ 2147483647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90" h="118">
                <a:moveTo>
                  <a:pt x="85" y="118"/>
                </a:moveTo>
                <a:lnTo>
                  <a:pt x="75" y="118"/>
                </a:lnTo>
                <a:lnTo>
                  <a:pt x="74" y="118"/>
                </a:lnTo>
                <a:lnTo>
                  <a:pt x="73" y="117"/>
                </a:lnTo>
                <a:lnTo>
                  <a:pt x="72" y="116"/>
                </a:lnTo>
                <a:lnTo>
                  <a:pt x="71" y="114"/>
                </a:lnTo>
                <a:lnTo>
                  <a:pt x="71" y="44"/>
                </a:lnTo>
                <a:lnTo>
                  <a:pt x="71" y="36"/>
                </a:lnTo>
                <a:lnTo>
                  <a:pt x="70" y="31"/>
                </a:lnTo>
                <a:lnTo>
                  <a:pt x="69" y="25"/>
                </a:lnTo>
                <a:lnTo>
                  <a:pt x="65" y="22"/>
                </a:lnTo>
                <a:lnTo>
                  <a:pt x="62" y="19"/>
                </a:lnTo>
                <a:lnTo>
                  <a:pt x="59" y="17"/>
                </a:lnTo>
                <a:lnTo>
                  <a:pt x="53" y="16"/>
                </a:lnTo>
                <a:lnTo>
                  <a:pt x="48" y="16"/>
                </a:lnTo>
                <a:lnTo>
                  <a:pt x="41" y="16"/>
                </a:lnTo>
                <a:lnTo>
                  <a:pt x="34" y="18"/>
                </a:lnTo>
                <a:lnTo>
                  <a:pt x="27" y="21"/>
                </a:lnTo>
                <a:lnTo>
                  <a:pt x="19" y="24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4" y="118"/>
                </a:lnTo>
                <a:lnTo>
                  <a:pt x="2" y="117"/>
                </a:lnTo>
                <a:lnTo>
                  <a:pt x="1" y="116"/>
                </a:lnTo>
                <a:lnTo>
                  <a:pt x="0" y="114"/>
                </a:lnTo>
                <a:lnTo>
                  <a:pt x="0" y="5"/>
                </a:lnTo>
                <a:lnTo>
                  <a:pt x="2" y="3"/>
                </a:lnTo>
                <a:lnTo>
                  <a:pt x="3" y="2"/>
                </a:lnTo>
                <a:lnTo>
                  <a:pt x="4" y="1"/>
                </a:lnTo>
                <a:lnTo>
                  <a:pt x="15" y="1"/>
                </a:lnTo>
                <a:lnTo>
                  <a:pt x="17" y="2"/>
                </a:lnTo>
                <a:lnTo>
                  <a:pt x="18" y="3"/>
                </a:lnTo>
                <a:lnTo>
                  <a:pt x="19" y="5"/>
                </a:lnTo>
                <a:lnTo>
                  <a:pt x="19" y="10"/>
                </a:lnTo>
                <a:lnTo>
                  <a:pt x="28" y="5"/>
                </a:lnTo>
                <a:lnTo>
                  <a:pt x="35" y="2"/>
                </a:lnTo>
                <a:lnTo>
                  <a:pt x="44" y="1"/>
                </a:lnTo>
                <a:lnTo>
                  <a:pt x="53" y="0"/>
                </a:lnTo>
                <a:lnTo>
                  <a:pt x="62" y="1"/>
                </a:lnTo>
                <a:lnTo>
                  <a:pt x="70" y="3"/>
                </a:lnTo>
                <a:lnTo>
                  <a:pt x="76" y="6"/>
                </a:lnTo>
                <a:lnTo>
                  <a:pt x="81" y="11"/>
                </a:lnTo>
                <a:lnTo>
                  <a:pt x="85" y="17"/>
                </a:lnTo>
                <a:lnTo>
                  <a:pt x="87" y="25"/>
                </a:lnTo>
                <a:lnTo>
                  <a:pt x="90" y="34"/>
                </a:lnTo>
                <a:lnTo>
                  <a:pt x="90" y="44"/>
                </a:lnTo>
                <a:lnTo>
                  <a:pt x="90" y="114"/>
                </a:lnTo>
                <a:lnTo>
                  <a:pt x="90" y="116"/>
                </a:lnTo>
                <a:lnTo>
                  <a:pt x="89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" name="Freeform 83"/>
          <xdr:cNvSpPr>
            <a:spLocks noEditPoints="1"/>
          </xdr:cNvSpPr>
        </xdr:nvSpPr>
        <xdr:spPr bwMode="auto">
          <a:xfrm>
            <a:off x="2974975" y="6080125"/>
            <a:ext cx="53975" cy="85725"/>
          </a:xfrm>
          <a:custGeom>
            <a:avLst/>
            <a:gdLst>
              <a:gd name="T0" fmla="*/ 2147483647 w 104"/>
              <a:gd name="T1" fmla="*/ 2147483647 h 162"/>
              <a:gd name="T2" fmla="*/ 2147483647 w 104"/>
              <a:gd name="T3" fmla="*/ 2147483647 h 162"/>
              <a:gd name="T4" fmla="*/ 2147483647 w 104"/>
              <a:gd name="T5" fmla="*/ 2147483647 h 162"/>
              <a:gd name="T6" fmla="*/ 0 w 104"/>
              <a:gd name="T7" fmla="*/ 2147483647 h 162"/>
              <a:gd name="T8" fmla="*/ 0 w 104"/>
              <a:gd name="T9" fmla="*/ 2147483647 h 162"/>
              <a:gd name="T10" fmla="*/ 0 w 104"/>
              <a:gd name="T11" fmla="*/ 2147483647 h 162"/>
              <a:gd name="T12" fmla="*/ 2147483647 w 104"/>
              <a:gd name="T13" fmla="*/ 2147483647 h 162"/>
              <a:gd name="T14" fmla="*/ 2147483647 w 104"/>
              <a:gd name="T15" fmla="*/ 2147483647 h 162"/>
              <a:gd name="T16" fmla="*/ 2147483647 w 104"/>
              <a:gd name="T17" fmla="*/ 0 h 162"/>
              <a:gd name="T18" fmla="*/ 2147483647 w 104"/>
              <a:gd name="T19" fmla="*/ 2147483647 h 162"/>
              <a:gd name="T20" fmla="*/ 2147483647 w 104"/>
              <a:gd name="T21" fmla="*/ 2147483647 h 162"/>
              <a:gd name="T22" fmla="*/ 2147483647 w 104"/>
              <a:gd name="T23" fmla="*/ 2147483647 h 162"/>
              <a:gd name="T24" fmla="*/ 2147483647 w 104"/>
              <a:gd name="T25" fmla="*/ 2147483647 h 162"/>
              <a:gd name="T26" fmla="*/ 2147483647 w 104"/>
              <a:gd name="T27" fmla="*/ 2147483647 h 162"/>
              <a:gd name="T28" fmla="*/ 2147483647 w 104"/>
              <a:gd name="T29" fmla="*/ 2147483647 h 162"/>
              <a:gd name="T30" fmla="*/ 2147483647 w 104"/>
              <a:gd name="T31" fmla="*/ 2147483647 h 162"/>
              <a:gd name="T32" fmla="*/ 2147483647 w 104"/>
              <a:gd name="T33" fmla="*/ 2147483647 h 162"/>
              <a:gd name="T34" fmla="*/ 2147483647 w 104"/>
              <a:gd name="T35" fmla="*/ 2147483647 h 162"/>
              <a:gd name="T36" fmla="*/ 2147483647 w 104"/>
              <a:gd name="T37" fmla="*/ 2147483647 h 162"/>
              <a:gd name="T38" fmla="*/ 2147483647 w 104"/>
              <a:gd name="T39" fmla="*/ 2147483647 h 162"/>
              <a:gd name="T40" fmla="*/ 2147483647 w 104"/>
              <a:gd name="T41" fmla="*/ 2147483647 h 162"/>
              <a:gd name="T42" fmla="*/ 2147483647 w 104"/>
              <a:gd name="T43" fmla="*/ 2147483647 h 162"/>
              <a:gd name="T44" fmla="*/ 2147483647 w 104"/>
              <a:gd name="T45" fmla="*/ 2147483647 h 162"/>
              <a:gd name="T46" fmla="*/ 2147483647 w 104"/>
              <a:gd name="T47" fmla="*/ 2147483647 h 162"/>
              <a:gd name="T48" fmla="*/ 2147483647 w 104"/>
              <a:gd name="T49" fmla="*/ 2147483647 h 162"/>
              <a:gd name="T50" fmla="*/ 2147483647 w 104"/>
              <a:gd name="T51" fmla="*/ 2147483647 h 162"/>
              <a:gd name="T52" fmla="*/ 2147483647 w 104"/>
              <a:gd name="T53" fmla="*/ 2147483647 h 162"/>
              <a:gd name="T54" fmla="*/ 2147483647 w 104"/>
              <a:gd name="T55" fmla="*/ 2147483647 h 162"/>
              <a:gd name="T56" fmla="*/ 2147483647 w 104"/>
              <a:gd name="T57" fmla="*/ 2147483647 h 162"/>
              <a:gd name="T58" fmla="*/ 2147483647 w 104"/>
              <a:gd name="T59" fmla="*/ 2147483647 h 162"/>
              <a:gd name="T60" fmla="*/ 2147483647 w 104"/>
              <a:gd name="T61" fmla="*/ 2147483647 h 162"/>
              <a:gd name="T62" fmla="*/ 2147483647 w 104"/>
              <a:gd name="T63" fmla="*/ 2147483647 h 162"/>
              <a:gd name="T64" fmla="*/ 2147483647 w 104"/>
              <a:gd name="T65" fmla="*/ 2147483647 h 162"/>
              <a:gd name="T66" fmla="*/ 2147483647 w 104"/>
              <a:gd name="T67" fmla="*/ 2147483647 h 162"/>
              <a:gd name="T68" fmla="*/ 2147483647 w 104"/>
              <a:gd name="T69" fmla="*/ 2147483647 h 162"/>
              <a:gd name="T70" fmla="*/ 2147483647 w 104"/>
              <a:gd name="T71" fmla="*/ 2147483647 h 162"/>
              <a:gd name="T72" fmla="*/ 2147483647 w 104"/>
              <a:gd name="T73" fmla="*/ 2147483647 h 162"/>
              <a:gd name="T74" fmla="*/ 2147483647 w 104"/>
              <a:gd name="T75" fmla="*/ 2147483647 h 162"/>
              <a:gd name="T76" fmla="*/ 2147483647 w 104"/>
              <a:gd name="T77" fmla="*/ 2147483647 h 162"/>
              <a:gd name="T78" fmla="*/ 2147483647 w 104"/>
              <a:gd name="T79" fmla="*/ 2147483647 h 162"/>
              <a:gd name="T80" fmla="*/ 2147483647 w 104"/>
              <a:gd name="T81" fmla="*/ 2147483647 h 162"/>
              <a:gd name="T82" fmla="*/ 2147483647 w 104"/>
              <a:gd name="T83" fmla="*/ 2147483647 h 162"/>
              <a:gd name="T84" fmla="*/ 2147483647 w 104"/>
              <a:gd name="T85" fmla="*/ 2147483647 h 162"/>
              <a:gd name="T86" fmla="*/ 2147483647 w 104"/>
              <a:gd name="T87" fmla="*/ 2147483647 h 162"/>
              <a:gd name="T88" fmla="*/ 2147483647 w 104"/>
              <a:gd name="T89" fmla="*/ 2147483647 h 162"/>
              <a:gd name="T90" fmla="*/ 2147483647 w 104"/>
              <a:gd name="T91" fmla="*/ 2147483647 h 162"/>
              <a:gd name="T92" fmla="*/ 2147483647 w 104"/>
              <a:gd name="T93" fmla="*/ 2147483647 h 162"/>
              <a:gd name="T94" fmla="*/ 2147483647 w 104"/>
              <a:gd name="T95" fmla="*/ 2147483647 h 162"/>
              <a:gd name="T96" fmla="*/ 2147483647 w 104"/>
              <a:gd name="T97" fmla="*/ 2147483647 h 162"/>
              <a:gd name="T98" fmla="*/ 2147483647 w 104"/>
              <a:gd name="T99" fmla="*/ 2147483647 h 162"/>
              <a:gd name="T100" fmla="*/ 2147483647 w 104"/>
              <a:gd name="T101" fmla="*/ 2147483647 h 162"/>
              <a:gd name="T102" fmla="*/ 2147483647 w 104"/>
              <a:gd name="T103" fmla="*/ 2147483647 h 162"/>
              <a:gd name="T104" fmla="*/ 2147483647 w 104"/>
              <a:gd name="T105" fmla="*/ 2147483647 h 162"/>
              <a:gd name="T106" fmla="*/ 2147483647 w 104"/>
              <a:gd name="T107" fmla="*/ 2147483647 h 162"/>
              <a:gd name="T108" fmla="*/ 2147483647 w 104"/>
              <a:gd name="T109" fmla="*/ 2147483647 h 162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104" h="162">
                <a:moveTo>
                  <a:pt x="41" y="162"/>
                </a:moveTo>
                <a:lnTo>
                  <a:pt x="41" y="162"/>
                </a:lnTo>
                <a:lnTo>
                  <a:pt x="22" y="161"/>
                </a:lnTo>
                <a:lnTo>
                  <a:pt x="7" y="160"/>
                </a:lnTo>
                <a:lnTo>
                  <a:pt x="3" y="159"/>
                </a:lnTo>
                <a:lnTo>
                  <a:pt x="1" y="158"/>
                </a:lnTo>
                <a:lnTo>
                  <a:pt x="0" y="155"/>
                </a:lnTo>
                <a:lnTo>
                  <a:pt x="0" y="152"/>
                </a:lnTo>
                <a:lnTo>
                  <a:pt x="0" y="10"/>
                </a:lnTo>
                <a:lnTo>
                  <a:pt x="0" y="7"/>
                </a:lnTo>
                <a:lnTo>
                  <a:pt x="1" y="5"/>
                </a:lnTo>
                <a:lnTo>
                  <a:pt x="3" y="4"/>
                </a:lnTo>
                <a:lnTo>
                  <a:pt x="7" y="3"/>
                </a:lnTo>
                <a:lnTo>
                  <a:pt x="21" y="1"/>
                </a:lnTo>
                <a:lnTo>
                  <a:pt x="41" y="0"/>
                </a:lnTo>
                <a:lnTo>
                  <a:pt x="53" y="1"/>
                </a:lnTo>
                <a:lnTo>
                  <a:pt x="64" y="3"/>
                </a:lnTo>
                <a:lnTo>
                  <a:pt x="75" y="6"/>
                </a:lnTo>
                <a:lnTo>
                  <a:pt x="84" y="9"/>
                </a:lnTo>
                <a:lnTo>
                  <a:pt x="92" y="15"/>
                </a:lnTo>
                <a:lnTo>
                  <a:pt x="95" y="18"/>
                </a:lnTo>
                <a:lnTo>
                  <a:pt x="97" y="21"/>
                </a:lnTo>
                <a:lnTo>
                  <a:pt x="100" y="26"/>
                </a:lnTo>
                <a:lnTo>
                  <a:pt x="102" y="31"/>
                </a:lnTo>
                <a:lnTo>
                  <a:pt x="102" y="36"/>
                </a:lnTo>
                <a:lnTo>
                  <a:pt x="103" y="41"/>
                </a:lnTo>
                <a:lnTo>
                  <a:pt x="103" y="46"/>
                </a:lnTo>
                <a:lnTo>
                  <a:pt x="102" y="51"/>
                </a:lnTo>
                <a:lnTo>
                  <a:pt x="101" y="57"/>
                </a:lnTo>
                <a:lnTo>
                  <a:pt x="100" y="61"/>
                </a:lnTo>
                <a:lnTo>
                  <a:pt x="96" y="66"/>
                </a:lnTo>
                <a:lnTo>
                  <a:pt x="93" y="70"/>
                </a:lnTo>
                <a:lnTo>
                  <a:pt x="90" y="73"/>
                </a:lnTo>
                <a:lnTo>
                  <a:pt x="85" y="77"/>
                </a:lnTo>
                <a:lnTo>
                  <a:pt x="80" y="79"/>
                </a:lnTo>
                <a:lnTo>
                  <a:pt x="85" y="81"/>
                </a:lnTo>
                <a:lnTo>
                  <a:pt x="90" y="83"/>
                </a:lnTo>
                <a:lnTo>
                  <a:pt x="94" y="88"/>
                </a:lnTo>
                <a:lnTo>
                  <a:pt x="97" y="91"/>
                </a:lnTo>
                <a:lnTo>
                  <a:pt x="100" y="97"/>
                </a:lnTo>
                <a:lnTo>
                  <a:pt x="102" y="101"/>
                </a:lnTo>
                <a:lnTo>
                  <a:pt x="103" y="107"/>
                </a:lnTo>
                <a:lnTo>
                  <a:pt x="104" y="113"/>
                </a:lnTo>
                <a:lnTo>
                  <a:pt x="104" y="117"/>
                </a:lnTo>
                <a:lnTo>
                  <a:pt x="103" y="123"/>
                </a:lnTo>
                <a:lnTo>
                  <a:pt x="102" y="129"/>
                </a:lnTo>
                <a:lnTo>
                  <a:pt x="101" y="134"/>
                </a:lnTo>
                <a:lnTo>
                  <a:pt x="98" y="139"/>
                </a:lnTo>
                <a:lnTo>
                  <a:pt x="96" y="143"/>
                </a:lnTo>
                <a:lnTo>
                  <a:pt x="93" y="147"/>
                </a:lnTo>
                <a:lnTo>
                  <a:pt x="85" y="152"/>
                </a:lnTo>
                <a:lnTo>
                  <a:pt x="75" y="157"/>
                </a:lnTo>
                <a:lnTo>
                  <a:pt x="65" y="160"/>
                </a:lnTo>
                <a:lnTo>
                  <a:pt x="53" y="161"/>
                </a:lnTo>
                <a:lnTo>
                  <a:pt x="41" y="162"/>
                </a:lnTo>
                <a:close/>
                <a:moveTo>
                  <a:pt x="83" y="41"/>
                </a:moveTo>
                <a:lnTo>
                  <a:pt x="83" y="41"/>
                </a:lnTo>
                <a:lnTo>
                  <a:pt x="83" y="35"/>
                </a:lnTo>
                <a:lnTo>
                  <a:pt x="81" y="29"/>
                </a:lnTo>
                <a:lnTo>
                  <a:pt x="76" y="25"/>
                </a:lnTo>
                <a:lnTo>
                  <a:pt x="72" y="21"/>
                </a:lnTo>
                <a:lnTo>
                  <a:pt x="65" y="19"/>
                </a:lnTo>
                <a:lnTo>
                  <a:pt x="57" y="18"/>
                </a:lnTo>
                <a:lnTo>
                  <a:pt x="41" y="17"/>
                </a:lnTo>
                <a:lnTo>
                  <a:pt x="20" y="18"/>
                </a:lnTo>
                <a:lnTo>
                  <a:pt x="20" y="70"/>
                </a:lnTo>
                <a:lnTo>
                  <a:pt x="52" y="70"/>
                </a:lnTo>
                <a:lnTo>
                  <a:pt x="61" y="70"/>
                </a:lnTo>
                <a:lnTo>
                  <a:pt x="67" y="69"/>
                </a:lnTo>
                <a:lnTo>
                  <a:pt x="73" y="66"/>
                </a:lnTo>
                <a:lnTo>
                  <a:pt x="77" y="63"/>
                </a:lnTo>
                <a:lnTo>
                  <a:pt x="80" y="59"/>
                </a:lnTo>
                <a:lnTo>
                  <a:pt x="82" y="55"/>
                </a:lnTo>
                <a:lnTo>
                  <a:pt x="83" y="50"/>
                </a:lnTo>
                <a:lnTo>
                  <a:pt x="83" y="46"/>
                </a:lnTo>
                <a:lnTo>
                  <a:pt x="83" y="41"/>
                </a:lnTo>
                <a:close/>
                <a:moveTo>
                  <a:pt x="84" y="113"/>
                </a:moveTo>
                <a:lnTo>
                  <a:pt x="84" y="113"/>
                </a:lnTo>
                <a:lnTo>
                  <a:pt x="84" y="108"/>
                </a:lnTo>
                <a:lnTo>
                  <a:pt x="83" y="103"/>
                </a:lnTo>
                <a:lnTo>
                  <a:pt x="81" y="99"/>
                </a:lnTo>
                <a:lnTo>
                  <a:pt x="77" y="94"/>
                </a:lnTo>
                <a:lnTo>
                  <a:pt x="73" y="91"/>
                </a:lnTo>
                <a:lnTo>
                  <a:pt x="67" y="88"/>
                </a:lnTo>
                <a:lnTo>
                  <a:pt x="61" y="87"/>
                </a:lnTo>
                <a:lnTo>
                  <a:pt x="52" y="86"/>
                </a:lnTo>
                <a:lnTo>
                  <a:pt x="20" y="86"/>
                </a:lnTo>
                <a:lnTo>
                  <a:pt x="20" y="144"/>
                </a:lnTo>
                <a:lnTo>
                  <a:pt x="41" y="145"/>
                </a:lnTo>
                <a:lnTo>
                  <a:pt x="51" y="145"/>
                </a:lnTo>
                <a:lnTo>
                  <a:pt x="60" y="144"/>
                </a:lnTo>
                <a:lnTo>
                  <a:pt x="66" y="142"/>
                </a:lnTo>
                <a:lnTo>
                  <a:pt x="73" y="140"/>
                </a:lnTo>
                <a:lnTo>
                  <a:pt x="77" y="135"/>
                </a:lnTo>
                <a:lnTo>
                  <a:pt x="81" y="131"/>
                </a:lnTo>
                <a:lnTo>
                  <a:pt x="83" y="124"/>
                </a:lnTo>
                <a:lnTo>
                  <a:pt x="84" y="117"/>
                </a:lnTo>
                <a:lnTo>
                  <a:pt x="84" y="113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" name="Freeform 84"/>
          <xdr:cNvSpPr>
            <a:spLocks/>
          </xdr:cNvSpPr>
        </xdr:nvSpPr>
        <xdr:spPr bwMode="auto">
          <a:xfrm>
            <a:off x="3041650" y="6103938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2147483647 w 90"/>
              <a:gd name="T31" fmla="*/ 2147483647 h 118"/>
              <a:gd name="T32" fmla="*/ 2147483647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0 w 90"/>
              <a:gd name="T41" fmla="*/ 2147483647 h 118"/>
              <a:gd name="T42" fmla="*/ 0 w 90"/>
              <a:gd name="T43" fmla="*/ 2147483647 h 118"/>
              <a:gd name="T44" fmla="*/ 0 w 90"/>
              <a:gd name="T45" fmla="*/ 2147483647 h 118"/>
              <a:gd name="T46" fmla="*/ 2147483647 w 90"/>
              <a:gd name="T47" fmla="*/ 2147483647 h 118"/>
              <a:gd name="T48" fmla="*/ 2147483647 w 90"/>
              <a:gd name="T49" fmla="*/ 2147483647 h 118"/>
              <a:gd name="T50" fmla="*/ 2147483647 w 90"/>
              <a:gd name="T51" fmla="*/ 0 h 118"/>
              <a:gd name="T52" fmla="*/ 2147483647 w 90"/>
              <a:gd name="T53" fmla="*/ 0 h 118"/>
              <a:gd name="T54" fmla="*/ 2147483647 w 90"/>
              <a:gd name="T55" fmla="*/ 0 h 118"/>
              <a:gd name="T56" fmla="*/ 2147483647 w 90"/>
              <a:gd name="T57" fmla="*/ 0 h 118"/>
              <a:gd name="T58" fmla="*/ 2147483647 w 90"/>
              <a:gd name="T59" fmla="*/ 0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2147483647 w 90"/>
              <a:gd name="T65" fmla="*/ 2147483647 h 118"/>
              <a:gd name="T66" fmla="*/ 2147483647 w 90"/>
              <a:gd name="T67" fmla="*/ 2147483647 h 118"/>
              <a:gd name="T68" fmla="*/ 2147483647 w 90"/>
              <a:gd name="T69" fmla="*/ 2147483647 h 118"/>
              <a:gd name="T70" fmla="*/ 2147483647 w 90"/>
              <a:gd name="T71" fmla="*/ 2147483647 h 118"/>
              <a:gd name="T72" fmla="*/ 2147483647 w 90"/>
              <a:gd name="T73" fmla="*/ 2147483647 h 118"/>
              <a:gd name="T74" fmla="*/ 2147483647 w 90"/>
              <a:gd name="T75" fmla="*/ 2147483647 h 118"/>
              <a:gd name="T76" fmla="*/ 2147483647 w 90"/>
              <a:gd name="T77" fmla="*/ 2147483647 h 118"/>
              <a:gd name="T78" fmla="*/ 2147483647 w 90"/>
              <a:gd name="T79" fmla="*/ 2147483647 h 118"/>
              <a:gd name="T80" fmla="*/ 2147483647 w 90"/>
              <a:gd name="T81" fmla="*/ 2147483647 h 118"/>
              <a:gd name="T82" fmla="*/ 2147483647 w 90"/>
              <a:gd name="T83" fmla="*/ 2147483647 h 118"/>
              <a:gd name="T84" fmla="*/ 2147483647 w 90"/>
              <a:gd name="T85" fmla="*/ 2147483647 h 118"/>
              <a:gd name="T86" fmla="*/ 2147483647 w 90"/>
              <a:gd name="T87" fmla="*/ 2147483647 h 118"/>
              <a:gd name="T88" fmla="*/ 2147483647 w 90"/>
              <a:gd name="T89" fmla="*/ 2147483647 h 118"/>
              <a:gd name="T90" fmla="*/ 2147483647 w 90"/>
              <a:gd name="T91" fmla="*/ 2147483647 h 118"/>
              <a:gd name="T92" fmla="*/ 2147483647 w 90"/>
              <a:gd name="T93" fmla="*/ 2147483647 h 118"/>
              <a:gd name="T94" fmla="*/ 2147483647 w 90"/>
              <a:gd name="T95" fmla="*/ 2147483647 h 118"/>
              <a:gd name="T96" fmla="*/ 2147483647 w 90"/>
              <a:gd name="T97" fmla="*/ 2147483647 h 118"/>
              <a:gd name="T98" fmla="*/ 2147483647 w 90"/>
              <a:gd name="T99" fmla="*/ 2147483647 h 118"/>
              <a:gd name="T100" fmla="*/ 2147483647 w 90"/>
              <a:gd name="T101" fmla="*/ 2147483647 h 118"/>
              <a:gd name="T102" fmla="*/ 2147483647 w 90"/>
              <a:gd name="T103" fmla="*/ 0 h 118"/>
              <a:gd name="T104" fmla="*/ 2147483647 w 90"/>
              <a:gd name="T105" fmla="*/ 0 h 118"/>
              <a:gd name="T106" fmla="*/ 2147483647 w 90"/>
              <a:gd name="T107" fmla="*/ 0 h 118"/>
              <a:gd name="T108" fmla="*/ 2147483647 w 90"/>
              <a:gd name="T109" fmla="*/ 0 h 118"/>
              <a:gd name="T110" fmla="*/ 2147483647 w 90"/>
              <a:gd name="T111" fmla="*/ 2147483647 h 118"/>
              <a:gd name="T112" fmla="*/ 2147483647 w 90"/>
              <a:gd name="T113" fmla="*/ 2147483647 h 118"/>
              <a:gd name="T114" fmla="*/ 2147483647 w 90"/>
              <a:gd name="T115" fmla="*/ 2147483647 h 118"/>
              <a:gd name="T116" fmla="*/ 2147483647 w 90"/>
              <a:gd name="T117" fmla="*/ 2147483647 h 118"/>
              <a:gd name="T118" fmla="*/ 2147483647 w 90"/>
              <a:gd name="T119" fmla="*/ 2147483647 h 118"/>
              <a:gd name="T120" fmla="*/ 2147483647 w 90"/>
              <a:gd name="T121" fmla="*/ 2147483647 h 118"/>
              <a:gd name="T122" fmla="*/ 2147483647 w 90"/>
              <a:gd name="T123" fmla="*/ 2147483647 h 118"/>
              <a:gd name="T124" fmla="*/ 2147483647 w 90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90" h="118">
                <a:moveTo>
                  <a:pt x="86" y="116"/>
                </a:moveTo>
                <a:lnTo>
                  <a:pt x="76" y="116"/>
                </a:lnTo>
                <a:lnTo>
                  <a:pt x="73" y="116"/>
                </a:lnTo>
                <a:lnTo>
                  <a:pt x="72" y="115"/>
                </a:lnTo>
                <a:lnTo>
                  <a:pt x="71" y="113"/>
                </a:lnTo>
                <a:lnTo>
                  <a:pt x="71" y="108"/>
                </a:lnTo>
                <a:lnTo>
                  <a:pt x="63" y="113"/>
                </a:lnTo>
                <a:lnTo>
                  <a:pt x="55" y="116"/>
                </a:lnTo>
                <a:lnTo>
                  <a:pt x="47" y="117"/>
                </a:lnTo>
                <a:lnTo>
                  <a:pt x="38" y="118"/>
                </a:lnTo>
                <a:lnTo>
                  <a:pt x="29" y="117"/>
                </a:lnTo>
                <a:lnTo>
                  <a:pt x="21" y="115"/>
                </a:lnTo>
                <a:lnTo>
                  <a:pt x="15" y="111"/>
                </a:lnTo>
                <a:lnTo>
                  <a:pt x="9" y="106"/>
                </a:lnTo>
                <a:lnTo>
                  <a:pt x="6" y="100"/>
                </a:lnTo>
                <a:lnTo>
                  <a:pt x="3" y="93"/>
                </a:lnTo>
                <a:lnTo>
                  <a:pt x="1" y="84"/>
                </a:lnTo>
                <a:lnTo>
                  <a:pt x="0" y="74"/>
                </a:lnTo>
                <a:lnTo>
                  <a:pt x="0" y="4"/>
                </a:lnTo>
                <a:lnTo>
                  <a:pt x="1" y="2"/>
                </a:lnTo>
                <a:lnTo>
                  <a:pt x="1" y="1"/>
                </a:lnTo>
                <a:lnTo>
                  <a:pt x="4" y="0"/>
                </a:lnTo>
                <a:lnTo>
                  <a:pt x="5" y="0"/>
                </a:lnTo>
                <a:lnTo>
                  <a:pt x="15" y="0"/>
                </a:lnTo>
                <a:lnTo>
                  <a:pt x="17" y="0"/>
                </a:lnTo>
                <a:lnTo>
                  <a:pt x="18" y="1"/>
                </a:lnTo>
                <a:lnTo>
                  <a:pt x="19" y="2"/>
                </a:lnTo>
                <a:lnTo>
                  <a:pt x="19" y="4"/>
                </a:lnTo>
                <a:lnTo>
                  <a:pt x="19" y="74"/>
                </a:lnTo>
                <a:lnTo>
                  <a:pt x="19" y="80"/>
                </a:lnTo>
                <a:lnTo>
                  <a:pt x="20" y="87"/>
                </a:lnTo>
                <a:lnTo>
                  <a:pt x="22" y="91"/>
                </a:lnTo>
                <a:lnTo>
                  <a:pt x="25" y="96"/>
                </a:lnTo>
                <a:lnTo>
                  <a:pt x="28" y="98"/>
                </a:lnTo>
                <a:lnTo>
                  <a:pt x="32" y="100"/>
                </a:lnTo>
                <a:lnTo>
                  <a:pt x="37" y="101"/>
                </a:lnTo>
                <a:lnTo>
                  <a:pt x="42" y="101"/>
                </a:lnTo>
                <a:lnTo>
                  <a:pt x="49" y="101"/>
                </a:lnTo>
                <a:lnTo>
                  <a:pt x="57" y="99"/>
                </a:lnTo>
                <a:lnTo>
                  <a:pt x="63" y="97"/>
                </a:lnTo>
                <a:lnTo>
                  <a:pt x="71" y="94"/>
                </a:lnTo>
                <a:lnTo>
                  <a:pt x="71" y="4"/>
                </a:lnTo>
                <a:lnTo>
                  <a:pt x="72" y="1"/>
                </a:lnTo>
                <a:lnTo>
                  <a:pt x="73" y="0"/>
                </a:lnTo>
                <a:lnTo>
                  <a:pt x="76" y="0"/>
                </a:lnTo>
                <a:lnTo>
                  <a:pt x="86" y="0"/>
                </a:lnTo>
                <a:lnTo>
                  <a:pt x="89" y="1"/>
                </a:lnTo>
                <a:lnTo>
                  <a:pt x="90" y="4"/>
                </a:lnTo>
                <a:lnTo>
                  <a:pt x="90" y="113"/>
                </a:lnTo>
                <a:lnTo>
                  <a:pt x="89" y="115"/>
                </a:lnTo>
                <a:lnTo>
                  <a:pt x="88" y="116"/>
                </a:lnTo>
                <a:lnTo>
                  <a:pt x="86" y="1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" name="Freeform 85"/>
          <xdr:cNvSpPr>
            <a:spLocks/>
          </xdr:cNvSpPr>
        </xdr:nvSpPr>
        <xdr:spPr bwMode="auto">
          <a:xfrm>
            <a:off x="31035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7" y="121"/>
                </a:moveTo>
                <a:lnTo>
                  <a:pt x="37" y="121"/>
                </a:lnTo>
                <a:lnTo>
                  <a:pt x="22" y="120"/>
                </a:lnTo>
                <a:lnTo>
                  <a:pt x="12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7" y="106"/>
                </a:lnTo>
                <a:lnTo>
                  <a:pt x="46" y="104"/>
                </a:lnTo>
                <a:lnTo>
                  <a:pt x="50" y="103"/>
                </a:lnTo>
                <a:lnTo>
                  <a:pt x="53" y="102"/>
                </a:lnTo>
                <a:lnTo>
                  <a:pt x="55" y="100"/>
                </a:lnTo>
                <a:lnTo>
                  <a:pt x="57" y="97"/>
                </a:lnTo>
                <a:lnTo>
                  <a:pt x="58" y="93"/>
                </a:lnTo>
                <a:lnTo>
                  <a:pt x="58" y="90"/>
                </a:lnTo>
                <a:lnTo>
                  <a:pt x="57" y="86"/>
                </a:lnTo>
                <a:lnTo>
                  <a:pt x="55" y="81"/>
                </a:lnTo>
                <a:lnTo>
                  <a:pt x="50" y="77"/>
                </a:lnTo>
                <a:lnTo>
                  <a:pt x="43" y="72"/>
                </a:lnTo>
                <a:lnTo>
                  <a:pt x="21" y="59"/>
                </a:lnTo>
                <a:lnTo>
                  <a:pt x="12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0" y="21"/>
                </a:lnTo>
                <a:lnTo>
                  <a:pt x="2" y="16"/>
                </a:lnTo>
                <a:lnTo>
                  <a:pt x="6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29" y="1"/>
                </a:lnTo>
                <a:lnTo>
                  <a:pt x="37" y="0"/>
                </a:lnTo>
                <a:lnTo>
                  <a:pt x="55" y="1"/>
                </a:lnTo>
                <a:lnTo>
                  <a:pt x="70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1" y="18"/>
                </a:lnTo>
                <a:lnTo>
                  <a:pt x="70" y="18"/>
                </a:lnTo>
                <a:lnTo>
                  <a:pt x="56" y="17"/>
                </a:lnTo>
                <a:lnTo>
                  <a:pt x="37" y="17"/>
                </a:lnTo>
                <a:lnTo>
                  <a:pt x="29" y="17"/>
                </a:lnTo>
                <a:lnTo>
                  <a:pt x="24" y="19"/>
                </a:lnTo>
                <a:lnTo>
                  <a:pt x="21" y="20"/>
                </a:lnTo>
                <a:lnTo>
                  <a:pt x="19" y="22"/>
                </a:lnTo>
                <a:lnTo>
                  <a:pt x="18" y="26"/>
                </a:lnTo>
                <a:lnTo>
                  <a:pt x="18" y="29"/>
                </a:lnTo>
                <a:lnTo>
                  <a:pt x="18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69" y="69"/>
                </a:lnTo>
                <a:lnTo>
                  <a:pt x="71" y="73"/>
                </a:lnTo>
                <a:lnTo>
                  <a:pt x="74" y="77"/>
                </a:lnTo>
                <a:lnTo>
                  <a:pt x="76" y="81"/>
                </a:lnTo>
                <a:lnTo>
                  <a:pt x="77" y="90"/>
                </a:lnTo>
                <a:lnTo>
                  <a:pt x="76" y="98"/>
                </a:lnTo>
                <a:lnTo>
                  <a:pt x="74" y="104"/>
                </a:lnTo>
                <a:lnTo>
                  <a:pt x="70" y="109"/>
                </a:lnTo>
                <a:lnTo>
                  <a:pt x="66" y="113"/>
                </a:lnTo>
                <a:lnTo>
                  <a:pt x="60" y="117"/>
                </a:lnTo>
                <a:lnTo>
                  <a:pt x="54" y="119"/>
                </a:lnTo>
                <a:lnTo>
                  <a:pt x="46" y="120"/>
                </a:lnTo>
                <a:lnTo>
                  <a:pt x="37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86"/>
          <xdr:cNvSpPr>
            <a:spLocks noEditPoints="1"/>
          </xdr:cNvSpPr>
        </xdr:nvSpPr>
        <xdr:spPr bwMode="auto">
          <a:xfrm>
            <a:off x="3159125" y="6080125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4" y="26"/>
                </a:moveTo>
                <a:lnTo>
                  <a:pt x="3" y="26"/>
                </a:lnTo>
                <a:lnTo>
                  <a:pt x="2" y="26"/>
                </a:lnTo>
                <a:lnTo>
                  <a:pt x="1" y="25"/>
                </a:lnTo>
                <a:lnTo>
                  <a:pt x="0" y="23"/>
                </a:lnTo>
                <a:lnTo>
                  <a:pt x="0" y="21"/>
                </a:lnTo>
                <a:lnTo>
                  <a:pt x="0" y="5"/>
                </a:lnTo>
                <a:lnTo>
                  <a:pt x="0" y="2"/>
                </a:lnTo>
                <a:lnTo>
                  <a:pt x="1" y="1"/>
                </a:lnTo>
                <a:lnTo>
                  <a:pt x="2" y="0"/>
                </a:lnTo>
                <a:lnTo>
                  <a:pt x="3" y="0"/>
                </a:lnTo>
                <a:lnTo>
                  <a:pt x="14" y="0"/>
                </a:lnTo>
                <a:lnTo>
                  <a:pt x="16" y="0"/>
                </a:lnTo>
                <a:lnTo>
                  <a:pt x="17" y="1"/>
                </a:lnTo>
                <a:lnTo>
                  <a:pt x="19" y="2"/>
                </a:lnTo>
                <a:lnTo>
                  <a:pt x="19" y="5"/>
                </a:lnTo>
                <a:lnTo>
                  <a:pt x="19" y="21"/>
                </a:lnTo>
                <a:lnTo>
                  <a:pt x="19" y="23"/>
                </a:lnTo>
                <a:lnTo>
                  <a:pt x="17" y="25"/>
                </a:lnTo>
                <a:lnTo>
                  <a:pt x="16" y="26"/>
                </a:lnTo>
                <a:lnTo>
                  <a:pt x="14" y="26"/>
                </a:lnTo>
                <a:close/>
                <a:moveTo>
                  <a:pt x="14" y="161"/>
                </a:moveTo>
                <a:lnTo>
                  <a:pt x="4" y="161"/>
                </a:lnTo>
                <a:lnTo>
                  <a:pt x="2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8"/>
                </a:lnTo>
                <a:lnTo>
                  <a:pt x="0" y="49"/>
                </a:lnTo>
                <a:lnTo>
                  <a:pt x="0" y="47"/>
                </a:lnTo>
                <a:lnTo>
                  <a:pt x="1" y="46"/>
                </a:lnTo>
                <a:lnTo>
                  <a:pt x="2" y="45"/>
                </a:lnTo>
                <a:lnTo>
                  <a:pt x="4" y="45"/>
                </a:lnTo>
                <a:lnTo>
                  <a:pt x="14" y="45"/>
                </a:lnTo>
                <a:lnTo>
                  <a:pt x="15" y="45"/>
                </a:lnTo>
                <a:lnTo>
                  <a:pt x="17" y="46"/>
                </a:lnTo>
                <a:lnTo>
                  <a:pt x="17" y="47"/>
                </a:lnTo>
                <a:lnTo>
                  <a:pt x="19" y="49"/>
                </a:lnTo>
                <a:lnTo>
                  <a:pt x="19" y="158"/>
                </a:lnTo>
                <a:lnTo>
                  <a:pt x="17" y="159"/>
                </a:lnTo>
                <a:lnTo>
                  <a:pt x="17" y="160"/>
                </a:lnTo>
                <a:lnTo>
                  <a:pt x="15" y="161"/>
                </a:lnTo>
                <a:lnTo>
                  <a:pt x="14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" name="Freeform 87"/>
          <xdr:cNvSpPr>
            <a:spLocks/>
          </xdr:cNvSpPr>
        </xdr:nvSpPr>
        <xdr:spPr bwMode="auto">
          <a:xfrm>
            <a:off x="3186113" y="6102350"/>
            <a:ext cx="46038" cy="61913"/>
          </a:xfrm>
          <a:custGeom>
            <a:avLst/>
            <a:gdLst>
              <a:gd name="T0" fmla="*/ 2147483647 w 89"/>
              <a:gd name="T1" fmla="*/ 2147483647 h 119"/>
              <a:gd name="T2" fmla="*/ 2147483647 w 89"/>
              <a:gd name="T3" fmla="*/ 2147483647 h 119"/>
              <a:gd name="T4" fmla="*/ 2147483647 w 89"/>
              <a:gd name="T5" fmla="*/ 2147483647 h 119"/>
              <a:gd name="T6" fmla="*/ 2147483647 w 89"/>
              <a:gd name="T7" fmla="*/ 2147483647 h 119"/>
              <a:gd name="T8" fmla="*/ 2147483647 w 89"/>
              <a:gd name="T9" fmla="*/ 2147483647 h 119"/>
              <a:gd name="T10" fmla="*/ 2147483647 w 89"/>
              <a:gd name="T11" fmla="*/ 2147483647 h 119"/>
              <a:gd name="T12" fmla="*/ 2147483647 w 89"/>
              <a:gd name="T13" fmla="*/ 2147483647 h 119"/>
              <a:gd name="T14" fmla="*/ 2147483647 w 89"/>
              <a:gd name="T15" fmla="*/ 2147483647 h 119"/>
              <a:gd name="T16" fmla="*/ 2147483647 w 89"/>
              <a:gd name="T17" fmla="*/ 2147483647 h 119"/>
              <a:gd name="T18" fmla="*/ 2147483647 w 89"/>
              <a:gd name="T19" fmla="*/ 2147483647 h 119"/>
              <a:gd name="T20" fmla="*/ 2147483647 w 89"/>
              <a:gd name="T21" fmla="*/ 2147483647 h 119"/>
              <a:gd name="T22" fmla="*/ 2147483647 w 89"/>
              <a:gd name="T23" fmla="*/ 2147483647 h 119"/>
              <a:gd name="T24" fmla="*/ 2147483647 w 89"/>
              <a:gd name="T25" fmla="*/ 2147483647 h 119"/>
              <a:gd name="T26" fmla="*/ 2147483647 w 89"/>
              <a:gd name="T27" fmla="*/ 2147483647 h 119"/>
              <a:gd name="T28" fmla="*/ 2147483647 w 89"/>
              <a:gd name="T29" fmla="*/ 2147483647 h 119"/>
              <a:gd name="T30" fmla="*/ 2147483647 w 89"/>
              <a:gd name="T31" fmla="*/ 2147483647 h 119"/>
              <a:gd name="T32" fmla="*/ 2147483647 w 89"/>
              <a:gd name="T33" fmla="*/ 2147483647 h 119"/>
              <a:gd name="T34" fmla="*/ 2147483647 w 89"/>
              <a:gd name="T35" fmla="*/ 2147483647 h 119"/>
              <a:gd name="T36" fmla="*/ 2147483647 w 89"/>
              <a:gd name="T37" fmla="*/ 2147483647 h 119"/>
              <a:gd name="T38" fmla="*/ 2147483647 w 89"/>
              <a:gd name="T39" fmla="*/ 2147483647 h 119"/>
              <a:gd name="T40" fmla="*/ 2147483647 w 89"/>
              <a:gd name="T41" fmla="*/ 2147483647 h 119"/>
              <a:gd name="T42" fmla="*/ 2147483647 w 89"/>
              <a:gd name="T43" fmla="*/ 2147483647 h 119"/>
              <a:gd name="T44" fmla="*/ 2147483647 w 89"/>
              <a:gd name="T45" fmla="*/ 2147483647 h 119"/>
              <a:gd name="T46" fmla="*/ 2147483647 w 89"/>
              <a:gd name="T47" fmla="*/ 2147483647 h 119"/>
              <a:gd name="T48" fmla="*/ 2147483647 w 89"/>
              <a:gd name="T49" fmla="*/ 2147483647 h 119"/>
              <a:gd name="T50" fmla="*/ 2147483647 w 89"/>
              <a:gd name="T51" fmla="*/ 2147483647 h 119"/>
              <a:gd name="T52" fmla="*/ 2147483647 w 89"/>
              <a:gd name="T53" fmla="*/ 2147483647 h 119"/>
              <a:gd name="T54" fmla="*/ 2147483647 w 89"/>
              <a:gd name="T55" fmla="*/ 2147483647 h 119"/>
              <a:gd name="T56" fmla="*/ 2147483647 w 89"/>
              <a:gd name="T57" fmla="*/ 2147483647 h 119"/>
              <a:gd name="T58" fmla="*/ 2147483647 w 89"/>
              <a:gd name="T59" fmla="*/ 2147483647 h 119"/>
              <a:gd name="T60" fmla="*/ 0 w 89"/>
              <a:gd name="T61" fmla="*/ 2147483647 h 119"/>
              <a:gd name="T62" fmla="*/ 0 w 89"/>
              <a:gd name="T63" fmla="*/ 2147483647 h 119"/>
              <a:gd name="T64" fmla="*/ 0 w 89"/>
              <a:gd name="T65" fmla="*/ 2147483647 h 119"/>
              <a:gd name="T66" fmla="*/ 2147483647 w 89"/>
              <a:gd name="T67" fmla="*/ 2147483647 h 119"/>
              <a:gd name="T68" fmla="*/ 2147483647 w 89"/>
              <a:gd name="T69" fmla="*/ 2147483647 h 119"/>
              <a:gd name="T70" fmla="*/ 2147483647 w 89"/>
              <a:gd name="T71" fmla="*/ 2147483647 h 119"/>
              <a:gd name="T72" fmla="*/ 2147483647 w 89"/>
              <a:gd name="T73" fmla="*/ 2147483647 h 119"/>
              <a:gd name="T74" fmla="*/ 2147483647 w 89"/>
              <a:gd name="T75" fmla="*/ 2147483647 h 119"/>
              <a:gd name="T76" fmla="*/ 2147483647 w 89"/>
              <a:gd name="T77" fmla="*/ 2147483647 h 119"/>
              <a:gd name="T78" fmla="*/ 2147483647 w 89"/>
              <a:gd name="T79" fmla="*/ 2147483647 h 119"/>
              <a:gd name="T80" fmla="*/ 2147483647 w 89"/>
              <a:gd name="T81" fmla="*/ 2147483647 h 119"/>
              <a:gd name="T82" fmla="*/ 2147483647 w 89"/>
              <a:gd name="T83" fmla="*/ 2147483647 h 119"/>
              <a:gd name="T84" fmla="*/ 2147483647 w 89"/>
              <a:gd name="T85" fmla="*/ 2147483647 h 119"/>
              <a:gd name="T86" fmla="*/ 2147483647 w 89"/>
              <a:gd name="T87" fmla="*/ 2147483647 h 119"/>
              <a:gd name="T88" fmla="*/ 2147483647 w 89"/>
              <a:gd name="T89" fmla="*/ 2147483647 h 119"/>
              <a:gd name="T90" fmla="*/ 2147483647 w 89"/>
              <a:gd name="T91" fmla="*/ 2147483647 h 119"/>
              <a:gd name="T92" fmla="*/ 2147483647 w 89"/>
              <a:gd name="T93" fmla="*/ 0 h 119"/>
              <a:gd name="T94" fmla="*/ 2147483647 w 89"/>
              <a:gd name="T95" fmla="*/ 0 h 119"/>
              <a:gd name="T96" fmla="*/ 2147483647 w 89"/>
              <a:gd name="T97" fmla="*/ 2147483647 h 119"/>
              <a:gd name="T98" fmla="*/ 2147483647 w 89"/>
              <a:gd name="T99" fmla="*/ 2147483647 h 119"/>
              <a:gd name="T100" fmla="*/ 2147483647 w 89"/>
              <a:gd name="T101" fmla="*/ 2147483647 h 119"/>
              <a:gd name="T102" fmla="*/ 2147483647 w 89"/>
              <a:gd name="T103" fmla="*/ 2147483647 h 119"/>
              <a:gd name="T104" fmla="*/ 2147483647 w 89"/>
              <a:gd name="T105" fmla="*/ 2147483647 h 119"/>
              <a:gd name="T106" fmla="*/ 2147483647 w 89"/>
              <a:gd name="T107" fmla="*/ 2147483647 h 119"/>
              <a:gd name="T108" fmla="*/ 2147483647 w 89"/>
              <a:gd name="T109" fmla="*/ 2147483647 h 119"/>
              <a:gd name="T110" fmla="*/ 2147483647 w 89"/>
              <a:gd name="T111" fmla="*/ 2147483647 h 119"/>
              <a:gd name="T112" fmla="*/ 2147483647 w 89"/>
              <a:gd name="T113" fmla="*/ 2147483647 h 119"/>
              <a:gd name="T114" fmla="*/ 2147483647 w 89"/>
              <a:gd name="T115" fmla="*/ 2147483647 h 119"/>
              <a:gd name="T116" fmla="*/ 2147483647 w 89"/>
              <a:gd name="T117" fmla="*/ 2147483647 h 119"/>
              <a:gd name="T118" fmla="*/ 2147483647 w 89"/>
              <a:gd name="T119" fmla="*/ 2147483647 h 119"/>
              <a:gd name="T120" fmla="*/ 2147483647 w 89"/>
              <a:gd name="T121" fmla="*/ 2147483647 h 119"/>
              <a:gd name="T122" fmla="*/ 2147483647 w 89"/>
              <a:gd name="T123" fmla="*/ 2147483647 h 119"/>
              <a:gd name="T124" fmla="*/ 2147483647 w 89"/>
              <a:gd name="T125" fmla="*/ 2147483647 h 119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9">
                <a:moveTo>
                  <a:pt x="85" y="119"/>
                </a:moveTo>
                <a:lnTo>
                  <a:pt x="75" y="119"/>
                </a:lnTo>
                <a:lnTo>
                  <a:pt x="73" y="119"/>
                </a:lnTo>
                <a:lnTo>
                  <a:pt x="72" y="118"/>
                </a:lnTo>
                <a:lnTo>
                  <a:pt x="70" y="117"/>
                </a:lnTo>
                <a:lnTo>
                  <a:pt x="70" y="116"/>
                </a:lnTo>
                <a:lnTo>
                  <a:pt x="70" y="45"/>
                </a:lnTo>
                <a:lnTo>
                  <a:pt x="70" y="38"/>
                </a:lnTo>
                <a:lnTo>
                  <a:pt x="69" y="31"/>
                </a:lnTo>
                <a:lnTo>
                  <a:pt x="67" y="27"/>
                </a:lnTo>
                <a:lnTo>
                  <a:pt x="65" y="22"/>
                </a:lnTo>
                <a:lnTo>
                  <a:pt x="62" y="20"/>
                </a:lnTo>
                <a:lnTo>
                  <a:pt x="57" y="18"/>
                </a:lnTo>
                <a:lnTo>
                  <a:pt x="53" y="17"/>
                </a:lnTo>
                <a:lnTo>
                  <a:pt x="47" y="17"/>
                </a:lnTo>
                <a:lnTo>
                  <a:pt x="41" y="18"/>
                </a:lnTo>
                <a:lnTo>
                  <a:pt x="33" y="19"/>
                </a:lnTo>
                <a:lnTo>
                  <a:pt x="26" y="22"/>
                </a:lnTo>
                <a:lnTo>
                  <a:pt x="18" y="26"/>
                </a:lnTo>
                <a:lnTo>
                  <a:pt x="18" y="116"/>
                </a:lnTo>
                <a:lnTo>
                  <a:pt x="17" y="118"/>
                </a:lnTo>
                <a:lnTo>
                  <a:pt x="16" y="119"/>
                </a:lnTo>
                <a:lnTo>
                  <a:pt x="14" y="119"/>
                </a:lnTo>
                <a:lnTo>
                  <a:pt x="4" y="119"/>
                </a:lnTo>
                <a:lnTo>
                  <a:pt x="1" y="118"/>
                </a:lnTo>
                <a:lnTo>
                  <a:pt x="0" y="116"/>
                </a:lnTo>
                <a:lnTo>
                  <a:pt x="0" y="7"/>
                </a:lnTo>
                <a:lnTo>
                  <a:pt x="1" y="4"/>
                </a:lnTo>
                <a:lnTo>
                  <a:pt x="2" y="3"/>
                </a:lnTo>
                <a:lnTo>
                  <a:pt x="4" y="3"/>
                </a:lnTo>
                <a:lnTo>
                  <a:pt x="14" y="3"/>
                </a:lnTo>
                <a:lnTo>
                  <a:pt x="16" y="3"/>
                </a:lnTo>
                <a:lnTo>
                  <a:pt x="17" y="4"/>
                </a:lnTo>
                <a:lnTo>
                  <a:pt x="18" y="7"/>
                </a:lnTo>
                <a:lnTo>
                  <a:pt x="18" y="10"/>
                </a:lnTo>
                <a:lnTo>
                  <a:pt x="27" y="6"/>
                </a:lnTo>
                <a:lnTo>
                  <a:pt x="35" y="4"/>
                </a:lnTo>
                <a:lnTo>
                  <a:pt x="43" y="1"/>
                </a:lnTo>
                <a:lnTo>
                  <a:pt x="52" y="0"/>
                </a:lnTo>
                <a:lnTo>
                  <a:pt x="62" y="1"/>
                </a:lnTo>
                <a:lnTo>
                  <a:pt x="68" y="4"/>
                </a:lnTo>
                <a:lnTo>
                  <a:pt x="75" y="7"/>
                </a:lnTo>
                <a:lnTo>
                  <a:pt x="80" y="13"/>
                </a:lnTo>
                <a:lnTo>
                  <a:pt x="84" y="19"/>
                </a:lnTo>
                <a:lnTo>
                  <a:pt x="87" y="26"/>
                </a:lnTo>
                <a:lnTo>
                  <a:pt x="88" y="35"/>
                </a:lnTo>
                <a:lnTo>
                  <a:pt x="89" y="45"/>
                </a:lnTo>
                <a:lnTo>
                  <a:pt x="89" y="116"/>
                </a:lnTo>
                <a:lnTo>
                  <a:pt x="89" y="117"/>
                </a:lnTo>
                <a:lnTo>
                  <a:pt x="88" y="118"/>
                </a:lnTo>
                <a:lnTo>
                  <a:pt x="87" y="119"/>
                </a:lnTo>
                <a:lnTo>
                  <a:pt x="85" y="11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" name="Freeform 88"/>
          <xdr:cNvSpPr>
            <a:spLocks noEditPoints="1"/>
          </xdr:cNvSpPr>
        </xdr:nvSpPr>
        <xdr:spPr bwMode="auto">
          <a:xfrm>
            <a:off x="3246438" y="6102350"/>
            <a:ext cx="49213" cy="63500"/>
          </a:xfrm>
          <a:custGeom>
            <a:avLst/>
            <a:gdLst>
              <a:gd name="T0" fmla="*/ 2147483647 w 93"/>
              <a:gd name="T1" fmla="*/ 2147483647 h 121"/>
              <a:gd name="T2" fmla="*/ 2147483647 w 93"/>
              <a:gd name="T3" fmla="*/ 2147483647 h 121"/>
              <a:gd name="T4" fmla="*/ 2147483647 w 93"/>
              <a:gd name="T5" fmla="*/ 2147483647 h 121"/>
              <a:gd name="T6" fmla="*/ 2147483647 w 93"/>
              <a:gd name="T7" fmla="*/ 2147483647 h 121"/>
              <a:gd name="T8" fmla="*/ 2147483647 w 93"/>
              <a:gd name="T9" fmla="*/ 2147483647 h 121"/>
              <a:gd name="T10" fmla="*/ 2147483647 w 93"/>
              <a:gd name="T11" fmla="*/ 2147483647 h 121"/>
              <a:gd name="T12" fmla="*/ 2147483647 w 93"/>
              <a:gd name="T13" fmla="*/ 2147483647 h 121"/>
              <a:gd name="T14" fmla="*/ 2147483647 w 93"/>
              <a:gd name="T15" fmla="*/ 2147483647 h 121"/>
              <a:gd name="T16" fmla="*/ 2147483647 w 93"/>
              <a:gd name="T17" fmla="*/ 2147483647 h 121"/>
              <a:gd name="T18" fmla="*/ 2147483647 w 93"/>
              <a:gd name="T19" fmla="*/ 2147483647 h 121"/>
              <a:gd name="T20" fmla="*/ 2147483647 w 93"/>
              <a:gd name="T21" fmla="*/ 2147483647 h 121"/>
              <a:gd name="T22" fmla="*/ 2147483647 w 93"/>
              <a:gd name="T23" fmla="*/ 2147483647 h 121"/>
              <a:gd name="T24" fmla="*/ 2147483647 w 93"/>
              <a:gd name="T25" fmla="*/ 2147483647 h 121"/>
              <a:gd name="T26" fmla="*/ 2147483647 w 93"/>
              <a:gd name="T27" fmla="*/ 2147483647 h 121"/>
              <a:gd name="T28" fmla="*/ 2147483647 w 93"/>
              <a:gd name="T29" fmla="*/ 2147483647 h 121"/>
              <a:gd name="T30" fmla="*/ 2147483647 w 93"/>
              <a:gd name="T31" fmla="*/ 2147483647 h 121"/>
              <a:gd name="T32" fmla="*/ 2147483647 w 93"/>
              <a:gd name="T33" fmla="*/ 2147483647 h 121"/>
              <a:gd name="T34" fmla="*/ 2147483647 w 93"/>
              <a:gd name="T35" fmla="*/ 2147483647 h 121"/>
              <a:gd name="T36" fmla="*/ 0 w 93"/>
              <a:gd name="T37" fmla="*/ 2147483647 h 121"/>
              <a:gd name="T38" fmla="*/ 0 w 93"/>
              <a:gd name="T39" fmla="*/ 2147483647 h 121"/>
              <a:gd name="T40" fmla="*/ 2147483647 w 93"/>
              <a:gd name="T41" fmla="*/ 2147483647 h 121"/>
              <a:gd name="T42" fmla="*/ 2147483647 w 93"/>
              <a:gd name="T43" fmla="*/ 2147483647 h 121"/>
              <a:gd name="T44" fmla="*/ 2147483647 w 93"/>
              <a:gd name="T45" fmla="*/ 2147483647 h 121"/>
              <a:gd name="T46" fmla="*/ 2147483647 w 93"/>
              <a:gd name="T47" fmla="*/ 0 h 121"/>
              <a:gd name="T48" fmla="*/ 2147483647 w 93"/>
              <a:gd name="T49" fmla="*/ 2147483647 h 121"/>
              <a:gd name="T50" fmla="*/ 2147483647 w 93"/>
              <a:gd name="T51" fmla="*/ 2147483647 h 121"/>
              <a:gd name="T52" fmla="*/ 2147483647 w 93"/>
              <a:gd name="T53" fmla="*/ 2147483647 h 121"/>
              <a:gd name="T54" fmla="*/ 2147483647 w 93"/>
              <a:gd name="T55" fmla="*/ 2147483647 h 121"/>
              <a:gd name="T56" fmla="*/ 2147483647 w 93"/>
              <a:gd name="T57" fmla="*/ 2147483647 h 121"/>
              <a:gd name="T58" fmla="*/ 2147483647 w 93"/>
              <a:gd name="T59" fmla="*/ 2147483647 h 121"/>
              <a:gd name="T60" fmla="*/ 2147483647 w 93"/>
              <a:gd name="T61" fmla="*/ 2147483647 h 121"/>
              <a:gd name="T62" fmla="*/ 2147483647 w 93"/>
              <a:gd name="T63" fmla="*/ 2147483647 h 121"/>
              <a:gd name="T64" fmla="*/ 2147483647 w 93"/>
              <a:gd name="T65" fmla="*/ 2147483647 h 121"/>
              <a:gd name="T66" fmla="*/ 2147483647 w 93"/>
              <a:gd name="T67" fmla="*/ 2147483647 h 121"/>
              <a:gd name="T68" fmla="*/ 2147483647 w 93"/>
              <a:gd name="T69" fmla="*/ 2147483647 h 121"/>
              <a:gd name="T70" fmla="*/ 2147483647 w 93"/>
              <a:gd name="T71" fmla="*/ 2147483647 h 121"/>
              <a:gd name="T72" fmla="*/ 2147483647 w 93"/>
              <a:gd name="T73" fmla="*/ 2147483647 h 121"/>
              <a:gd name="T74" fmla="*/ 2147483647 w 93"/>
              <a:gd name="T75" fmla="*/ 2147483647 h 121"/>
              <a:gd name="T76" fmla="*/ 2147483647 w 93"/>
              <a:gd name="T77" fmla="*/ 2147483647 h 121"/>
              <a:gd name="T78" fmla="*/ 2147483647 w 93"/>
              <a:gd name="T79" fmla="*/ 2147483647 h 121"/>
              <a:gd name="T80" fmla="*/ 2147483647 w 93"/>
              <a:gd name="T81" fmla="*/ 2147483647 h 121"/>
              <a:gd name="T82" fmla="*/ 2147483647 w 93"/>
              <a:gd name="T83" fmla="*/ 2147483647 h 121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3" h="121">
                <a:moveTo>
                  <a:pt x="89" y="67"/>
                </a:moveTo>
                <a:lnTo>
                  <a:pt x="17" y="67"/>
                </a:lnTo>
                <a:lnTo>
                  <a:pt x="17" y="70"/>
                </a:lnTo>
                <a:lnTo>
                  <a:pt x="19" y="79"/>
                </a:lnTo>
                <a:lnTo>
                  <a:pt x="20" y="86"/>
                </a:lnTo>
                <a:lnTo>
                  <a:pt x="22" y="92"/>
                </a:lnTo>
                <a:lnTo>
                  <a:pt x="25" y="97"/>
                </a:lnTo>
                <a:lnTo>
                  <a:pt x="30" y="100"/>
                </a:lnTo>
                <a:lnTo>
                  <a:pt x="35" y="102"/>
                </a:lnTo>
                <a:lnTo>
                  <a:pt x="41" y="104"/>
                </a:lnTo>
                <a:lnTo>
                  <a:pt x="47" y="104"/>
                </a:lnTo>
                <a:lnTo>
                  <a:pt x="67" y="103"/>
                </a:lnTo>
                <a:lnTo>
                  <a:pt x="85" y="102"/>
                </a:lnTo>
                <a:lnTo>
                  <a:pt x="86" y="102"/>
                </a:lnTo>
                <a:lnTo>
                  <a:pt x="88" y="102"/>
                </a:lnTo>
                <a:lnTo>
                  <a:pt x="89" y="103"/>
                </a:lnTo>
                <a:lnTo>
                  <a:pt x="89" y="106"/>
                </a:lnTo>
                <a:lnTo>
                  <a:pt x="89" y="112"/>
                </a:lnTo>
                <a:lnTo>
                  <a:pt x="89" y="116"/>
                </a:lnTo>
                <a:lnTo>
                  <a:pt x="87" y="117"/>
                </a:lnTo>
                <a:lnTo>
                  <a:pt x="85" y="117"/>
                </a:lnTo>
                <a:lnTo>
                  <a:pt x="67" y="120"/>
                </a:lnTo>
                <a:lnTo>
                  <a:pt x="47" y="121"/>
                </a:lnTo>
                <a:lnTo>
                  <a:pt x="38" y="120"/>
                </a:lnTo>
                <a:lnTo>
                  <a:pt x="30" y="119"/>
                </a:lnTo>
                <a:lnTo>
                  <a:pt x="22" y="116"/>
                </a:lnTo>
                <a:lnTo>
                  <a:pt x="14" y="110"/>
                </a:lnTo>
                <a:lnTo>
                  <a:pt x="9" y="103"/>
                </a:lnTo>
                <a:lnTo>
                  <a:pt x="3" y="94"/>
                </a:lnTo>
                <a:lnTo>
                  <a:pt x="1" y="83"/>
                </a:lnTo>
                <a:lnTo>
                  <a:pt x="0" y="70"/>
                </a:lnTo>
                <a:lnTo>
                  <a:pt x="0" y="50"/>
                </a:lnTo>
                <a:lnTo>
                  <a:pt x="0" y="40"/>
                </a:lnTo>
                <a:lnTo>
                  <a:pt x="2" y="30"/>
                </a:lnTo>
                <a:lnTo>
                  <a:pt x="6" y="21"/>
                </a:lnTo>
                <a:lnTo>
                  <a:pt x="12" y="15"/>
                </a:lnTo>
                <a:lnTo>
                  <a:pt x="19" y="8"/>
                </a:lnTo>
                <a:lnTo>
                  <a:pt x="26" y="5"/>
                </a:lnTo>
                <a:lnTo>
                  <a:pt x="35" y="1"/>
                </a:lnTo>
                <a:lnTo>
                  <a:pt x="46" y="0"/>
                </a:lnTo>
                <a:lnTo>
                  <a:pt x="57" y="1"/>
                </a:lnTo>
                <a:lnTo>
                  <a:pt x="67" y="5"/>
                </a:lnTo>
                <a:lnTo>
                  <a:pt x="75" y="9"/>
                </a:lnTo>
                <a:lnTo>
                  <a:pt x="82" y="15"/>
                </a:lnTo>
                <a:lnTo>
                  <a:pt x="86" y="21"/>
                </a:lnTo>
                <a:lnTo>
                  <a:pt x="91" y="30"/>
                </a:lnTo>
                <a:lnTo>
                  <a:pt x="93" y="40"/>
                </a:lnTo>
                <a:lnTo>
                  <a:pt x="93" y="50"/>
                </a:lnTo>
                <a:lnTo>
                  <a:pt x="93" y="62"/>
                </a:lnTo>
                <a:lnTo>
                  <a:pt x="92" y="66"/>
                </a:lnTo>
                <a:lnTo>
                  <a:pt x="91" y="67"/>
                </a:lnTo>
                <a:lnTo>
                  <a:pt x="89" y="67"/>
                </a:lnTo>
                <a:close/>
                <a:moveTo>
                  <a:pt x="74" y="50"/>
                </a:moveTo>
                <a:lnTo>
                  <a:pt x="74" y="50"/>
                </a:lnTo>
                <a:lnTo>
                  <a:pt x="74" y="42"/>
                </a:lnTo>
                <a:lnTo>
                  <a:pt x="73" y="36"/>
                </a:lnTo>
                <a:lnTo>
                  <a:pt x="71" y="29"/>
                </a:lnTo>
                <a:lnTo>
                  <a:pt x="67" y="25"/>
                </a:lnTo>
                <a:lnTo>
                  <a:pt x="64" y="21"/>
                </a:lnTo>
                <a:lnTo>
                  <a:pt x="58" y="19"/>
                </a:lnTo>
                <a:lnTo>
                  <a:pt x="53" y="18"/>
                </a:lnTo>
                <a:lnTo>
                  <a:pt x="46" y="17"/>
                </a:lnTo>
                <a:lnTo>
                  <a:pt x="40" y="18"/>
                </a:lnTo>
                <a:lnTo>
                  <a:pt x="34" y="19"/>
                </a:lnTo>
                <a:lnTo>
                  <a:pt x="30" y="21"/>
                </a:lnTo>
                <a:lnTo>
                  <a:pt x="25" y="26"/>
                </a:lnTo>
                <a:lnTo>
                  <a:pt x="22" y="30"/>
                </a:lnTo>
                <a:lnTo>
                  <a:pt x="20" y="36"/>
                </a:lnTo>
                <a:lnTo>
                  <a:pt x="19" y="42"/>
                </a:lnTo>
                <a:lnTo>
                  <a:pt x="17" y="50"/>
                </a:lnTo>
                <a:lnTo>
                  <a:pt x="17" y="52"/>
                </a:lnTo>
                <a:lnTo>
                  <a:pt x="74" y="52"/>
                </a:lnTo>
                <a:lnTo>
                  <a:pt x="74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" name="Freeform 89"/>
          <xdr:cNvSpPr>
            <a:spLocks/>
          </xdr:cNvSpPr>
        </xdr:nvSpPr>
        <xdr:spPr bwMode="auto">
          <a:xfrm>
            <a:off x="33067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8" y="121"/>
                </a:moveTo>
                <a:lnTo>
                  <a:pt x="38" y="121"/>
                </a:lnTo>
                <a:lnTo>
                  <a:pt x="22" y="120"/>
                </a:lnTo>
                <a:lnTo>
                  <a:pt x="13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8" y="106"/>
                </a:lnTo>
                <a:lnTo>
                  <a:pt x="47" y="104"/>
                </a:lnTo>
                <a:lnTo>
                  <a:pt x="51" y="103"/>
                </a:lnTo>
                <a:lnTo>
                  <a:pt x="54" y="102"/>
                </a:lnTo>
                <a:lnTo>
                  <a:pt x="56" y="100"/>
                </a:lnTo>
                <a:lnTo>
                  <a:pt x="57" y="97"/>
                </a:lnTo>
                <a:lnTo>
                  <a:pt x="59" y="93"/>
                </a:lnTo>
                <a:lnTo>
                  <a:pt x="59" y="90"/>
                </a:lnTo>
                <a:lnTo>
                  <a:pt x="59" y="86"/>
                </a:lnTo>
                <a:lnTo>
                  <a:pt x="55" y="81"/>
                </a:lnTo>
                <a:lnTo>
                  <a:pt x="51" y="77"/>
                </a:lnTo>
                <a:lnTo>
                  <a:pt x="43" y="72"/>
                </a:lnTo>
                <a:lnTo>
                  <a:pt x="22" y="59"/>
                </a:lnTo>
                <a:lnTo>
                  <a:pt x="13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1" y="21"/>
                </a:lnTo>
                <a:lnTo>
                  <a:pt x="3" y="16"/>
                </a:lnTo>
                <a:lnTo>
                  <a:pt x="7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31" y="1"/>
                </a:lnTo>
                <a:lnTo>
                  <a:pt x="39" y="0"/>
                </a:lnTo>
                <a:lnTo>
                  <a:pt x="55" y="1"/>
                </a:lnTo>
                <a:lnTo>
                  <a:pt x="72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2" y="18"/>
                </a:lnTo>
                <a:lnTo>
                  <a:pt x="71" y="18"/>
                </a:lnTo>
                <a:lnTo>
                  <a:pt x="56" y="17"/>
                </a:lnTo>
                <a:lnTo>
                  <a:pt x="39" y="17"/>
                </a:lnTo>
                <a:lnTo>
                  <a:pt x="30" y="17"/>
                </a:lnTo>
                <a:lnTo>
                  <a:pt x="24" y="19"/>
                </a:lnTo>
                <a:lnTo>
                  <a:pt x="22" y="20"/>
                </a:lnTo>
                <a:lnTo>
                  <a:pt x="20" y="22"/>
                </a:lnTo>
                <a:lnTo>
                  <a:pt x="19" y="26"/>
                </a:lnTo>
                <a:lnTo>
                  <a:pt x="19" y="29"/>
                </a:lnTo>
                <a:lnTo>
                  <a:pt x="20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70" y="69"/>
                </a:lnTo>
                <a:lnTo>
                  <a:pt x="73" y="73"/>
                </a:lnTo>
                <a:lnTo>
                  <a:pt x="75" y="77"/>
                </a:lnTo>
                <a:lnTo>
                  <a:pt x="76" y="81"/>
                </a:lnTo>
                <a:lnTo>
                  <a:pt x="77" y="90"/>
                </a:lnTo>
                <a:lnTo>
                  <a:pt x="77" y="98"/>
                </a:lnTo>
                <a:lnTo>
                  <a:pt x="75" y="104"/>
                </a:lnTo>
                <a:lnTo>
                  <a:pt x="72" y="109"/>
                </a:lnTo>
                <a:lnTo>
                  <a:pt x="66" y="113"/>
                </a:lnTo>
                <a:lnTo>
                  <a:pt x="61" y="117"/>
                </a:lnTo>
                <a:lnTo>
                  <a:pt x="54" y="119"/>
                </a:lnTo>
                <a:lnTo>
                  <a:pt x="46" y="120"/>
                </a:lnTo>
                <a:lnTo>
                  <a:pt x="38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" name="Freeform 90"/>
          <xdr:cNvSpPr>
            <a:spLocks/>
          </xdr:cNvSpPr>
        </xdr:nvSpPr>
        <xdr:spPr bwMode="auto">
          <a:xfrm>
            <a:off x="3359150" y="6102350"/>
            <a:ext cx="41275" cy="63500"/>
          </a:xfrm>
          <a:custGeom>
            <a:avLst/>
            <a:gdLst>
              <a:gd name="T0" fmla="*/ 2147483647 w 79"/>
              <a:gd name="T1" fmla="*/ 2147483647 h 121"/>
              <a:gd name="T2" fmla="*/ 2147483647 w 79"/>
              <a:gd name="T3" fmla="*/ 2147483647 h 121"/>
              <a:gd name="T4" fmla="*/ 2147483647 w 79"/>
              <a:gd name="T5" fmla="*/ 2147483647 h 121"/>
              <a:gd name="T6" fmla="*/ 2147483647 w 79"/>
              <a:gd name="T7" fmla="*/ 2147483647 h 121"/>
              <a:gd name="T8" fmla="*/ 0 w 79"/>
              <a:gd name="T9" fmla="*/ 2147483647 h 121"/>
              <a:gd name="T10" fmla="*/ 2147483647 w 79"/>
              <a:gd name="T11" fmla="*/ 2147483647 h 121"/>
              <a:gd name="T12" fmla="*/ 2147483647 w 79"/>
              <a:gd name="T13" fmla="*/ 2147483647 h 121"/>
              <a:gd name="T14" fmla="*/ 2147483647 w 79"/>
              <a:gd name="T15" fmla="*/ 2147483647 h 121"/>
              <a:gd name="T16" fmla="*/ 2147483647 w 79"/>
              <a:gd name="T17" fmla="*/ 2147483647 h 121"/>
              <a:gd name="T18" fmla="*/ 2147483647 w 79"/>
              <a:gd name="T19" fmla="*/ 2147483647 h 121"/>
              <a:gd name="T20" fmla="*/ 2147483647 w 79"/>
              <a:gd name="T21" fmla="*/ 2147483647 h 121"/>
              <a:gd name="T22" fmla="*/ 2147483647 w 79"/>
              <a:gd name="T23" fmla="*/ 2147483647 h 121"/>
              <a:gd name="T24" fmla="*/ 2147483647 w 79"/>
              <a:gd name="T25" fmla="*/ 2147483647 h 121"/>
              <a:gd name="T26" fmla="*/ 2147483647 w 79"/>
              <a:gd name="T27" fmla="*/ 2147483647 h 121"/>
              <a:gd name="T28" fmla="*/ 2147483647 w 79"/>
              <a:gd name="T29" fmla="*/ 2147483647 h 121"/>
              <a:gd name="T30" fmla="*/ 2147483647 w 79"/>
              <a:gd name="T31" fmla="*/ 2147483647 h 121"/>
              <a:gd name="T32" fmla="*/ 2147483647 w 79"/>
              <a:gd name="T33" fmla="*/ 2147483647 h 121"/>
              <a:gd name="T34" fmla="*/ 2147483647 w 79"/>
              <a:gd name="T35" fmla="*/ 2147483647 h 121"/>
              <a:gd name="T36" fmla="*/ 2147483647 w 79"/>
              <a:gd name="T37" fmla="*/ 2147483647 h 121"/>
              <a:gd name="T38" fmla="*/ 0 w 79"/>
              <a:gd name="T39" fmla="*/ 2147483647 h 121"/>
              <a:gd name="T40" fmla="*/ 2147483647 w 79"/>
              <a:gd name="T41" fmla="*/ 2147483647 h 121"/>
              <a:gd name="T42" fmla="*/ 2147483647 w 79"/>
              <a:gd name="T43" fmla="*/ 2147483647 h 121"/>
              <a:gd name="T44" fmla="*/ 2147483647 w 79"/>
              <a:gd name="T45" fmla="*/ 2147483647 h 121"/>
              <a:gd name="T46" fmla="*/ 2147483647 w 79"/>
              <a:gd name="T47" fmla="*/ 0 h 121"/>
              <a:gd name="T48" fmla="*/ 2147483647 w 79"/>
              <a:gd name="T49" fmla="*/ 2147483647 h 121"/>
              <a:gd name="T50" fmla="*/ 2147483647 w 79"/>
              <a:gd name="T51" fmla="*/ 2147483647 h 121"/>
              <a:gd name="T52" fmla="*/ 2147483647 w 79"/>
              <a:gd name="T53" fmla="*/ 2147483647 h 121"/>
              <a:gd name="T54" fmla="*/ 2147483647 w 79"/>
              <a:gd name="T55" fmla="*/ 2147483647 h 121"/>
              <a:gd name="T56" fmla="*/ 2147483647 w 79"/>
              <a:gd name="T57" fmla="*/ 2147483647 h 121"/>
              <a:gd name="T58" fmla="*/ 2147483647 w 79"/>
              <a:gd name="T59" fmla="*/ 2147483647 h 121"/>
              <a:gd name="T60" fmla="*/ 2147483647 w 79"/>
              <a:gd name="T61" fmla="*/ 2147483647 h 121"/>
              <a:gd name="T62" fmla="*/ 2147483647 w 79"/>
              <a:gd name="T63" fmla="*/ 2147483647 h 121"/>
              <a:gd name="T64" fmla="*/ 2147483647 w 79"/>
              <a:gd name="T65" fmla="*/ 2147483647 h 121"/>
              <a:gd name="T66" fmla="*/ 2147483647 w 79"/>
              <a:gd name="T67" fmla="*/ 2147483647 h 121"/>
              <a:gd name="T68" fmla="*/ 2147483647 w 79"/>
              <a:gd name="T69" fmla="*/ 2147483647 h 121"/>
              <a:gd name="T70" fmla="*/ 2147483647 w 79"/>
              <a:gd name="T71" fmla="*/ 2147483647 h 121"/>
              <a:gd name="T72" fmla="*/ 2147483647 w 79"/>
              <a:gd name="T73" fmla="*/ 2147483647 h 121"/>
              <a:gd name="T74" fmla="*/ 2147483647 w 79"/>
              <a:gd name="T75" fmla="*/ 2147483647 h 121"/>
              <a:gd name="T76" fmla="*/ 2147483647 w 79"/>
              <a:gd name="T77" fmla="*/ 2147483647 h 121"/>
              <a:gd name="T78" fmla="*/ 2147483647 w 79"/>
              <a:gd name="T79" fmla="*/ 2147483647 h 121"/>
              <a:gd name="T80" fmla="*/ 2147483647 w 79"/>
              <a:gd name="T81" fmla="*/ 2147483647 h 121"/>
              <a:gd name="T82" fmla="*/ 2147483647 w 79"/>
              <a:gd name="T83" fmla="*/ 2147483647 h 121"/>
              <a:gd name="T84" fmla="*/ 2147483647 w 79"/>
              <a:gd name="T85" fmla="*/ 2147483647 h 121"/>
              <a:gd name="T86" fmla="*/ 2147483647 w 79"/>
              <a:gd name="T87" fmla="*/ 2147483647 h 121"/>
              <a:gd name="T88" fmla="*/ 2147483647 w 79"/>
              <a:gd name="T89" fmla="*/ 2147483647 h 121"/>
              <a:gd name="T90" fmla="*/ 2147483647 w 79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9" h="121">
                <a:moveTo>
                  <a:pt x="39" y="121"/>
                </a:moveTo>
                <a:lnTo>
                  <a:pt x="39" y="121"/>
                </a:lnTo>
                <a:lnTo>
                  <a:pt x="24" y="120"/>
                </a:lnTo>
                <a:lnTo>
                  <a:pt x="14" y="119"/>
                </a:lnTo>
                <a:lnTo>
                  <a:pt x="6" y="118"/>
                </a:lnTo>
                <a:lnTo>
                  <a:pt x="3" y="117"/>
                </a:lnTo>
                <a:lnTo>
                  <a:pt x="2" y="114"/>
                </a:lnTo>
                <a:lnTo>
                  <a:pt x="0" y="113"/>
                </a:lnTo>
                <a:lnTo>
                  <a:pt x="0" y="106"/>
                </a:lnTo>
                <a:lnTo>
                  <a:pt x="2" y="103"/>
                </a:lnTo>
                <a:lnTo>
                  <a:pt x="5" y="102"/>
                </a:lnTo>
                <a:lnTo>
                  <a:pt x="6" y="102"/>
                </a:lnTo>
                <a:lnTo>
                  <a:pt x="24" y="104"/>
                </a:lnTo>
                <a:lnTo>
                  <a:pt x="39" y="106"/>
                </a:lnTo>
                <a:lnTo>
                  <a:pt x="48" y="104"/>
                </a:lnTo>
                <a:lnTo>
                  <a:pt x="51" y="103"/>
                </a:lnTo>
                <a:lnTo>
                  <a:pt x="55" y="102"/>
                </a:lnTo>
                <a:lnTo>
                  <a:pt x="57" y="100"/>
                </a:lnTo>
                <a:lnTo>
                  <a:pt x="59" y="97"/>
                </a:lnTo>
                <a:lnTo>
                  <a:pt x="60" y="93"/>
                </a:lnTo>
                <a:lnTo>
                  <a:pt x="60" y="90"/>
                </a:lnTo>
                <a:lnTo>
                  <a:pt x="59" y="86"/>
                </a:lnTo>
                <a:lnTo>
                  <a:pt x="57" y="81"/>
                </a:lnTo>
                <a:lnTo>
                  <a:pt x="51" y="77"/>
                </a:lnTo>
                <a:lnTo>
                  <a:pt x="44" y="72"/>
                </a:lnTo>
                <a:lnTo>
                  <a:pt x="23" y="59"/>
                </a:lnTo>
                <a:lnTo>
                  <a:pt x="14" y="53"/>
                </a:lnTo>
                <a:lnTo>
                  <a:pt x="7" y="47"/>
                </a:lnTo>
                <a:lnTo>
                  <a:pt x="5" y="42"/>
                </a:lnTo>
                <a:lnTo>
                  <a:pt x="3" y="38"/>
                </a:lnTo>
                <a:lnTo>
                  <a:pt x="2" y="34"/>
                </a:lnTo>
                <a:lnTo>
                  <a:pt x="0" y="29"/>
                </a:lnTo>
                <a:lnTo>
                  <a:pt x="2" y="21"/>
                </a:lnTo>
                <a:lnTo>
                  <a:pt x="4" y="16"/>
                </a:lnTo>
                <a:lnTo>
                  <a:pt x="7" y="10"/>
                </a:lnTo>
                <a:lnTo>
                  <a:pt x="12" y="7"/>
                </a:lnTo>
                <a:lnTo>
                  <a:pt x="18" y="4"/>
                </a:lnTo>
                <a:lnTo>
                  <a:pt x="24" y="3"/>
                </a:lnTo>
                <a:lnTo>
                  <a:pt x="31" y="1"/>
                </a:lnTo>
                <a:lnTo>
                  <a:pt x="39" y="0"/>
                </a:lnTo>
                <a:lnTo>
                  <a:pt x="57" y="1"/>
                </a:lnTo>
                <a:lnTo>
                  <a:pt x="72" y="4"/>
                </a:lnTo>
                <a:lnTo>
                  <a:pt x="76" y="5"/>
                </a:lnTo>
                <a:lnTo>
                  <a:pt x="77" y="8"/>
                </a:lnTo>
                <a:lnTo>
                  <a:pt x="77" y="15"/>
                </a:lnTo>
                <a:lnTo>
                  <a:pt x="76" y="18"/>
                </a:lnTo>
                <a:lnTo>
                  <a:pt x="74" y="18"/>
                </a:lnTo>
                <a:lnTo>
                  <a:pt x="72" y="18"/>
                </a:lnTo>
                <a:lnTo>
                  <a:pt x="58" y="17"/>
                </a:lnTo>
                <a:lnTo>
                  <a:pt x="39" y="17"/>
                </a:lnTo>
                <a:lnTo>
                  <a:pt x="31" y="17"/>
                </a:lnTo>
                <a:lnTo>
                  <a:pt x="25" y="19"/>
                </a:lnTo>
                <a:lnTo>
                  <a:pt x="23" y="20"/>
                </a:lnTo>
                <a:lnTo>
                  <a:pt x="21" y="22"/>
                </a:lnTo>
                <a:lnTo>
                  <a:pt x="20" y="26"/>
                </a:lnTo>
                <a:lnTo>
                  <a:pt x="19" y="29"/>
                </a:lnTo>
                <a:lnTo>
                  <a:pt x="20" y="34"/>
                </a:lnTo>
                <a:lnTo>
                  <a:pt x="24" y="38"/>
                </a:lnTo>
                <a:lnTo>
                  <a:pt x="28" y="41"/>
                </a:lnTo>
                <a:lnTo>
                  <a:pt x="35" y="46"/>
                </a:lnTo>
                <a:lnTo>
                  <a:pt x="56" y="58"/>
                </a:lnTo>
                <a:lnTo>
                  <a:pt x="67" y="66"/>
                </a:lnTo>
                <a:lnTo>
                  <a:pt x="70" y="69"/>
                </a:lnTo>
                <a:lnTo>
                  <a:pt x="74" y="73"/>
                </a:lnTo>
                <a:lnTo>
                  <a:pt x="76" y="77"/>
                </a:lnTo>
                <a:lnTo>
                  <a:pt x="78" y="81"/>
                </a:lnTo>
                <a:lnTo>
                  <a:pt x="79" y="90"/>
                </a:lnTo>
                <a:lnTo>
                  <a:pt x="78" y="98"/>
                </a:lnTo>
                <a:lnTo>
                  <a:pt x="76" y="104"/>
                </a:lnTo>
                <a:lnTo>
                  <a:pt x="72" y="109"/>
                </a:lnTo>
                <a:lnTo>
                  <a:pt x="68" y="113"/>
                </a:lnTo>
                <a:lnTo>
                  <a:pt x="62" y="117"/>
                </a:lnTo>
                <a:lnTo>
                  <a:pt x="56" y="119"/>
                </a:lnTo>
                <a:lnTo>
                  <a:pt x="48" y="120"/>
                </a:lnTo>
                <a:lnTo>
                  <a:pt x="39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" name="Freeform 91"/>
          <xdr:cNvSpPr>
            <a:spLocks/>
          </xdr:cNvSpPr>
        </xdr:nvSpPr>
        <xdr:spPr bwMode="auto">
          <a:xfrm>
            <a:off x="2971800" y="6215063"/>
            <a:ext cx="50800" cy="85725"/>
          </a:xfrm>
          <a:custGeom>
            <a:avLst/>
            <a:gdLst>
              <a:gd name="T0" fmla="*/ 2147483647 w 96"/>
              <a:gd name="T1" fmla="*/ 2147483647 h 161"/>
              <a:gd name="T2" fmla="*/ 2147483647 w 96"/>
              <a:gd name="T3" fmla="*/ 2147483647 h 161"/>
              <a:gd name="T4" fmla="*/ 2147483647 w 96"/>
              <a:gd name="T5" fmla="*/ 2147483647 h 161"/>
              <a:gd name="T6" fmla="*/ 2147483647 w 96"/>
              <a:gd name="T7" fmla="*/ 2147483647 h 161"/>
              <a:gd name="T8" fmla="*/ 2147483647 w 96"/>
              <a:gd name="T9" fmla="*/ 2147483647 h 161"/>
              <a:gd name="T10" fmla="*/ 2147483647 w 96"/>
              <a:gd name="T11" fmla="*/ 2147483647 h 161"/>
              <a:gd name="T12" fmla="*/ 2147483647 w 96"/>
              <a:gd name="T13" fmla="*/ 2147483647 h 161"/>
              <a:gd name="T14" fmla="*/ 2147483647 w 96"/>
              <a:gd name="T15" fmla="*/ 2147483647 h 161"/>
              <a:gd name="T16" fmla="*/ 2147483647 w 96"/>
              <a:gd name="T17" fmla="*/ 2147483647 h 161"/>
              <a:gd name="T18" fmla="*/ 2147483647 w 96"/>
              <a:gd name="T19" fmla="*/ 2147483647 h 161"/>
              <a:gd name="T20" fmla="*/ 2147483647 w 96"/>
              <a:gd name="T21" fmla="*/ 2147483647 h 161"/>
              <a:gd name="T22" fmla="*/ 2147483647 w 96"/>
              <a:gd name="T23" fmla="*/ 2147483647 h 161"/>
              <a:gd name="T24" fmla="*/ 2147483647 w 96"/>
              <a:gd name="T25" fmla="*/ 2147483647 h 161"/>
              <a:gd name="T26" fmla="*/ 2147483647 w 96"/>
              <a:gd name="T27" fmla="*/ 2147483647 h 161"/>
              <a:gd name="T28" fmla="*/ 2147483647 w 96"/>
              <a:gd name="T29" fmla="*/ 2147483647 h 161"/>
              <a:gd name="T30" fmla="*/ 2147483647 w 96"/>
              <a:gd name="T31" fmla="*/ 2147483647 h 161"/>
              <a:gd name="T32" fmla="*/ 2147483647 w 96"/>
              <a:gd name="T33" fmla="*/ 2147483647 h 161"/>
              <a:gd name="T34" fmla="*/ 2147483647 w 96"/>
              <a:gd name="T35" fmla="*/ 2147483647 h 161"/>
              <a:gd name="T36" fmla="*/ 2147483647 w 96"/>
              <a:gd name="T37" fmla="*/ 2147483647 h 161"/>
              <a:gd name="T38" fmla="*/ 2147483647 w 96"/>
              <a:gd name="T39" fmla="*/ 2147483647 h 161"/>
              <a:gd name="T40" fmla="*/ 0 w 96"/>
              <a:gd name="T41" fmla="*/ 2147483647 h 161"/>
              <a:gd name="T42" fmla="*/ 0 w 96"/>
              <a:gd name="T43" fmla="*/ 2147483647 h 161"/>
              <a:gd name="T44" fmla="*/ 2147483647 w 96"/>
              <a:gd name="T45" fmla="*/ 2147483647 h 161"/>
              <a:gd name="T46" fmla="*/ 2147483647 w 96"/>
              <a:gd name="T47" fmla="*/ 2147483647 h 161"/>
              <a:gd name="T48" fmla="*/ 2147483647 w 96"/>
              <a:gd name="T49" fmla="*/ 0 h 161"/>
              <a:gd name="T50" fmla="*/ 2147483647 w 96"/>
              <a:gd name="T51" fmla="*/ 0 h 161"/>
              <a:gd name="T52" fmla="*/ 2147483647 w 96"/>
              <a:gd name="T53" fmla="*/ 2147483647 h 161"/>
              <a:gd name="T54" fmla="*/ 2147483647 w 96"/>
              <a:gd name="T55" fmla="*/ 2147483647 h 161"/>
              <a:gd name="T56" fmla="*/ 2147483647 w 96"/>
              <a:gd name="T57" fmla="*/ 2147483647 h 161"/>
              <a:gd name="T58" fmla="*/ 2147483647 w 96"/>
              <a:gd name="T59" fmla="*/ 2147483647 h 161"/>
              <a:gd name="T60" fmla="*/ 2147483647 w 96"/>
              <a:gd name="T61" fmla="*/ 2147483647 h 161"/>
              <a:gd name="T62" fmla="*/ 2147483647 w 96"/>
              <a:gd name="T63" fmla="*/ 2147483647 h 161"/>
              <a:gd name="T64" fmla="*/ 2147483647 w 96"/>
              <a:gd name="T65" fmla="*/ 2147483647 h 161"/>
              <a:gd name="T66" fmla="*/ 2147483647 w 96"/>
              <a:gd name="T67" fmla="*/ 2147483647 h 161"/>
              <a:gd name="T68" fmla="*/ 2147483647 w 96"/>
              <a:gd name="T69" fmla="*/ 2147483647 h 161"/>
              <a:gd name="T70" fmla="*/ 2147483647 w 96"/>
              <a:gd name="T71" fmla="*/ 2147483647 h 161"/>
              <a:gd name="T72" fmla="*/ 2147483647 w 96"/>
              <a:gd name="T73" fmla="*/ 2147483647 h 161"/>
              <a:gd name="T74" fmla="*/ 2147483647 w 96"/>
              <a:gd name="T75" fmla="*/ 2147483647 h 161"/>
              <a:gd name="T76" fmla="*/ 2147483647 w 96"/>
              <a:gd name="T77" fmla="*/ 2147483647 h 161"/>
              <a:gd name="T78" fmla="*/ 2147483647 w 96"/>
              <a:gd name="T79" fmla="*/ 2147483647 h 161"/>
              <a:gd name="T80" fmla="*/ 2147483647 w 96"/>
              <a:gd name="T81" fmla="*/ 2147483647 h 161"/>
              <a:gd name="T82" fmla="*/ 2147483647 w 96"/>
              <a:gd name="T83" fmla="*/ 2147483647 h 161"/>
              <a:gd name="T84" fmla="*/ 2147483647 w 96"/>
              <a:gd name="T85" fmla="*/ 2147483647 h 161"/>
              <a:gd name="T86" fmla="*/ 2147483647 w 96"/>
              <a:gd name="T87" fmla="*/ 2147483647 h 161"/>
              <a:gd name="T88" fmla="*/ 2147483647 w 96"/>
              <a:gd name="T89" fmla="*/ 2147483647 h 161"/>
              <a:gd name="T90" fmla="*/ 2147483647 w 96"/>
              <a:gd name="T91" fmla="*/ 2147483647 h 161"/>
              <a:gd name="T92" fmla="*/ 2147483647 w 96"/>
              <a:gd name="T93" fmla="*/ 2147483647 h 161"/>
              <a:gd name="T94" fmla="*/ 2147483647 w 96"/>
              <a:gd name="T95" fmla="*/ 2147483647 h 161"/>
              <a:gd name="T96" fmla="*/ 2147483647 w 96"/>
              <a:gd name="T97" fmla="*/ 2147483647 h 161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96" h="161">
                <a:moveTo>
                  <a:pt x="42" y="161"/>
                </a:moveTo>
                <a:lnTo>
                  <a:pt x="42" y="161"/>
                </a:lnTo>
                <a:lnTo>
                  <a:pt x="24" y="160"/>
                </a:lnTo>
                <a:lnTo>
                  <a:pt x="8" y="158"/>
                </a:lnTo>
                <a:lnTo>
                  <a:pt x="5" y="156"/>
                </a:lnTo>
                <a:lnTo>
                  <a:pt x="4" y="154"/>
                </a:lnTo>
                <a:lnTo>
                  <a:pt x="4" y="145"/>
                </a:lnTo>
                <a:lnTo>
                  <a:pt x="4" y="144"/>
                </a:lnTo>
                <a:lnTo>
                  <a:pt x="5" y="143"/>
                </a:lnTo>
                <a:lnTo>
                  <a:pt x="7" y="142"/>
                </a:lnTo>
                <a:lnTo>
                  <a:pt x="8" y="142"/>
                </a:lnTo>
                <a:lnTo>
                  <a:pt x="26" y="143"/>
                </a:lnTo>
                <a:lnTo>
                  <a:pt x="42" y="143"/>
                </a:lnTo>
                <a:lnTo>
                  <a:pt x="51" y="143"/>
                </a:lnTo>
                <a:lnTo>
                  <a:pt x="59" y="142"/>
                </a:lnTo>
                <a:lnTo>
                  <a:pt x="65" y="140"/>
                </a:lnTo>
                <a:lnTo>
                  <a:pt x="69" y="136"/>
                </a:lnTo>
                <a:lnTo>
                  <a:pt x="71" y="133"/>
                </a:lnTo>
                <a:lnTo>
                  <a:pt x="73" y="129"/>
                </a:lnTo>
                <a:lnTo>
                  <a:pt x="75" y="124"/>
                </a:lnTo>
                <a:lnTo>
                  <a:pt x="76" y="119"/>
                </a:lnTo>
                <a:lnTo>
                  <a:pt x="75" y="114"/>
                </a:lnTo>
                <a:lnTo>
                  <a:pt x="73" y="111"/>
                </a:lnTo>
                <a:lnTo>
                  <a:pt x="72" y="108"/>
                </a:lnTo>
                <a:lnTo>
                  <a:pt x="70" y="104"/>
                </a:lnTo>
                <a:lnTo>
                  <a:pt x="62" y="98"/>
                </a:lnTo>
                <a:lnTo>
                  <a:pt x="50" y="90"/>
                </a:lnTo>
                <a:lnTo>
                  <a:pt x="29" y="78"/>
                </a:lnTo>
                <a:lnTo>
                  <a:pt x="16" y="69"/>
                </a:lnTo>
                <a:lnTo>
                  <a:pt x="11" y="64"/>
                </a:lnTo>
                <a:lnTo>
                  <a:pt x="7" y="59"/>
                </a:lnTo>
                <a:lnTo>
                  <a:pt x="4" y="55"/>
                </a:lnTo>
                <a:lnTo>
                  <a:pt x="1" y="49"/>
                </a:lnTo>
                <a:lnTo>
                  <a:pt x="0" y="43"/>
                </a:lnTo>
                <a:lnTo>
                  <a:pt x="0" y="38"/>
                </a:lnTo>
                <a:lnTo>
                  <a:pt x="0" y="29"/>
                </a:lnTo>
                <a:lnTo>
                  <a:pt x="4" y="21"/>
                </a:lnTo>
                <a:lnTo>
                  <a:pt x="7" y="15"/>
                </a:lnTo>
                <a:lnTo>
                  <a:pt x="13" y="9"/>
                </a:lnTo>
                <a:lnTo>
                  <a:pt x="20" y="5"/>
                </a:lnTo>
                <a:lnTo>
                  <a:pt x="29" y="2"/>
                </a:lnTo>
                <a:lnTo>
                  <a:pt x="39" y="0"/>
                </a:lnTo>
                <a:lnTo>
                  <a:pt x="50" y="0"/>
                </a:lnTo>
                <a:lnTo>
                  <a:pt x="71" y="1"/>
                </a:lnTo>
                <a:lnTo>
                  <a:pt x="88" y="2"/>
                </a:lnTo>
                <a:lnTo>
                  <a:pt x="90" y="4"/>
                </a:lnTo>
                <a:lnTo>
                  <a:pt x="91" y="6"/>
                </a:lnTo>
                <a:lnTo>
                  <a:pt x="91" y="16"/>
                </a:lnTo>
                <a:lnTo>
                  <a:pt x="90" y="18"/>
                </a:lnTo>
                <a:lnTo>
                  <a:pt x="88" y="19"/>
                </a:lnTo>
                <a:lnTo>
                  <a:pt x="87" y="19"/>
                </a:lnTo>
                <a:lnTo>
                  <a:pt x="50" y="18"/>
                </a:lnTo>
                <a:lnTo>
                  <a:pt x="37" y="18"/>
                </a:lnTo>
                <a:lnTo>
                  <a:pt x="31" y="20"/>
                </a:lnTo>
                <a:lnTo>
                  <a:pt x="27" y="21"/>
                </a:lnTo>
                <a:lnTo>
                  <a:pt x="24" y="25"/>
                </a:lnTo>
                <a:lnTo>
                  <a:pt x="21" y="28"/>
                </a:lnTo>
                <a:lnTo>
                  <a:pt x="20" y="32"/>
                </a:lnTo>
                <a:lnTo>
                  <a:pt x="19" y="38"/>
                </a:lnTo>
                <a:lnTo>
                  <a:pt x="19" y="41"/>
                </a:lnTo>
                <a:lnTo>
                  <a:pt x="20" y="45"/>
                </a:lnTo>
                <a:lnTo>
                  <a:pt x="23" y="48"/>
                </a:lnTo>
                <a:lnTo>
                  <a:pt x="25" y="50"/>
                </a:lnTo>
                <a:lnTo>
                  <a:pt x="32" y="57"/>
                </a:lnTo>
                <a:lnTo>
                  <a:pt x="42" y="63"/>
                </a:lnTo>
                <a:lnTo>
                  <a:pt x="62" y="76"/>
                </a:lnTo>
                <a:lnTo>
                  <a:pt x="78" y="86"/>
                </a:lnTo>
                <a:lnTo>
                  <a:pt x="83" y="91"/>
                </a:lnTo>
                <a:lnTo>
                  <a:pt x="88" y="95"/>
                </a:lnTo>
                <a:lnTo>
                  <a:pt x="91" y="101"/>
                </a:lnTo>
                <a:lnTo>
                  <a:pt x="93" y="107"/>
                </a:lnTo>
                <a:lnTo>
                  <a:pt x="94" y="112"/>
                </a:lnTo>
                <a:lnTo>
                  <a:pt x="96" y="119"/>
                </a:lnTo>
                <a:lnTo>
                  <a:pt x="94" y="127"/>
                </a:lnTo>
                <a:lnTo>
                  <a:pt x="93" y="134"/>
                </a:lnTo>
                <a:lnTo>
                  <a:pt x="90" y="141"/>
                </a:lnTo>
                <a:lnTo>
                  <a:pt x="85" y="148"/>
                </a:lnTo>
                <a:lnTo>
                  <a:pt x="78" y="153"/>
                </a:lnTo>
                <a:lnTo>
                  <a:pt x="69" y="158"/>
                </a:lnTo>
                <a:lnTo>
                  <a:pt x="57" y="160"/>
                </a:lnTo>
                <a:lnTo>
                  <a:pt x="42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" name="Freeform 92"/>
          <xdr:cNvSpPr>
            <a:spLocks/>
          </xdr:cNvSpPr>
        </xdr:nvSpPr>
        <xdr:spPr bwMode="auto">
          <a:xfrm>
            <a:off x="3025775" y="6224588"/>
            <a:ext cx="38100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0 w 71"/>
              <a:gd name="T17" fmla="*/ 2147483647 h 145"/>
              <a:gd name="T18" fmla="*/ 0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0 h 145"/>
              <a:gd name="T30" fmla="*/ 2147483647 w 71"/>
              <a:gd name="T31" fmla="*/ 0 h 145"/>
              <a:gd name="T32" fmla="*/ 2147483647 w 71"/>
              <a:gd name="T33" fmla="*/ 2147483647 h 145"/>
              <a:gd name="T34" fmla="*/ 2147483647 w 71"/>
              <a:gd name="T35" fmla="*/ 2147483647 h 145"/>
              <a:gd name="T36" fmla="*/ 2147483647 w 71"/>
              <a:gd name="T37" fmla="*/ 2147483647 h 145"/>
              <a:gd name="T38" fmla="*/ 2147483647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2147483647 h 145"/>
              <a:gd name="T56" fmla="*/ 2147483647 w 71"/>
              <a:gd name="T57" fmla="*/ 2147483647 h 145"/>
              <a:gd name="T58" fmla="*/ 2147483647 w 71"/>
              <a:gd name="T59" fmla="*/ 2147483647 h 145"/>
              <a:gd name="T60" fmla="*/ 2147483647 w 71"/>
              <a:gd name="T61" fmla="*/ 2147483647 h 145"/>
              <a:gd name="T62" fmla="*/ 2147483647 w 71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1" h="145">
                <a:moveTo>
                  <a:pt x="68" y="144"/>
                </a:moveTo>
                <a:lnTo>
                  <a:pt x="68" y="144"/>
                </a:lnTo>
                <a:lnTo>
                  <a:pt x="53" y="145"/>
                </a:lnTo>
                <a:lnTo>
                  <a:pt x="47" y="145"/>
                </a:lnTo>
                <a:lnTo>
                  <a:pt x="41" y="144"/>
                </a:lnTo>
                <a:lnTo>
                  <a:pt x="36" y="143"/>
                </a:lnTo>
                <a:lnTo>
                  <a:pt x="31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5" y="116"/>
                </a:lnTo>
                <a:lnTo>
                  <a:pt x="25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0" y="29"/>
                </a:lnTo>
                <a:lnTo>
                  <a:pt x="1" y="27"/>
                </a:lnTo>
                <a:lnTo>
                  <a:pt x="4" y="26"/>
                </a:lnTo>
                <a:lnTo>
                  <a:pt x="25" y="26"/>
                </a:lnTo>
                <a:lnTo>
                  <a:pt x="25" y="5"/>
                </a:lnTo>
                <a:lnTo>
                  <a:pt x="26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4" y="3"/>
                </a:lnTo>
                <a:lnTo>
                  <a:pt x="44" y="26"/>
                </a:lnTo>
                <a:lnTo>
                  <a:pt x="67" y="26"/>
                </a:lnTo>
                <a:lnTo>
                  <a:pt x="68" y="27"/>
                </a:lnTo>
                <a:lnTo>
                  <a:pt x="69" y="27"/>
                </a:lnTo>
                <a:lnTo>
                  <a:pt x="70" y="30"/>
                </a:lnTo>
                <a:lnTo>
                  <a:pt x="71" y="31"/>
                </a:lnTo>
                <a:lnTo>
                  <a:pt x="71" y="39"/>
                </a:lnTo>
                <a:lnTo>
                  <a:pt x="70" y="40"/>
                </a:lnTo>
                <a:lnTo>
                  <a:pt x="69" y="41"/>
                </a:lnTo>
                <a:lnTo>
                  <a:pt x="68" y="42"/>
                </a:lnTo>
                <a:lnTo>
                  <a:pt x="67" y="42"/>
                </a:lnTo>
                <a:lnTo>
                  <a:pt x="44" y="42"/>
                </a:lnTo>
                <a:lnTo>
                  <a:pt x="44" y="116"/>
                </a:lnTo>
                <a:lnTo>
                  <a:pt x="44" y="124"/>
                </a:lnTo>
                <a:lnTo>
                  <a:pt x="46" y="127"/>
                </a:lnTo>
                <a:lnTo>
                  <a:pt x="49" y="129"/>
                </a:lnTo>
                <a:lnTo>
                  <a:pt x="55" y="130"/>
                </a:lnTo>
                <a:lnTo>
                  <a:pt x="67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0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" name="Freeform 93"/>
          <xdr:cNvSpPr>
            <a:spLocks/>
          </xdr:cNvSpPr>
        </xdr:nvSpPr>
        <xdr:spPr bwMode="auto">
          <a:xfrm>
            <a:off x="3073400" y="6237288"/>
            <a:ext cx="28575" cy="63500"/>
          </a:xfrm>
          <a:custGeom>
            <a:avLst/>
            <a:gdLst>
              <a:gd name="T0" fmla="*/ 2147483647 w 52"/>
              <a:gd name="T1" fmla="*/ 2147483647 h 119"/>
              <a:gd name="T2" fmla="*/ 2147483647 w 52"/>
              <a:gd name="T3" fmla="*/ 2147483647 h 119"/>
              <a:gd name="T4" fmla="*/ 2147483647 w 52"/>
              <a:gd name="T5" fmla="*/ 2147483647 h 119"/>
              <a:gd name="T6" fmla="*/ 2147483647 w 52"/>
              <a:gd name="T7" fmla="*/ 2147483647 h 119"/>
              <a:gd name="T8" fmla="*/ 2147483647 w 52"/>
              <a:gd name="T9" fmla="*/ 2147483647 h 119"/>
              <a:gd name="T10" fmla="*/ 2147483647 w 52"/>
              <a:gd name="T11" fmla="*/ 2147483647 h 119"/>
              <a:gd name="T12" fmla="*/ 2147483647 w 52"/>
              <a:gd name="T13" fmla="*/ 2147483647 h 119"/>
              <a:gd name="T14" fmla="*/ 2147483647 w 52"/>
              <a:gd name="T15" fmla="*/ 2147483647 h 119"/>
              <a:gd name="T16" fmla="*/ 2147483647 w 52"/>
              <a:gd name="T17" fmla="*/ 2147483647 h 119"/>
              <a:gd name="T18" fmla="*/ 2147483647 w 52"/>
              <a:gd name="T19" fmla="*/ 2147483647 h 119"/>
              <a:gd name="T20" fmla="*/ 2147483647 w 52"/>
              <a:gd name="T21" fmla="*/ 2147483647 h 119"/>
              <a:gd name="T22" fmla="*/ 2147483647 w 52"/>
              <a:gd name="T23" fmla="*/ 2147483647 h 119"/>
              <a:gd name="T24" fmla="*/ 2147483647 w 52"/>
              <a:gd name="T25" fmla="*/ 2147483647 h 119"/>
              <a:gd name="T26" fmla="*/ 2147483647 w 52"/>
              <a:gd name="T27" fmla="*/ 2147483647 h 119"/>
              <a:gd name="T28" fmla="*/ 0 w 52"/>
              <a:gd name="T29" fmla="*/ 2147483647 h 119"/>
              <a:gd name="T30" fmla="*/ 0 w 52"/>
              <a:gd name="T31" fmla="*/ 2147483647 h 119"/>
              <a:gd name="T32" fmla="*/ 0 w 52"/>
              <a:gd name="T33" fmla="*/ 2147483647 h 119"/>
              <a:gd name="T34" fmla="*/ 2147483647 w 52"/>
              <a:gd name="T35" fmla="*/ 2147483647 h 119"/>
              <a:gd name="T36" fmla="*/ 2147483647 w 52"/>
              <a:gd name="T37" fmla="*/ 2147483647 h 119"/>
              <a:gd name="T38" fmla="*/ 2147483647 w 52"/>
              <a:gd name="T39" fmla="*/ 2147483647 h 119"/>
              <a:gd name="T40" fmla="*/ 2147483647 w 52"/>
              <a:gd name="T41" fmla="*/ 2147483647 h 119"/>
              <a:gd name="T42" fmla="*/ 2147483647 w 52"/>
              <a:gd name="T43" fmla="*/ 2147483647 h 119"/>
              <a:gd name="T44" fmla="*/ 2147483647 w 52"/>
              <a:gd name="T45" fmla="*/ 2147483647 h 119"/>
              <a:gd name="T46" fmla="*/ 2147483647 w 52"/>
              <a:gd name="T47" fmla="*/ 2147483647 h 119"/>
              <a:gd name="T48" fmla="*/ 2147483647 w 52"/>
              <a:gd name="T49" fmla="*/ 2147483647 h 119"/>
              <a:gd name="T50" fmla="*/ 2147483647 w 52"/>
              <a:gd name="T51" fmla="*/ 2147483647 h 119"/>
              <a:gd name="T52" fmla="*/ 2147483647 w 52"/>
              <a:gd name="T53" fmla="*/ 2147483647 h 119"/>
              <a:gd name="T54" fmla="*/ 2147483647 w 52"/>
              <a:gd name="T55" fmla="*/ 2147483647 h 119"/>
              <a:gd name="T56" fmla="*/ 2147483647 w 52"/>
              <a:gd name="T57" fmla="*/ 2147483647 h 119"/>
              <a:gd name="T58" fmla="*/ 2147483647 w 52"/>
              <a:gd name="T59" fmla="*/ 0 h 119"/>
              <a:gd name="T60" fmla="*/ 2147483647 w 52"/>
              <a:gd name="T61" fmla="*/ 0 h 119"/>
              <a:gd name="T62" fmla="*/ 2147483647 w 52"/>
              <a:gd name="T63" fmla="*/ 0 h 119"/>
              <a:gd name="T64" fmla="*/ 2147483647 w 52"/>
              <a:gd name="T65" fmla="*/ 2147483647 h 119"/>
              <a:gd name="T66" fmla="*/ 2147483647 w 52"/>
              <a:gd name="T67" fmla="*/ 2147483647 h 119"/>
              <a:gd name="T68" fmla="*/ 2147483647 w 52"/>
              <a:gd name="T69" fmla="*/ 2147483647 h 119"/>
              <a:gd name="T70" fmla="*/ 2147483647 w 52"/>
              <a:gd name="T71" fmla="*/ 2147483647 h 119"/>
              <a:gd name="T72" fmla="*/ 2147483647 w 52"/>
              <a:gd name="T73" fmla="*/ 2147483647 h 119"/>
              <a:gd name="T74" fmla="*/ 2147483647 w 52"/>
              <a:gd name="T75" fmla="*/ 2147483647 h 119"/>
              <a:gd name="T76" fmla="*/ 2147483647 w 52"/>
              <a:gd name="T77" fmla="*/ 2147483647 h 119"/>
              <a:gd name="T78" fmla="*/ 2147483647 w 52"/>
              <a:gd name="T79" fmla="*/ 2147483647 h 119"/>
              <a:gd name="T80" fmla="*/ 2147483647 w 52"/>
              <a:gd name="T81" fmla="*/ 2147483647 h 119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9">
                <a:moveTo>
                  <a:pt x="48" y="16"/>
                </a:moveTo>
                <a:lnTo>
                  <a:pt x="48" y="16"/>
                </a:lnTo>
                <a:lnTo>
                  <a:pt x="41" y="17"/>
                </a:lnTo>
                <a:lnTo>
                  <a:pt x="33" y="18"/>
                </a:lnTo>
                <a:lnTo>
                  <a:pt x="27" y="21"/>
                </a:lnTo>
                <a:lnTo>
                  <a:pt x="19" y="26"/>
                </a:lnTo>
                <a:lnTo>
                  <a:pt x="19" y="114"/>
                </a:lnTo>
                <a:lnTo>
                  <a:pt x="18" y="118"/>
                </a:lnTo>
                <a:lnTo>
                  <a:pt x="17" y="118"/>
                </a:lnTo>
                <a:lnTo>
                  <a:pt x="15" y="119"/>
                </a:lnTo>
                <a:lnTo>
                  <a:pt x="5" y="119"/>
                </a:lnTo>
                <a:lnTo>
                  <a:pt x="1" y="118"/>
                </a:lnTo>
                <a:lnTo>
                  <a:pt x="0" y="114"/>
                </a:lnTo>
                <a:lnTo>
                  <a:pt x="0" y="6"/>
                </a:lnTo>
                <a:lnTo>
                  <a:pt x="1" y="2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2"/>
                </a:lnTo>
                <a:lnTo>
                  <a:pt x="18" y="6"/>
                </a:lnTo>
                <a:lnTo>
                  <a:pt x="18" y="10"/>
                </a:lnTo>
                <a:lnTo>
                  <a:pt x="26" y="6"/>
                </a:lnTo>
                <a:lnTo>
                  <a:pt x="33" y="2"/>
                </a:lnTo>
                <a:lnTo>
                  <a:pt x="41" y="0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5"/>
                </a:lnTo>
                <a:lnTo>
                  <a:pt x="51" y="16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Freeform 94"/>
          <xdr:cNvSpPr>
            <a:spLocks noEditPoints="1"/>
          </xdr:cNvSpPr>
        </xdr:nvSpPr>
        <xdr:spPr bwMode="auto">
          <a:xfrm>
            <a:off x="3106738" y="6237288"/>
            <a:ext cx="46038" cy="63500"/>
          </a:xfrm>
          <a:custGeom>
            <a:avLst/>
            <a:gdLst>
              <a:gd name="T0" fmla="*/ 2147483647 w 86"/>
              <a:gd name="T1" fmla="*/ 2147483647 h 120"/>
              <a:gd name="T2" fmla="*/ 2147483647 w 86"/>
              <a:gd name="T3" fmla="*/ 2147483647 h 120"/>
              <a:gd name="T4" fmla="*/ 2147483647 w 86"/>
              <a:gd name="T5" fmla="*/ 2147483647 h 120"/>
              <a:gd name="T6" fmla="*/ 2147483647 w 86"/>
              <a:gd name="T7" fmla="*/ 2147483647 h 120"/>
              <a:gd name="T8" fmla="*/ 2147483647 w 86"/>
              <a:gd name="T9" fmla="*/ 2147483647 h 120"/>
              <a:gd name="T10" fmla="*/ 2147483647 w 86"/>
              <a:gd name="T11" fmla="*/ 2147483647 h 120"/>
              <a:gd name="T12" fmla="*/ 2147483647 w 86"/>
              <a:gd name="T13" fmla="*/ 2147483647 h 120"/>
              <a:gd name="T14" fmla="*/ 2147483647 w 86"/>
              <a:gd name="T15" fmla="*/ 2147483647 h 120"/>
              <a:gd name="T16" fmla="*/ 2147483647 w 86"/>
              <a:gd name="T17" fmla="*/ 2147483647 h 120"/>
              <a:gd name="T18" fmla="*/ 2147483647 w 86"/>
              <a:gd name="T19" fmla="*/ 2147483647 h 120"/>
              <a:gd name="T20" fmla="*/ 0 w 86"/>
              <a:gd name="T21" fmla="*/ 2147483647 h 120"/>
              <a:gd name="T22" fmla="*/ 0 w 86"/>
              <a:gd name="T23" fmla="*/ 2147483647 h 120"/>
              <a:gd name="T24" fmla="*/ 2147483647 w 86"/>
              <a:gd name="T25" fmla="*/ 2147483647 h 120"/>
              <a:gd name="T26" fmla="*/ 2147483647 w 86"/>
              <a:gd name="T27" fmla="*/ 2147483647 h 120"/>
              <a:gd name="T28" fmla="*/ 2147483647 w 86"/>
              <a:gd name="T29" fmla="*/ 2147483647 h 120"/>
              <a:gd name="T30" fmla="*/ 2147483647 w 86"/>
              <a:gd name="T31" fmla="*/ 2147483647 h 120"/>
              <a:gd name="T32" fmla="*/ 2147483647 w 86"/>
              <a:gd name="T33" fmla="*/ 2147483647 h 120"/>
              <a:gd name="T34" fmla="*/ 2147483647 w 86"/>
              <a:gd name="T35" fmla="*/ 2147483647 h 120"/>
              <a:gd name="T36" fmla="*/ 2147483647 w 86"/>
              <a:gd name="T37" fmla="*/ 2147483647 h 120"/>
              <a:gd name="T38" fmla="*/ 2147483647 w 86"/>
              <a:gd name="T39" fmla="*/ 2147483647 h 120"/>
              <a:gd name="T40" fmla="*/ 2147483647 w 86"/>
              <a:gd name="T41" fmla="*/ 2147483647 h 120"/>
              <a:gd name="T42" fmla="*/ 2147483647 w 86"/>
              <a:gd name="T43" fmla="*/ 2147483647 h 120"/>
              <a:gd name="T44" fmla="*/ 2147483647 w 86"/>
              <a:gd name="T45" fmla="*/ 2147483647 h 120"/>
              <a:gd name="T46" fmla="*/ 2147483647 w 86"/>
              <a:gd name="T47" fmla="*/ 2147483647 h 120"/>
              <a:gd name="T48" fmla="*/ 2147483647 w 86"/>
              <a:gd name="T49" fmla="*/ 2147483647 h 120"/>
              <a:gd name="T50" fmla="*/ 2147483647 w 86"/>
              <a:gd name="T51" fmla="*/ 2147483647 h 120"/>
              <a:gd name="T52" fmla="*/ 2147483647 w 86"/>
              <a:gd name="T53" fmla="*/ 2147483647 h 120"/>
              <a:gd name="T54" fmla="*/ 2147483647 w 86"/>
              <a:gd name="T55" fmla="*/ 2147483647 h 120"/>
              <a:gd name="T56" fmla="*/ 2147483647 w 86"/>
              <a:gd name="T57" fmla="*/ 2147483647 h 120"/>
              <a:gd name="T58" fmla="*/ 2147483647 w 86"/>
              <a:gd name="T59" fmla="*/ 0 h 120"/>
              <a:gd name="T60" fmla="*/ 2147483647 w 86"/>
              <a:gd name="T61" fmla="*/ 2147483647 h 120"/>
              <a:gd name="T62" fmla="*/ 2147483647 w 86"/>
              <a:gd name="T63" fmla="*/ 2147483647 h 120"/>
              <a:gd name="T64" fmla="*/ 2147483647 w 86"/>
              <a:gd name="T65" fmla="*/ 2147483647 h 120"/>
              <a:gd name="T66" fmla="*/ 2147483647 w 86"/>
              <a:gd name="T67" fmla="*/ 2147483647 h 120"/>
              <a:gd name="T68" fmla="*/ 2147483647 w 86"/>
              <a:gd name="T69" fmla="*/ 2147483647 h 120"/>
              <a:gd name="T70" fmla="*/ 2147483647 w 86"/>
              <a:gd name="T71" fmla="*/ 2147483647 h 120"/>
              <a:gd name="T72" fmla="*/ 2147483647 w 86"/>
              <a:gd name="T73" fmla="*/ 2147483647 h 120"/>
              <a:gd name="T74" fmla="*/ 2147483647 w 86"/>
              <a:gd name="T75" fmla="*/ 2147483647 h 120"/>
              <a:gd name="T76" fmla="*/ 2147483647 w 86"/>
              <a:gd name="T77" fmla="*/ 2147483647 h 120"/>
              <a:gd name="T78" fmla="*/ 2147483647 w 86"/>
              <a:gd name="T79" fmla="*/ 2147483647 h 120"/>
              <a:gd name="T80" fmla="*/ 2147483647 w 86"/>
              <a:gd name="T81" fmla="*/ 2147483647 h 120"/>
              <a:gd name="T82" fmla="*/ 2147483647 w 86"/>
              <a:gd name="T83" fmla="*/ 2147483647 h 120"/>
              <a:gd name="T84" fmla="*/ 2147483647 w 86"/>
              <a:gd name="T85" fmla="*/ 2147483647 h 120"/>
              <a:gd name="T86" fmla="*/ 2147483647 w 86"/>
              <a:gd name="T87" fmla="*/ 2147483647 h 120"/>
              <a:gd name="T88" fmla="*/ 2147483647 w 86"/>
              <a:gd name="T89" fmla="*/ 2147483647 h 120"/>
              <a:gd name="T90" fmla="*/ 2147483647 w 86"/>
              <a:gd name="T91" fmla="*/ 2147483647 h 120"/>
              <a:gd name="T92" fmla="*/ 2147483647 w 86"/>
              <a:gd name="T93" fmla="*/ 2147483647 h 120"/>
              <a:gd name="T94" fmla="*/ 2147483647 w 86"/>
              <a:gd name="T95" fmla="*/ 2147483647 h 120"/>
              <a:gd name="T96" fmla="*/ 2147483647 w 86"/>
              <a:gd name="T97" fmla="*/ 2147483647 h 120"/>
              <a:gd name="T98" fmla="*/ 2147483647 w 86"/>
              <a:gd name="T99" fmla="*/ 2147483647 h 120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6" h="120">
                <a:moveTo>
                  <a:pt x="81" y="119"/>
                </a:moveTo>
                <a:lnTo>
                  <a:pt x="71" y="119"/>
                </a:lnTo>
                <a:lnTo>
                  <a:pt x="70" y="118"/>
                </a:lnTo>
                <a:lnTo>
                  <a:pt x="69" y="118"/>
                </a:lnTo>
                <a:lnTo>
                  <a:pt x="68" y="115"/>
                </a:lnTo>
                <a:lnTo>
                  <a:pt x="67" y="114"/>
                </a:lnTo>
                <a:lnTo>
                  <a:pt x="67" y="110"/>
                </a:lnTo>
                <a:lnTo>
                  <a:pt x="59" y="113"/>
                </a:lnTo>
                <a:lnTo>
                  <a:pt x="51" y="117"/>
                </a:lnTo>
                <a:lnTo>
                  <a:pt x="43" y="119"/>
                </a:lnTo>
                <a:lnTo>
                  <a:pt x="35" y="120"/>
                </a:lnTo>
                <a:lnTo>
                  <a:pt x="28" y="120"/>
                </a:lnTo>
                <a:lnTo>
                  <a:pt x="21" y="119"/>
                </a:lnTo>
                <a:lnTo>
                  <a:pt x="16" y="117"/>
                </a:lnTo>
                <a:lnTo>
                  <a:pt x="10" y="113"/>
                </a:lnTo>
                <a:lnTo>
                  <a:pt x="6" y="108"/>
                </a:lnTo>
                <a:lnTo>
                  <a:pt x="2" y="102"/>
                </a:lnTo>
                <a:lnTo>
                  <a:pt x="0" y="94"/>
                </a:lnTo>
                <a:lnTo>
                  <a:pt x="0" y="86"/>
                </a:lnTo>
                <a:lnTo>
                  <a:pt x="0" y="83"/>
                </a:lnTo>
                <a:lnTo>
                  <a:pt x="0" y="74"/>
                </a:lnTo>
                <a:lnTo>
                  <a:pt x="2" y="68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1"/>
                </a:lnTo>
                <a:lnTo>
                  <a:pt x="38" y="49"/>
                </a:lnTo>
                <a:lnTo>
                  <a:pt x="51" y="49"/>
                </a:lnTo>
                <a:lnTo>
                  <a:pt x="67" y="49"/>
                </a:lnTo>
                <a:lnTo>
                  <a:pt x="67" y="40"/>
                </a:lnTo>
                <a:lnTo>
                  <a:pt x="67" y="33"/>
                </a:lnTo>
                <a:lnTo>
                  <a:pt x="66" y="29"/>
                </a:lnTo>
                <a:lnTo>
                  <a:pt x="64" y="25"/>
                </a:lnTo>
                <a:lnTo>
                  <a:pt x="61" y="21"/>
                </a:lnTo>
                <a:lnTo>
                  <a:pt x="59" y="19"/>
                </a:lnTo>
                <a:lnTo>
                  <a:pt x="55" y="17"/>
                </a:lnTo>
                <a:lnTo>
                  <a:pt x="50" y="17"/>
                </a:lnTo>
                <a:lnTo>
                  <a:pt x="45" y="16"/>
                </a:lnTo>
                <a:lnTo>
                  <a:pt x="26" y="17"/>
                </a:lnTo>
                <a:lnTo>
                  <a:pt x="11" y="18"/>
                </a:lnTo>
                <a:lnTo>
                  <a:pt x="10" y="18"/>
                </a:lnTo>
                <a:lnTo>
                  <a:pt x="8" y="17"/>
                </a:lnTo>
                <a:lnTo>
                  <a:pt x="7" y="16"/>
                </a:lnTo>
                <a:lnTo>
                  <a:pt x="7" y="15"/>
                </a:lnTo>
                <a:lnTo>
                  <a:pt x="7" y="7"/>
                </a:lnTo>
                <a:lnTo>
                  <a:pt x="8" y="5"/>
                </a:lnTo>
                <a:lnTo>
                  <a:pt x="11" y="2"/>
                </a:lnTo>
                <a:lnTo>
                  <a:pt x="26" y="1"/>
                </a:lnTo>
                <a:lnTo>
                  <a:pt x="45" y="0"/>
                </a:lnTo>
                <a:lnTo>
                  <a:pt x="55" y="1"/>
                </a:lnTo>
                <a:lnTo>
                  <a:pt x="63" y="2"/>
                </a:lnTo>
                <a:lnTo>
                  <a:pt x="70" y="6"/>
                </a:lnTo>
                <a:lnTo>
                  <a:pt x="76" y="10"/>
                </a:lnTo>
                <a:lnTo>
                  <a:pt x="80" y="17"/>
                </a:lnTo>
                <a:lnTo>
                  <a:pt x="83" y="23"/>
                </a:lnTo>
                <a:lnTo>
                  <a:pt x="84" y="31"/>
                </a:lnTo>
                <a:lnTo>
                  <a:pt x="86" y="40"/>
                </a:lnTo>
                <a:lnTo>
                  <a:pt x="86" y="114"/>
                </a:lnTo>
                <a:lnTo>
                  <a:pt x="86" y="115"/>
                </a:lnTo>
                <a:lnTo>
                  <a:pt x="84" y="118"/>
                </a:lnTo>
                <a:lnTo>
                  <a:pt x="83" y="118"/>
                </a:lnTo>
                <a:lnTo>
                  <a:pt x="81" y="119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5" y="63"/>
                </a:lnTo>
                <a:lnTo>
                  <a:pt x="29" y="64"/>
                </a:lnTo>
                <a:lnTo>
                  <a:pt x="25" y="67"/>
                </a:lnTo>
                <a:lnTo>
                  <a:pt x="22" y="70"/>
                </a:lnTo>
                <a:lnTo>
                  <a:pt x="20" y="73"/>
                </a:lnTo>
                <a:lnTo>
                  <a:pt x="19" y="78"/>
                </a:lnTo>
                <a:lnTo>
                  <a:pt x="18" y="83"/>
                </a:lnTo>
                <a:lnTo>
                  <a:pt x="18" y="86"/>
                </a:lnTo>
                <a:lnTo>
                  <a:pt x="19" y="91"/>
                </a:lnTo>
                <a:lnTo>
                  <a:pt x="20" y="94"/>
                </a:lnTo>
                <a:lnTo>
                  <a:pt x="21" y="98"/>
                </a:lnTo>
                <a:lnTo>
                  <a:pt x="24" y="101"/>
                </a:lnTo>
                <a:lnTo>
                  <a:pt x="27" y="102"/>
                </a:lnTo>
                <a:lnTo>
                  <a:pt x="30" y="104"/>
                </a:lnTo>
                <a:lnTo>
                  <a:pt x="38" y="104"/>
                </a:lnTo>
                <a:lnTo>
                  <a:pt x="46" y="104"/>
                </a:lnTo>
                <a:lnTo>
                  <a:pt x="52" y="102"/>
                </a:lnTo>
                <a:lnTo>
                  <a:pt x="59" y="100"/>
                </a:lnTo>
                <a:lnTo>
                  <a:pt x="67" y="97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5" name="Freeform 95"/>
          <xdr:cNvSpPr>
            <a:spLocks/>
          </xdr:cNvSpPr>
        </xdr:nvSpPr>
        <xdr:spPr bwMode="auto">
          <a:xfrm>
            <a:off x="3160713" y="6224588"/>
            <a:ext cx="36513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2147483647 w 71"/>
              <a:gd name="T17" fmla="*/ 2147483647 h 145"/>
              <a:gd name="T18" fmla="*/ 2147483647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2147483647 h 145"/>
              <a:gd name="T30" fmla="*/ 2147483647 w 71"/>
              <a:gd name="T31" fmla="*/ 2147483647 h 145"/>
              <a:gd name="T32" fmla="*/ 0 w 71"/>
              <a:gd name="T33" fmla="*/ 2147483647 h 145"/>
              <a:gd name="T34" fmla="*/ 0 w 71"/>
              <a:gd name="T35" fmla="*/ 2147483647 h 145"/>
              <a:gd name="T36" fmla="*/ 0 w 71"/>
              <a:gd name="T37" fmla="*/ 2147483647 h 145"/>
              <a:gd name="T38" fmla="*/ 0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0 h 145"/>
              <a:gd name="T56" fmla="*/ 2147483647 w 71"/>
              <a:gd name="T57" fmla="*/ 0 h 145"/>
              <a:gd name="T58" fmla="*/ 2147483647 w 71"/>
              <a:gd name="T59" fmla="*/ 0 h 145"/>
              <a:gd name="T60" fmla="*/ 2147483647 w 71"/>
              <a:gd name="T61" fmla="*/ 0 h 145"/>
              <a:gd name="T62" fmla="*/ 2147483647 w 71"/>
              <a:gd name="T63" fmla="*/ 2147483647 h 145"/>
              <a:gd name="T64" fmla="*/ 2147483647 w 71"/>
              <a:gd name="T65" fmla="*/ 2147483647 h 145"/>
              <a:gd name="T66" fmla="*/ 2147483647 w 71"/>
              <a:gd name="T67" fmla="*/ 2147483647 h 145"/>
              <a:gd name="T68" fmla="*/ 2147483647 w 71"/>
              <a:gd name="T69" fmla="*/ 2147483647 h 145"/>
              <a:gd name="T70" fmla="*/ 2147483647 w 71"/>
              <a:gd name="T71" fmla="*/ 2147483647 h 145"/>
              <a:gd name="T72" fmla="*/ 2147483647 w 71"/>
              <a:gd name="T73" fmla="*/ 2147483647 h 145"/>
              <a:gd name="T74" fmla="*/ 2147483647 w 71"/>
              <a:gd name="T75" fmla="*/ 2147483647 h 145"/>
              <a:gd name="T76" fmla="*/ 2147483647 w 71"/>
              <a:gd name="T77" fmla="*/ 2147483647 h 145"/>
              <a:gd name="T78" fmla="*/ 2147483647 w 71"/>
              <a:gd name="T79" fmla="*/ 2147483647 h 145"/>
              <a:gd name="T80" fmla="*/ 2147483647 w 71"/>
              <a:gd name="T81" fmla="*/ 2147483647 h 145"/>
              <a:gd name="T82" fmla="*/ 2147483647 w 71"/>
              <a:gd name="T83" fmla="*/ 2147483647 h 145"/>
              <a:gd name="T84" fmla="*/ 2147483647 w 71"/>
              <a:gd name="T85" fmla="*/ 2147483647 h 145"/>
              <a:gd name="T86" fmla="*/ 2147483647 w 71"/>
              <a:gd name="T87" fmla="*/ 2147483647 h 145"/>
              <a:gd name="T88" fmla="*/ 2147483647 w 71"/>
              <a:gd name="T89" fmla="*/ 2147483647 h 145"/>
              <a:gd name="T90" fmla="*/ 2147483647 w 71"/>
              <a:gd name="T91" fmla="*/ 2147483647 h 145"/>
              <a:gd name="T92" fmla="*/ 2147483647 w 71"/>
              <a:gd name="T93" fmla="*/ 2147483647 h 145"/>
              <a:gd name="T94" fmla="*/ 2147483647 w 71"/>
              <a:gd name="T95" fmla="*/ 2147483647 h 145"/>
              <a:gd name="T96" fmla="*/ 2147483647 w 71"/>
              <a:gd name="T97" fmla="*/ 2147483647 h 145"/>
              <a:gd name="T98" fmla="*/ 2147483647 w 71"/>
              <a:gd name="T99" fmla="*/ 2147483647 h 145"/>
              <a:gd name="T100" fmla="*/ 2147483647 w 71"/>
              <a:gd name="T101" fmla="*/ 2147483647 h 145"/>
              <a:gd name="T102" fmla="*/ 2147483647 w 71"/>
              <a:gd name="T103" fmla="*/ 2147483647 h 145"/>
              <a:gd name="T104" fmla="*/ 2147483647 w 71"/>
              <a:gd name="T105" fmla="*/ 2147483647 h 145"/>
              <a:gd name="T106" fmla="*/ 2147483647 w 71"/>
              <a:gd name="T107" fmla="*/ 2147483647 h 145"/>
              <a:gd name="T108" fmla="*/ 2147483647 w 71"/>
              <a:gd name="T109" fmla="*/ 2147483647 h 145"/>
              <a:gd name="T110" fmla="*/ 2147483647 w 71"/>
              <a:gd name="T111" fmla="*/ 2147483647 h 145"/>
              <a:gd name="T112" fmla="*/ 2147483647 w 71"/>
              <a:gd name="T113" fmla="*/ 2147483647 h 145"/>
              <a:gd name="T114" fmla="*/ 2147483647 w 71"/>
              <a:gd name="T115" fmla="*/ 2147483647 h 145"/>
              <a:gd name="T116" fmla="*/ 2147483647 w 71"/>
              <a:gd name="T117" fmla="*/ 2147483647 h 145"/>
              <a:gd name="T118" fmla="*/ 2147483647 w 71"/>
              <a:gd name="T119" fmla="*/ 2147483647 h 145"/>
              <a:gd name="T120" fmla="*/ 2147483647 w 71"/>
              <a:gd name="T121" fmla="*/ 2147483647 h 145"/>
              <a:gd name="T122" fmla="*/ 2147483647 w 71"/>
              <a:gd name="T123" fmla="*/ 2147483647 h 145"/>
              <a:gd name="T124" fmla="*/ 2147483647 w 71"/>
              <a:gd name="T125" fmla="*/ 2147483647 h 14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71" h="145">
                <a:moveTo>
                  <a:pt x="67" y="144"/>
                </a:moveTo>
                <a:lnTo>
                  <a:pt x="67" y="144"/>
                </a:lnTo>
                <a:lnTo>
                  <a:pt x="54" y="145"/>
                </a:lnTo>
                <a:lnTo>
                  <a:pt x="46" y="145"/>
                </a:lnTo>
                <a:lnTo>
                  <a:pt x="41" y="144"/>
                </a:lnTo>
                <a:lnTo>
                  <a:pt x="36" y="143"/>
                </a:lnTo>
                <a:lnTo>
                  <a:pt x="32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4" y="116"/>
                </a:lnTo>
                <a:lnTo>
                  <a:pt x="24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1" y="27"/>
                </a:lnTo>
                <a:lnTo>
                  <a:pt x="4" y="26"/>
                </a:lnTo>
                <a:lnTo>
                  <a:pt x="24" y="26"/>
                </a:lnTo>
                <a:lnTo>
                  <a:pt x="24" y="5"/>
                </a:lnTo>
                <a:lnTo>
                  <a:pt x="25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3" y="3"/>
                </a:lnTo>
                <a:lnTo>
                  <a:pt x="43" y="26"/>
                </a:lnTo>
                <a:lnTo>
                  <a:pt x="66" y="26"/>
                </a:lnTo>
                <a:lnTo>
                  <a:pt x="69" y="27"/>
                </a:lnTo>
                <a:lnTo>
                  <a:pt x="70" y="27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1"/>
                </a:lnTo>
                <a:lnTo>
                  <a:pt x="69" y="42"/>
                </a:lnTo>
                <a:lnTo>
                  <a:pt x="66" y="42"/>
                </a:lnTo>
                <a:lnTo>
                  <a:pt x="43" y="42"/>
                </a:lnTo>
                <a:lnTo>
                  <a:pt x="43" y="116"/>
                </a:lnTo>
                <a:lnTo>
                  <a:pt x="44" y="124"/>
                </a:lnTo>
                <a:lnTo>
                  <a:pt x="46" y="127"/>
                </a:lnTo>
                <a:lnTo>
                  <a:pt x="50" y="129"/>
                </a:lnTo>
                <a:lnTo>
                  <a:pt x="55" y="130"/>
                </a:lnTo>
                <a:lnTo>
                  <a:pt x="66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1" y="143"/>
                </a:lnTo>
                <a:lnTo>
                  <a:pt x="67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96"/>
          <xdr:cNvSpPr>
            <a:spLocks noEditPoints="1"/>
          </xdr:cNvSpPr>
        </xdr:nvSpPr>
        <xdr:spPr bwMode="auto">
          <a:xfrm>
            <a:off x="3206750" y="6237288"/>
            <a:ext cx="49213" cy="63500"/>
          </a:xfrm>
          <a:custGeom>
            <a:avLst/>
            <a:gdLst>
              <a:gd name="T0" fmla="*/ 2147483647 w 95"/>
              <a:gd name="T1" fmla="*/ 2147483647 h 120"/>
              <a:gd name="T2" fmla="*/ 2147483647 w 95"/>
              <a:gd name="T3" fmla="*/ 2147483647 h 120"/>
              <a:gd name="T4" fmla="*/ 2147483647 w 95"/>
              <a:gd name="T5" fmla="*/ 2147483647 h 120"/>
              <a:gd name="T6" fmla="*/ 2147483647 w 95"/>
              <a:gd name="T7" fmla="*/ 2147483647 h 120"/>
              <a:gd name="T8" fmla="*/ 2147483647 w 95"/>
              <a:gd name="T9" fmla="*/ 2147483647 h 120"/>
              <a:gd name="T10" fmla="*/ 2147483647 w 95"/>
              <a:gd name="T11" fmla="*/ 2147483647 h 120"/>
              <a:gd name="T12" fmla="*/ 2147483647 w 95"/>
              <a:gd name="T13" fmla="*/ 2147483647 h 120"/>
              <a:gd name="T14" fmla="*/ 2147483647 w 95"/>
              <a:gd name="T15" fmla="*/ 2147483647 h 120"/>
              <a:gd name="T16" fmla="*/ 2147483647 w 95"/>
              <a:gd name="T17" fmla="*/ 2147483647 h 120"/>
              <a:gd name="T18" fmla="*/ 2147483647 w 95"/>
              <a:gd name="T19" fmla="*/ 2147483647 h 120"/>
              <a:gd name="T20" fmla="*/ 2147483647 w 95"/>
              <a:gd name="T21" fmla="*/ 2147483647 h 120"/>
              <a:gd name="T22" fmla="*/ 2147483647 w 95"/>
              <a:gd name="T23" fmla="*/ 2147483647 h 120"/>
              <a:gd name="T24" fmla="*/ 2147483647 w 95"/>
              <a:gd name="T25" fmla="*/ 2147483647 h 120"/>
              <a:gd name="T26" fmla="*/ 2147483647 w 95"/>
              <a:gd name="T27" fmla="*/ 2147483647 h 120"/>
              <a:gd name="T28" fmla="*/ 2147483647 w 95"/>
              <a:gd name="T29" fmla="*/ 2147483647 h 120"/>
              <a:gd name="T30" fmla="*/ 2147483647 w 95"/>
              <a:gd name="T31" fmla="*/ 2147483647 h 120"/>
              <a:gd name="T32" fmla="*/ 2147483647 w 95"/>
              <a:gd name="T33" fmla="*/ 2147483647 h 120"/>
              <a:gd name="T34" fmla="*/ 2147483647 w 95"/>
              <a:gd name="T35" fmla="*/ 2147483647 h 120"/>
              <a:gd name="T36" fmla="*/ 0 w 95"/>
              <a:gd name="T37" fmla="*/ 2147483647 h 120"/>
              <a:gd name="T38" fmla="*/ 0 w 95"/>
              <a:gd name="T39" fmla="*/ 2147483647 h 120"/>
              <a:gd name="T40" fmla="*/ 2147483647 w 95"/>
              <a:gd name="T41" fmla="*/ 2147483647 h 120"/>
              <a:gd name="T42" fmla="*/ 2147483647 w 95"/>
              <a:gd name="T43" fmla="*/ 2147483647 h 120"/>
              <a:gd name="T44" fmla="*/ 2147483647 w 95"/>
              <a:gd name="T45" fmla="*/ 2147483647 h 120"/>
              <a:gd name="T46" fmla="*/ 2147483647 w 95"/>
              <a:gd name="T47" fmla="*/ 0 h 120"/>
              <a:gd name="T48" fmla="*/ 2147483647 w 95"/>
              <a:gd name="T49" fmla="*/ 2147483647 h 120"/>
              <a:gd name="T50" fmla="*/ 2147483647 w 95"/>
              <a:gd name="T51" fmla="*/ 2147483647 h 120"/>
              <a:gd name="T52" fmla="*/ 2147483647 w 95"/>
              <a:gd name="T53" fmla="*/ 2147483647 h 120"/>
              <a:gd name="T54" fmla="*/ 2147483647 w 95"/>
              <a:gd name="T55" fmla="*/ 2147483647 h 120"/>
              <a:gd name="T56" fmla="*/ 2147483647 w 95"/>
              <a:gd name="T57" fmla="*/ 2147483647 h 120"/>
              <a:gd name="T58" fmla="*/ 2147483647 w 95"/>
              <a:gd name="T59" fmla="*/ 2147483647 h 120"/>
              <a:gd name="T60" fmla="*/ 2147483647 w 95"/>
              <a:gd name="T61" fmla="*/ 2147483647 h 120"/>
              <a:gd name="T62" fmla="*/ 2147483647 w 95"/>
              <a:gd name="T63" fmla="*/ 2147483647 h 120"/>
              <a:gd name="T64" fmla="*/ 2147483647 w 95"/>
              <a:gd name="T65" fmla="*/ 2147483647 h 120"/>
              <a:gd name="T66" fmla="*/ 2147483647 w 95"/>
              <a:gd name="T67" fmla="*/ 2147483647 h 120"/>
              <a:gd name="T68" fmla="*/ 2147483647 w 95"/>
              <a:gd name="T69" fmla="*/ 2147483647 h 120"/>
              <a:gd name="T70" fmla="*/ 2147483647 w 95"/>
              <a:gd name="T71" fmla="*/ 2147483647 h 120"/>
              <a:gd name="T72" fmla="*/ 2147483647 w 95"/>
              <a:gd name="T73" fmla="*/ 2147483647 h 120"/>
              <a:gd name="T74" fmla="*/ 2147483647 w 95"/>
              <a:gd name="T75" fmla="*/ 2147483647 h 120"/>
              <a:gd name="T76" fmla="*/ 2147483647 w 95"/>
              <a:gd name="T77" fmla="*/ 2147483647 h 120"/>
              <a:gd name="T78" fmla="*/ 2147483647 w 95"/>
              <a:gd name="T79" fmla="*/ 2147483647 h 120"/>
              <a:gd name="T80" fmla="*/ 2147483647 w 95"/>
              <a:gd name="T81" fmla="*/ 2147483647 h 120"/>
              <a:gd name="T82" fmla="*/ 2147483647 w 95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5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0" y="86"/>
                </a:lnTo>
                <a:lnTo>
                  <a:pt x="24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8" y="103"/>
                </a:lnTo>
                <a:lnTo>
                  <a:pt x="68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0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8" y="119"/>
                </a:lnTo>
                <a:lnTo>
                  <a:pt x="48" y="120"/>
                </a:lnTo>
                <a:lnTo>
                  <a:pt x="39" y="120"/>
                </a:lnTo>
                <a:lnTo>
                  <a:pt x="30" y="118"/>
                </a:lnTo>
                <a:lnTo>
                  <a:pt x="23" y="114"/>
                </a:lnTo>
                <a:lnTo>
                  <a:pt x="15" y="109"/>
                </a:lnTo>
                <a:lnTo>
                  <a:pt x="9" y="102"/>
                </a:lnTo>
                <a:lnTo>
                  <a:pt x="5" y="93"/>
                </a:lnTo>
                <a:lnTo>
                  <a:pt x="2" y="82"/>
                </a:lnTo>
                <a:lnTo>
                  <a:pt x="0" y="69"/>
                </a:lnTo>
                <a:lnTo>
                  <a:pt x="0" y="50"/>
                </a:lnTo>
                <a:lnTo>
                  <a:pt x="2" y="39"/>
                </a:lnTo>
                <a:lnTo>
                  <a:pt x="4" y="29"/>
                </a:lnTo>
                <a:lnTo>
                  <a:pt x="7" y="21"/>
                </a:lnTo>
                <a:lnTo>
                  <a:pt x="13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8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5" y="50"/>
                </a:lnTo>
                <a:lnTo>
                  <a:pt x="95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5" y="41"/>
                </a:lnTo>
                <a:lnTo>
                  <a:pt x="73" y="35"/>
                </a:lnTo>
                <a:lnTo>
                  <a:pt x="71" y="29"/>
                </a:lnTo>
                <a:lnTo>
                  <a:pt x="68" y="25"/>
                </a:lnTo>
                <a:lnTo>
                  <a:pt x="65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6" y="25"/>
                </a:lnTo>
                <a:lnTo>
                  <a:pt x="24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7" name="Freeform 97"/>
          <xdr:cNvSpPr>
            <a:spLocks noEditPoints="1"/>
          </xdr:cNvSpPr>
        </xdr:nvSpPr>
        <xdr:spPr bwMode="auto">
          <a:xfrm>
            <a:off x="3268663" y="6237288"/>
            <a:ext cx="52388" cy="85725"/>
          </a:xfrm>
          <a:custGeom>
            <a:avLst/>
            <a:gdLst>
              <a:gd name="T0" fmla="*/ 2147483647 w 99"/>
              <a:gd name="T1" fmla="*/ 2147483647 h 160"/>
              <a:gd name="T2" fmla="*/ 2147483647 w 99"/>
              <a:gd name="T3" fmla="*/ 2147483647 h 160"/>
              <a:gd name="T4" fmla="*/ 2147483647 w 99"/>
              <a:gd name="T5" fmla="*/ 2147483647 h 160"/>
              <a:gd name="T6" fmla="*/ 2147483647 w 99"/>
              <a:gd name="T7" fmla="*/ 2147483647 h 160"/>
              <a:gd name="T8" fmla="*/ 2147483647 w 99"/>
              <a:gd name="T9" fmla="*/ 2147483647 h 160"/>
              <a:gd name="T10" fmla="*/ 2147483647 w 99"/>
              <a:gd name="T11" fmla="*/ 2147483647 h 160"/>
              <a:gd name="T12" fmla="*/ 2147483647 w 99"/>
              <a:gd name="T13" fmla="*/ 2147483647 h 160"/>
              <a:gd name="T14" fmla="*/ 2147483647 w 99"/>
              <a:gd name="T15" fmla="*/ 2147483647 h 160"/>
              <a:gd name="T16" fmla="*/ 2147483647 w 99"/>
              <a:gd name="T17" fmla="*/ 2147483647 h 160"/>
              <a:gd name="T18" fmla="*/ 2147483647 w 99"/>
              <a:gd name="T19" fmla="*/ 2147483647 h 160"/>
              <a:gd name="T20" fmla="*/ 2147483647 w 99"/>
              <a:gd name="T21" fmla="*/ 2147483647 h 160"/>
              <a:gd name="T22" fmla="*/ 2147483647 w 99"/>
              <a:gd name="T23" fmla="*/ 2147483647 h 160"/>
              <a:gd name="T24" fmla="*/ 2147483647 w 99"/>
              <a:gd name="T25" fmla="*/ 2147483647 h 160"/>
              <a:gd name="T26" fmla="*/ 2147483647 w 99"/>
              <a:gd name="T27" fmla="*/ 2147483647 h 160"/>
              <a:gd name="T28" fmla="*/ 2147483647 w 99"/>
              <a:gd name="T29" fmla="*/ 2147483647 h 160"/>
              <a:gd name="T30" fmla="*/ 2147483647 w 99"/>
              <a:gd name="T31" fmla="*/ 2147483647 h 160"/>
              <a:gd name="T32" fmla="*/ 2147483647 w 99"/>
              <a:gd name="T33" fmla="*/ 2147483647 h 160"/>
              <a:gd name="T34" fmla="*/ 2147483647 w 99"/>
              <a:gd name="T35" fmla="*/ 2147483647 h 160"/>
              <a:gd name="T36" fmla="*/ 2147483647 w 99"/>
              <a:gd name="T37" fmla="*/ 2147483647 h 160"/>
              <a:gd name="T38" fmla="*/ 0 w 99"/>
              <a:gd name="T39" fmla="*/ 2147483647 h 160"/>
              <a:gd name="T40" fmla="*/ 2147483647 w 99"/>
              <a:gd name="T41" fmla="*/ 2147483647 h 160"/>
              <a:gd name="T42" fmla="*/ 2147483647 w 99"/>
              <a:gd name="T43" fmla="*/ 2147483647 h 160"/>
              <a:gd name="T44" fmla="*/ 2147483647 w 99"/>
              <a:gd name="T45" fmla="*/ 2147483647 h 160"/>
              <a:gd name="T46" fmla="*/ 2147483647 w 99"/>
              <a:gd name="T47" fmla="*/ 2147483647 h 160"/>
              <a:gd name="T48" fmla="*/ 2147483647 w 99"/>
              <a:gd name="T49" fmla="*/ 2147483647 h 160"/>
              <a:gd name="T50" fmla="*/ 2147483647 w 99"/>
              <a:gd name="T51" fmla="*/ 2147483647 h 160"/>
              <a:gd name="T52" fmla="*/ 2147483647 w 99"/>
              <a:gd name="T53" fmla="*/ 2147483647 h 160"/>
              <a:gd name="T54" fmla="*/ 2147483647 w 99"/>
              <a:gd name="T55" fmla="*/ 2147483647 h 160"/>
              <a:gd name="T56" fmla="*/ 2147483647 w 99"/>
              <a:gd name="T57" fmla="*/ 2147483647 h 160"/>
              <a:gd name="T58" fmla="*/ 2147483647 w 99"/>
              <a:gd name="T59" fmla="*/ 2147483647 h 160"/>
              <a:gd name="T60" fmla="*/ 2147483647 w 99"/>
              <a:gd name="T61" fmla="*/ 0 h 160"/>
              <a:gd name="T62" fmla="*/ 2147483647 w 99"/>
              <a:gd name="T63" fmla="*/ 2147483647 h 160"/>
              <a:gd name="T64" fmla="*/ 2147483647 w 99"/>
              <a:gd name="T65" fmla="*/ 2147483647 h 160"/>
              <a:gd name="T66" fmla="*/ 2147483647 w 99"/>
              <a:gd name="T67" fmla="*/ 2147483647 h 160"/>
              <a:gd name="T68" fmla="*/ 2147483647 w 99"/>
              <a:gd name="T69" fmla="*/ 2147483647 h 160"/>
              <a:gd name="T70" fmla="*/ 2147483647 w 99"/>
              <a:gd name="T71" fmla="*/ 2147483647 h 160"/>
              <a:gd name="T72" fmla="*/ 2147483647 w 99"/>
              <a:gd name="T73" fmla="*/ 2147483647 h 160"/>
              <a:gd name="T74" fmla="*/ 2147483647 w 99"/>
              <a:gd name="T75" fmla="*/ 2147483647 h 160"/>
              <a:gd name="T76" fmla="*/ 2147483647 w 99"/>
              <a:gd name="T77" fmla="*/ 2147483647 h 160"/>
              <a:gd name="T78" fmla="*/ 2147483647 w 99"/>
              <a:gd name="T79" fmla="*/ 2147483647 h 160"/>
              <a:gd name="T80" fmla="*/ 2147483647 w 99"/>
              <a:gd name="T81" fmla="*/ 2147483647 h 160"/>
              <a:gd name="T82" fmla="*/ 2147483647 w 99"/>
              <a:gd name="T83" fmla="*/ 2147483647 h 160"/>
              <a:gd name="T84" fmla="*/ 2147483647 w 99"/>
              <a:gd name="T85" fmla="*/ 2147483647 h 160"/>
              <a:gd name="T86" fmla="*/ 2147483647 w 99"/>
              <a:gd name="T87" fmla="*/ 2147483647 h 160"/>
              <a:gd name="T88" fmla="*/ 2147483647 w 99"/>
              <a:gd name="T89" fmla="*/ 2147483647 h 160"/>
              <a:gd name="T90" fmla="*/ 2147483647 w 99"/>
              <a:gd name="T91" fmla="*/ 2147483647 h 160"/>
              <a:gd name="T92" fmla="*/ 2147483647 w 99"/>
              <a:gd name="T93" fmla="*/ 2147483647 h 160"/>
              <a:gd name="T94" fmla="*/ 2147483647 w 99"/>
              <a:gd name="T95" fmla="*/ 2147483647 h 160"/>
              <a:gd name="T96" fmla="*/ 2147483647 w 99"/>
              <a:gd name="T97" fmla="*/ 2147483647 h 160"/>
              <a:gd name="T98" fmla="*/ 2147483647 w 99"/>
              <a:gd name="T99" fmla="*/ 2147483647 h 160"/>
              <a:gd name="T100" fmla="*/ 2147483647 w 99"/>
              <a:gd name="T101" fmla="*/ 2147483647 h 160"/>
              <a:gd name="T102" fmla="*/ 2147483647 w 99"/>
              <a:gd name="T103" fmla="*/ 2147483647 h 160"/>
              <a:gd name="T104" fmla="*/ 2147483647 w 99"/>
              <a:gd name="T105" fmla="*/ 2147483647 h 160"/>
              <a:gd name="T106" fmla="*/ 2147483647 w 99"/>
              <a:gd name="T107" fmla="*/ 2147483647 h 160"/>
              <a:gd name="T108" fmla="*/ 2147483647 w 99"/>
              <a:gd name="T109" fmla="*/ 2147483647 h 160"/>
              <a:gd name="T110" fmla="*/ 2147483647 w 99"/>
              <a:gd name="T111" fmla="*/ 2147483647 h 160"/>
              <a:gd name="T112" fmla="*/ 2147483647 w 99"/>
              <a:gd name="T113" fmla="*/ 2147483647 h 160"/>
              <a:gd name="T114" fmla="*/ 2147483647 w 99"/>
              <a:gd name="T115" fmla="*/ 2147483647 h 160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0" t="0" r="r" b="b"/>
            <a:pathLst>
              <a:path w="99" h="160">
                <a:moveTo>
                  <a:pt x="96" y="15"/>
                </a:moveTo>
                <a:lnTo>
                  <a:pt x="88" y="16"/>
                </a:lnTo>
                <a:lnTo>
                  <a:pt x="90" y="20"/>
                </a:lnTo>
                <a:lnTo>
                  <a:pt x="93" y="25"/>
                </a:lnTo>
                <a:lnTo>
                  <a:pt x="95" y="30"/>
                </a:lnTo>
                <a:lnTo>
                  <a:pt x="95" y="38"/>
                </a:lnTo>
                <a:lnTo>
                  <a:pt x="95" y="40"/>
                </a:lnTo>
                <a:lnTo>
                  <a:pt x="95" y="48"/>
                </a:lnTo>
                <a:lnTo>
                  <a:pt x="93" y="56"/>
                </a:lnTo>
                <a:lnTo>
                  <a:pt x="89" y="61"/>
                </a:lnTo>
                <a:lnTo>
                  <a:pt x="84" y="67"/>
                </a:lnTo>
                <a:lnTo>
                  <a:pt x="77" y="71"/>
                </a:lnTo>
                <a:lnTo>
                  <a:pt x="69" y="73"/>
                </a:lnTo>
                <a:lnTo>
                  <a:pt x="59" y="76"/>
                </a:lnTo>
                <a:lnTo>
                  <a:pt x="48" y="77"/>
                </a:lnTo>
                <a:lnTo>
                  <a:pt x="41" y="76"/>
                </a:lnTo>
                <a:lnTo>
                  <a:pt x="34" y="75"/>
                </a:lnTo>
                <a:lnTo>
                  <a:pt x="23" y="72"/>
                </a:lnTo>
                <a:lnTo>
                  <a:pt x="20" y="75"/>
                </a:lnTo>
                <a:lnTo>
                  <a:pt x="19" y="77"/>
                </a:lnTo>
                <a:lnTo>
                  <a:pt x="19" y="79"/>
                </a:lnTo>
                <a:lnTo>
                  <a:pt x="19" y="81"/>
                </a:lnTo>
                <a:lnTo>
                  <a:pt x="20" y="83"/>
                </a:lnTo>
                <a:lnTo>
                  <a:pt x="22" y="85"/>
                </a:lnTo>
                <a:lnTo>
                  <a:pt x="25" y="86"/>
                </a:lnTo>
                <a:lnTo>
                  <a:pt x="56" y="94"/>
                </a:lnTo>
                <a:lnTo>
                  <a:pt x="72" y="99"/>
                </a:lnTo>
                <a:lnTo>
                  <a:pt x="78" y="101"/>
                </a:lnTo>
                <a:lnTo>
                  <a:pt x="85" y="104"/>
                </a:lnTo>
                <a:lnTo>
                  <a:pt x="89" y="108"/>
                </a:lnTo>
                <a:lnTo>
                  <a:pt x="94" y="113"/>
                </a:lnTo>
                <a:lnTo>
                  <a:pt x="96" y="119"/>
                </a:lnTo>
                <a:lnTo>
                  <a:pt x="97" y="125"/>
                </a:lnTo>
                <a:lnTo>
                  <a:pt x="97" y="127"/>
                </a:lnTo>
                <a:lnTo>
                  <a:pt x="96" y="134"/>
                </a:lnTo>
                <a:lnTo>
                  <a:pt x="95" y="141"/>
                </a:lnTo>
                <a:lnTo>
                  <a:pt x="90" y="147"/>
                </a:lnTo>
                <a:lnTo>
                  <a:pt x="86" y="151"/>
                </a:lnTo>
                <a:lnTo>
                  <a:pt x="79" y="155"/>
                </a:lnTo>
                <a:lnTo>
                  <a:pt x="71" y="158"/>
                </a:lnTo>
                <a:lnTo>
                  <a:pt x="61" y="160"/>
                </a:lnTo>
                <a:lnTo>
                  <a:pt x="48" y="160"/>
                </a:lnTo>
                <a:lnTo>
                  <a:pt x="37" y="160"/>
                </a:lnTo>
                <a:lnTo>
                  <a:pt x="27" y="158"/>
                </a:lnTo>
                <a:lnTo>
                  <a:pt x="19" y="154"/>
                </a:lnTo>
                <a:lnTo>
                  <a:pt x="12" y="151"/>
                </a:lnTo>
                <a:lnTo>
                  <a:pt x="6" y="147"/>
                </a:lnTo>
                <a:lnTo>
                  <a:pt x="3" y="140"/>
                </a:lnTo>
                <a:lnTo>
                  <a:pt x="1" y="133"/>
                </a:lnTo>
                <a:lnTo>
                  <a:pt x="0" y="127"/>
                </a:lnTo>
                <a:lnTo>
                  <a:pt x="0" y="124"/>
                </a:lnTo>
                <a:lnTo>
                  <a:pt x="1" y="116"/>
                </a:lnTo>
                <a:lnTo>
                  <a:pt x="4" y="109"/>
                </a:lnTo>
                <a:lnTo>
                  <a:pt x="9" y="102"/>
                </a:lnTo>
                <a:lnTo>
                  <a:pt x="13" y="98"/>
                </a:lnTo>
                <a:lnTo>
                  <a:pt x="12" y="97"/>
                </a:lnTo>
                <a:lnTo>
                  <a:pt x="7" y="93"/>
                </a:lnTo>
                <a:lnTo>
                  <a:pt x="4" y="90"/>
                </a:lnTo>
                <a:lnTo>
                  <a:pt x="3" y="85"/>
                </a:lnTo>
                <a:lnTo>
                  <a:pt x="2" y="80"/>
                </a:lnTo>
                <a:lnTo>
                  <a:pt x="3" y="76"/>
                </a:lnTo>
                <a:lnTo>
                  <a:pt x="4" y="71"/>
                </a:lnTo>
                <a:lnTo>
                  <a:pt x="6" y="68"/>
                </a:lnTo>
                <a:lnTo>
                  <a:pt x="11" y="65"/>
                </a:lnTo>
                <a:lnTo>
                  <a:pt x="6" y="60"/>
                </a:lnTo>
                <a:lnTo>
                  <a:pt x="3" y="53"/>
                </a:lnTo>
                <a:lnTo>
                  <a:pt x="2" y="48"/>
                </a:lnTo>
                <a:lnTo>
                  <a:pt x="1" y="40"/>
                </a:lnTo>
                <a:lnTo>
                  <a:pt x="1" y="38"/>
                </a:lnTo>
                <a:lnTo>
                  <a:pt x="2" y="31"/>
                </a:lnTo>
                <a:lnTo>
                  <a:pt x="3" y="25"/>
                </a:lnTo>
                <a:lnTo>
                  <a:pt x="6" y="18"/>
                </a:lnTo>
                <a:lnTo>
                  <a:pt x="11" y="13"/>
                </a:lnTo>
                <a:lnTo>
                  <a:pt x="17" y="7"/>
                </a:lnTo>
                <a:lnTo>
                  <a:pt x="25" y="4"/>
                </a:lnTo>
                <a:lnTo>
                  <a:pt x="35" y="1"/>
                </a:lnTo>
                <a:lnTo>
                  <a:pt x="48" y="0"/>
                </a:lnTo>
                <a:lnTo>
                  <a:pt x="95" y="0"/>
                </a:lnTo>
                <a:lnTo>
                  <a:pt x="96" y="1"/>
                </a:lnTo>
                <a:lnTo>
                  <a:pt x="98" y="1"/>
                </a:lnTo>
                <a:lnTo>
                  <a:pt x="99" y="4"/>
                </a:lnTo>
                <a:lnTo>
                  <a:pt x="99" y="5"/>
                </a:lnTo>
                <a:lnTo>
                  <a:pt x="99" y="10"/>
                </a:lnTo>
                <a:lnTo>
                  <a:pt x="99" y="13"/>
                </a:lnTo>
                <a:lnTo>
                  <a:pt x="98" y="14"/>
                </a:lnTo>
                <a:lnTo>
                  <a:pt x="96" y="15"/>
                </a:lnTo>
                <a:close/>
                <a:moveTo>
                  <a:pt x="78" y="125"/>
                </a:moveTo>
                <a:lnTo>
                  <a:pt x="78" y="125"/>
                </a:lnTo>
                <a:lnTo>
                  <a:pt x="78" y="122"/>
                </a:lnTo>
                <a:lnTo>
                  <a:pt x="77" y="120"/>
                </a:lnTo>
                <a:lnTo>
                  <a:pt x="75" y="118"/>
                </a:lnTo>
                <a:lnTo>
                  <a:pt x="73" y="116"/>
                </a:lnTo>
                <a:lnTo>
                  <a:pt x="65" y="112"/>
                </a:lnTo>
                <a:lnTo>
                  <a:pt x="53" y="109"/>
                </a:lnTo>
                <a:lnTo>
                  <a:pt x="28" y="102"/>
                </a:lnTo>
                <a:lnTo>
                  <a:pt x="24" y="107"/>
                </a:lnTo>
                <a:lnTo>
                  <a:pt x="21" y="111"/>
                </a:lnTo>
                <a:lnTo>
                  <a:pt x="19" y="117"/>
                </a:lnTo>
                <a:lnTo>
                  <a:pt x="19" y="124"/>
                </a:lnTo>
                <a:lnTo>
                  <a:pt x="19" y="127"/>
                </a:lnTo>
                <a:lnTo>
                  <a:pt x="19" y="130"/>
                </a:lnTo>
                <a:lnTo>
                  <a:pt x="20" y="134"/>
                </a:lnTo>
                <a:lnTo>
                  <a:pt x="22" y="138"/>
                </a:lnTo>
                <a:lnTo>
                  <a:pt x="24" y="140"/>
                </a:lnTo>
                <a:lnTo>
                  <a:pt x="28" y="142"/>
                </a:lnTo>
                <a:lnTo>
                  <a:pt x="34" y="144"/>
                </a:lnTo>
                <a:lnTo>
                  <a:pt x="41" y="145"/>
                </a:lnTo>
                <a:lnTo>
                  <a:pt x="48" y="145"/>
                </a:lnTo>
                <a:lnTo>
                  <a:pt x="57" y="145"/>
                </a:lnTo>
                <a:lnTo>
                  <a:pt x="64" y="144"/>
                </a:lnTo>
                <a:lnTo>
                  <a:pt x="68" y="143"/>
                </a:lnTo>
                <a:lnTo>
                  <a:pt x="73" y="141"/>
                </a:lnTo>
                <a:lnTo>
                  <a:pt x="75" y="138"/>
                </a:lnTo>
                <a:lnTo>
                  <a:pt x="77" y="134"/>
                </a:lnTo>
                <a:lnTo>
                  <a:pt x="78" y="131"/>
                </a:lnTo>
                <a:lnTo>
                  <a:pt x="78" y="127"/>
                </a:lnTo>
                <a:lnTo>
                  <a:pt x="78" y="125"/>
                </a:lnTo>
                <a:close/>
                <a:moveTo>
                  <a:pt x="77" y="38"/>
                </a:moveTo>
                <a:lnTo>
                  <a:pt x="77" y="38"/>
                </a:lnTo>
                <a:lnTo>
                  <a:pt x="76" y="34"/>
                </a:lnTo>
                <a:lnTo>
                  <a:pt x="75" y="29"/>
                </a:lnTo>
                <a:lnTo>
                  <a:pt x="74" y="26"/>
                </a:lnTo>
                <a:lnTo>
                  <a:pt x="71" y="22"/>
                </a:lnTo>
                <a:lnTo>
                  <a:pt x="67" y="19"/>
                </a:lnTo>
                <a:lnTo>
                  <a:pt x="62" y="17"/>
                </a:lnTo>
                <a:lnTo>
                  <a:pt x="56" y="16"/>
                </a:lnTo>
                <a:lnTo>
                  <a:pt x="48" y="16"/>
                </a:lnTo>
                <a:lnTo>
                  <a:pt x="40" y="16"/>
                </a:lnTo>
                <a:lnTo>
                  <a:pt x="34" y="17"/>
                </a:lnTo>
                <a:lnTo>
                  <a:pt x="28" y="19"/>
                </a:lnTo>
                <a:lnTo>
                  <a:pt x="25" y="22"/>
                </a:lnTo>
                <a:lnTo>
                  <a:pt x="22" y="26"/>
                </a:lnTo>
                <a:lnTo>
                  <a:pt x="21" y="29"/>
                </a:lnTo>
                <a:lnTo>
                  <a:pt x="20" y="34"/>
                </a:lnTo>
                <a:lnTo>
                  <a:pt x="20" y="38"/>
                </a:lnTo>
                <a:lnTo>
                  <a:pt x="20" y="40"/>
                </a:lnTo>
                <a:lnTo>
                  <a:pt x="21" y="47"/>
                </a:lnTo>
                <a:lnTo>
                  <a:pt x="22" y="51"/>
                </a:lnTo>
                <a:lnTo>
                  <a:pt x="24" y="55"/>
                </a:lnTo>
                <a:lnTo>
                  <a:pt x="28" y="57"/>
                </a:lnTo>
                <a:lnTo>
                  <a:pt x="33" y="59"/>
                </a:lnTo>
                <a:lnTo>
                  <a:pt x="40" y="61"/>
                </a:lnTo>
                <a:lnTo>
                  <a:pt x="48" y="61"/>
                </a:lnTo>
                <a:lnTo>
                  <a:pt x="56" y="61"/>
                </a:lnTo>
                <a:lnTo>
                  <a:pt x="62" y="60"/>
                </a:lnTo>
                <a:lnTo>
                  <a:pt x="67" y="58"/>
                </a:lnTo>
                <a:lnTo>
                  <a:pt x="71" y="56"/>
                </a:lnTo>
                <a:lnTo>
                  <a:pt x="74" y="52"/>
                </a:lnTo>
                <a:lnTo>
                  <a:pt x="75" y="49"/>
                </a:lnTo>
                <a:lnTo>
                  <a:pt x="76" y="45"/>
                </a:lnTo>
                <a:lnTo>
                  <a:pt x="77" y="40"/>
                </a:lnTo>
                <a:lnTo>
                  <a:pt x="77" y="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98"/>
          <xdr:cNvSpPr>
            <a:spLocks noEditPoints="1"/>
          </xdr:cNvSpPr>
        </xdr:nvSpPr>
        <xdr:spPr bwMode="auto">
          <a:xfrm>
            <a:off x="3333750" y="6215063"/>
            <a:ext cx="11113" cy="85725"/>
          </a:xfrm>
          <a:custGeom>
            <a:avLst/>
            <a:gdLst>
              <a:gd name="T0" fmla="*/ 2147483647 w 20"/>
              <a:gd name="T1" fmla="*/ 2147483647 h 162"/>
              <a:gd name="T2" fmla="*/ 2147483647 w 20"/>
              <a:gd name="T3" fmla="*/ 2147483647 h 162"/>
              <a:gd name="T4" fmla="*/ 2147483647 w 20"/>
              <a:gd name="T5" fmla="*/ 2147483647 h 162"/>
              <a:gd name="T6" fmla="*/ 2147483647 w 20"/>
              <a:gd name="T7" fmla="*/ 2147483647 h 162"/>
              <a:gd name="T8" fmla="*/ 2147483647 w 20"/>
              <a:gd name="T9" fmla="*/ 2147483647 h 162"/>
              <a:gd name="T10" fmla="*/ 0 w 20"/>
              <a:gd name="T11" fmla="*/ 2147483647 h 162"/>
              <a:gd name="T12" fmla="*/ 0 w 20"/>
              <a:gd name="T13" fmla="*/ 2147483647 h 162"/>
              <a:gd name="T14" fmla="*/ 0 w 20"/>
              <a:gd name="T15" fmla="*/ 2147483647 h 162"/>
              <a:gd name="T16" fmla="*/ 0 w 20"/>
              <a:gd name="T17" fmla="*/ 2147483647 h 162"/>
              <a:gd name="T18" fmla="*/ 0 w 20"/>
              <a:gd name="T19" fmla="*/ 2147483647 h 162"/>
              <a:gd name="T20" fmla="*/ 2147483647 w 20"/>
              <a:gd name="T21" fmla="*/ 2147483647 h 162"/>
              <a:gd name="T22" fmla="*/ 2147483647 w 20"/>
              <a:gd name="T23" fmla="*/ 2147483647 h 162"/>
              <a:gd name="T24" fmla="*/ 2147483647 w 20"/>
              <a:gd name="T25" fmla="*/ 0 h 162"/>
              <a:gd name="T26" fmla="*/ 2147483647 w 20"/>
              <a:gd name="T27" fmla="*/ 0 h 162"/>
              <a:gd name="T28" fmla="*/ 2147483647 w 20"/>
              <a:gd name="T29" fmla="*/ 0 h 162"/>
              <a:gd name="T30" fmla="*/ 2147483647 w 20"/>
              <a:gd name="T31" fmla="*/ 2147483647 h 162"/>
              <a:gd name="T32" fmla="*/ 2147483647 w 20"/>
              <a:gd name="T33" fmla="*/ 2147483647 h 162"/>
              <a:gd name="T34" fmla="*/ 2147483647 w 20"/>
              <a:gd name="T35" fmla="*/ 2147483647 h 162"/>
              <a:gd name="T36" fmla="*/ 2147483647 w 20"/>
              <a:gd name="T37" fmla="*/ 2147483647 h 162"/>
              <a:gd name="T38" fmla="*/ 2147483647 w 20"/>
              <a:gd name="T39" fmla="*/ 2147483647 h 162"/>
              <a:gd name="T40" fmla="*/ 2147483647 w 20"/>
              <a:gd name="T41" fmla="*/ 2147483647 h 162"/>
              <a:gd name="T42" fmla="*/ 2147483647 w 20"/>
              <a:gd name="T43" fmla="*/ 2147483647 h 162"/>
              <a:gd name="T44" fmla="*/ 2147483647 w 20"/>
              <a:gd name="T45" fmla="*/ 2147483647 h 162"/>
              <a:gd name="T46" fmla="*/ 2147483647 w 20"/>
              <a:gd name="T47" fmla="*/ 2147483647 h 162"/>
              <a:gd name="T48" fmla="*/ 2147483647 w 20"/>
              <a:gd name="T49" fmla="*/ 2147483647 h 162"/>
              <a:gd name="T50" fmla="*/ 2147483647 w 20"/>
              <a:gd name="T51" fmla="*/ 2147483647 h 162"/>
              <a:gd name="T52" fmla="*/ 2147483647 w 20"/>
              <a:gd name="T53" fmla="*/ 2147483647 h 162"/>
              <a:gd name="T54" fmla="*/ 2147483647 w 20"/>
              <a:gd name="T55" fmla="*/ 2147483647 h 162"/>
              <a:gd name="T56" fmla="*/ 2147483647 w 20"/>
              <a:gd name="T57" fmla="*/ 2147483647 h 162"/>
              <a:gd name="T58" fmla="*/ 2147483647 w 20"/>
              <a:gd name="T59" fmla="*/ 2147483647 h 162"/>
              <a:gd name="T60" fmla="*/ 2147483647 w 20"/>
              <a:gd name="T61" fmla="*/ 2147483647 h 162"/>
              <a:gd name="T62" fmla="*/ 2147483647 w 20"/>
              <a:gd name="T63" fmla="*/ 2147483647 h 162"/>
              <a:gd name="T64" fmla="*/ 0 w 20"/>
              <a:gd name="T65" fmla="*/ 2147483647 h 162"/>
              <a:gd name="T66" fmla="*/ 0 w 20"/>
              <a:gd name="T67" fmla="*/ 2147483647 h 162"/>
              <a:gd name="T68" fmla="*/ 0 w 20"/>
              <a:gd name="T69" fmla="*/ 2147483647 h 162"/>
              <a:gd name="T70" fmla="*/ 2147483647 w 20"/>
              <a:gd name="T71" fmla="*/ 2147483647 h 162"/>
              <a:gd name="T72" fmla="*/ 2147483647 w 20"/>
              <a:gd name="T73" fmla="*/ 2147483647 h 162"/>
              <a:gd name="T74" fmla="*/ 2147483647 w 20"/>
              <a:gd name="T75" fmla="*/ 2147483647 h 162"/>
              <a:gd name="T76" fmla="*/ 2147483647 w 20"/>
              <a:gd name="T77" fmla="*/ 2147483647 h 162"/>
              <a:gd name="T78" fmla="*/ 2147483647 w 20"/>
              <a:gd name="T79" fmla="*/ 2147483647 h 162"/>
              <a:gd name="T80" fmla="*/ 2147483647 w 20"/>
              <a:gd name="T81" fmla="*/ 2147483647 h 162"/>
              <a:gd name="T82" fmla="*/ 2147483647 w 20"/>
              <a:gd name="T83" fmla="*/ 2147483647 h 162"/>
              <a:gd name="T84" fmla="*/ 2147483647 w 20"/>
              <a:gd name="T85" fmla="*/ 2147483647 h 162"/>
              <a:gd name="T86" fmla="*/ 2147483647 w 20"/>
              <a:gd name="T87" fmla="*/ 2147483647 h 162"/>
              <a:gd name="T88" fmla="*/ 2147483647 w 20"/>
              <a:gd name="T89" fmla="*/ 2147483647 h 162"/>
              <a:gd name="T90" fmla="*/ 2147483647 w 20"/>
              <a:gd name="T91" fmla="*/ 2147483647 h 162"/>
              <a:gd name="T92" fmla="*/ 2147483647 w 20"/>
              <a:gd name="T93" fmla="*/ 2147483647 h 162"/>
              <a:gd name="T94" fmla="*/ 2147483647 w 20"/>
              <a:gd name="T95" fmla="*/ 2147483647 h 162"/>
              <a:gd name="T96" fmla="*/ 2147483647 w 20"/>
              <a:gd name="T97" fmla="*/ 2147483647 h 162"/>
              <a:gd name="T98" fmla="*/ 2147483647 w 20"/>
              <a:gd name="T99" fmla="*/ 2147483647 h 162"/>
              <a:gd name="T100" fmla="*/ 2147483647 w 20"/>
              <a:gd name="T101" fmla="*/ 2147483647 h 162"/>
              <a:gd name="T102" fmla="*/ 2147483647 w 20"/>
              <a:gd name="T103" fmla="*/ 2147483647 h 162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0" h="162">
                <a:moveTo>
                  <a:pt x="15" y="25"/>
                </a:moveTo>
                <a:lnTo>
                  <a:pt x="4" y="25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1"/>
                </a:lnTo>
                <a:lnTo>
                  <a:pt x="2" y="1"/>
                </a:lnTo>
                <a:lnTo>
                  <a:pt x="4" y="0"/>
                </a:lnTo>
                <a:lnTo>
                  <a:pt x="15" y="0"/>
                </a:lnTo>
                <a:lnTo>
                  <a:pt x="16" y="1"/>
                </a:lnTo>
                <a:lnTo>
                  <a:pt x="17" y="1"/>
                </a:lnTo>
                <a:lnTo>
                  <a:pt x="19" y="3"/>
                </a:lnTo>
                <a:lnTo>
                  <a:pt x="20" y="4"/>
                </a:lnTo>
                <a:lnTo>
                  <a:pt x="20" y="21"/>
                </a:lnTo>
                <a:lnTo>
                  <a:pt x="19" y="23"/>
                </a:lnTo>
                <a:lnTo>
                  <a:pt x="17" y="24"/>
                </a:lnTo>
                <a:lnTo>
                  <a:pt x="16" y="25"/>
                </a:lnTo>
                <a:lnTo>
                  <a:pt x="15" y="25"/>
                </a:lnTo>
                <a:close/>
                <a:moveTo>
                  <a:pt x="14" y="162"/>
                </a:moveTo>
                <a:lnTo>
                  <a:pt x="4" y="162"/>
                </a:lnTo>
                <a:lnTo>
                  <a:pt x="3" y="161"/>
                </a:lnTo>
                <a:lnTo>
                  <a:pt x="1" y="161"/>
                </a:lnTo>
                <a:lnTo>
                  <a:pt x="1" y="158"/>
                </a:lnTo>
                <a:lnTo>
                  <a:pt x="0" y="157"/>
                </a:lnTo>
                <a:lnTo>
                  <a:pt x="0" y="49"/>
                </a:lnTo>
                <a:lnTo>
                  <a:pt x="1" y="48"/>
                </a:lnTo>
                <a:lnTo>
                  <a:pt x="1" y="45"/>
                </a:lnTo>
                <a:lnTo>
                  <a:pt x="3" y="45"/>
                </a:lnTo>
                <a:lnTo>
                  <a:pt x="4" y="44"/>
                </a:lnTo>
                <a:lnTo>
                  <a:pt x="14" y="44"/>
                </a:lnTo>
                <a:lnTo>
                  <a:pt x="16" y="45"/>
                </a:lnTo>
                <a:lnTo>
                  <a:pt x="17" y="45"/>
                </a:lnTo>
                <a:lnTo>
                  <a:pt x="19" y="48"/>
                </a:lnTo>
                <a:lnTo>
                  <a:pt x="19" y="49"/>
                </a:lnTo>
                <a:lnTo>
                  <a:pt x="19" y="157"/>
                </a:lnTo>
                <a:lnTo>
                  <a:pt x="19" y="158"/>
                </a:lnTo>
                <a:lnTo>
                  <a:pt x="17" y="161"/>
                </a:lnTo>
                <a:lnTo>
                  <a:pt x="16" y="161"/>
                </a:lnTo>
                <a:lnTo>
                  <a:pt x="14" y="1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99"/>
          <xdr:cNvSpPr>
            <a:spLocks noEditPoints="1"/>
          </xdr:cNvSpPr>
        </xdr:nvSpPr>
        <xdr:spPr bwMode="auto">
          <a:xfrm>
            <a:off x="3357563" y="6237288"/>
            <a:ext cx="50800" cy="63500"/>
          </a:xfrm>
          <a:custGeom>
            <a:avLst/>
            <a:gdLst>
              <a:gd name="T0" fmla="*/ 2147483647 w 94"/>
              <a:gd name="T1" fmla="*/ 2147483647 h 120"/>
              <a:gd name="T2" fmla="*/ 2147483647 w 94"/>
              <a:gd name="T3" fmla="*/ 2147483647 h 120"/>
              <a:gd name="T4" fmla="*/ 2147483647 w 94"/>
              <a:gd name="T5" fmla="*/ 2147483647 h 120"/>
              <a:gd name="T6" fmla="*/ 2147483647 w 94"/>
              <a:gd name="T7" fmla="*/ 2147483647 h 120"/>
              <a:gd name="T8" fmla="*/ 2147483647 w 94"/>
              <a:gd name="T9" fmla="*/ 2147483647 h 120"/>
              <a:gd name="T10" fmla="*/ 2147483647 w 94"/>
              <a:gd name="T11" fmla="*/ 2147483647 h 120"/>
              <a:gd name="T12" fmla="*/ 2147483647 w 94"/>
              <a:gd name="T13" fmla="*/ 2147483647 h 120"/>
              <a:gd name="T14" fmla="*/ 2147483647 w 94"/>
              <a:gd name="T15" fmla="*/ 2147483647 h 120"/>
              <a:gd name="T16" fmla="*/ 2147483647 w 94"/>
              <a:gd name="T17" fmla="*/ 2147483647 h 120"/>
              <a:gd name="T18" fmla="*/ 2147483647 w 94"/>
              <a:gd name="T19" fmla="*/ 2147483647 h 120"/>
              <a:gd name="T20" fmla="*/ 2147483647 w 94"/>
              <a:gd name="T21" fmla="*/ 2147483647 h 120"/>
              <a:gd name="T22" fmla="*/ 2147483647 w 94"/>
              <a:gd name="T23" fmla="*/ 2147483647 h 120"/>
              <a:gd name="T24" fmla="*/ 2147483647 w 94"/>
              <a:gd name="T25" fmla="*/ 2147483647 h 120"/>
              <a:gd name="T26" fmla="*/ 2147483647 w 94"/>
              <a:gd name="T27" fmla="*/ 2147483647 h 120"/>
              <a:gd name="T28" fmla="*/ 2147483647 w 94"/>
              <a:gd name="T29" fmla="*/ 2147483647 h 120"/>
              <a:gd name="T30" fmla="*/ 2147483647 w 94"/>
              <a:gd name="T31" fmla="*/ 2147483647 h 120"/>
              <a:gd name="T32" fmla="*/ 2147483647 w 94"/>
              <a:gd name="T33" fmla="*/ 2147483647 h 120"/>
              <a:gd name="T34" fmla="*/ 2147483647 w 94"/>
              <a:gd name="T35" fmla="*/ 2147483647 h 120"/>
              <a:gd name="T36" fmla="*/ 0 w 94"/>
              <a:gd name="T37" fmla="*/ 2147483647 h 120"/>
              <a:gd name="T38" fmla="*/ 0 w 94"/>
              <a:gd name="T39" fmla="*/ 2147483647 h 120"/>
              <a:gd name="T40" fmla="*/ 2147483647 w 94"/>
              <a:gd name="T41" fmla="*/ 2147483647 h 120"/>
              <a:gd name="T42" fmla="*/ 2147483647 w 94"/>
              <a:gd name="T43" fmla="*/ 2147483647 h 120"/>
              <a:gd name="T44" fmla="*/ 2147483647 w 94"/>
              <a:gd name="T45" fmla="*/ 2147483647 h 120"/>
              <a:gd name="T46" fmla="*/ 2147483647 w 94"/>
              <a:gd name="T47" fmla="*/ 0 h 120"/>
              <a:gd name="T48" fmla="*/ 2147483647 w 94"/>
              <a:gd name="T49" fmla="*/ 2147483647 h 120"/>
              <a:gd name="T50" fmla="*/ 2147483647 w 94"/>
              <a:gd name="T51" fmla="*/ 2147483647 h 120"/>
              <a:gd name="T52" fmla="*/ 2147483647 w 94"/>
              <a:gd name="T53" fmla="*/ 2147483647 h 120"/>
              <a:gd name="T54" fmla="*/ 2147483647 w 94"/>
              <a:gd name="T55" fmla="*/ 2147483647 h 120"/>
              <a:gd name="T56" fmla="*/ 2147483647 w 94"/>
              <a:gd name="T57" fmla="*/ 2147483647 h 120"/>
              <a:gd name="T58" fmla="*/ 2147483647 w 94"/>
              <a:gd name="T59" fmla="*/ 2147483647 h 120"/>
              <a:gd name="T60" fmla="*/ 2147483647 w 94"/>
              <a:gd name="T61" fmla="*/ 2147483647 h 120"/>
              <a:gd name="T62" fmla="*/ 2147483647 w 94"/>
              <a:gd name="T63" fmla="*/ 2147483647 h 120"/>
              <a:gd name="T64" fmla="*/ 2147483647 w 94"/>
              <a:gd name="T65" fmla="*/ 2147483647 h 120"/>
              <a:gd name="T66" fmla="*/ 2147483647 w 94"/>
              <a:gd name="T67" fmla="*/ 2147483647 h 120"/>
              <a:gd name="T68" fmla="*/ 2147483647 w 94"/>
              <a:gd name="T69" fmla="*/ 2147483647 h 120"/>
              <a:gd name="T70" fmla="*/ 2147483647 w 94"/>
              <a:gd name="T71" fmla="*/ 2147483647 h 120"/>
              <a:gd name="T72" fmla="*/ 2147483647 w 94"/>
              <a:gd name="T73" fmla="*/ 2147483647 h 120"/>
              <a:gd name="T74" fmla="*/ 2147483647 w 94"/>
              <a:gd name="T75" fmla="*/ 2147483647 h 120"/>
              <a:gd name="T76" fmla="*/ 2147483647 w 94"/>
              <a:gd name="T77" fmla="*/ 2147483647 h 120"/>
              <a:gd name="T78" fmla="*/ 2147483647 w 94"/>
              <a:gd name="T79" fmla="*/ 2147483647 h 120"/>
              <a:gd name="T80" fmla="*/ 2147483647 w 94"/>
              <a:gd name="T81" fmla="*/ 2147483647 h 120"/>
              <a:gd name="T82" fmla="*/ 2147483647 w 94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1" y="86"/>
                </a:lnTo>
                <a:lnTo>
                  <a:pt x="23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9" y="103"/>
                </a:lnTo>
                <a:lnTo>
                  <a:pt x="69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9" y="119"/>
                </a:lnTo>
                <a:lnTo>
                  <a:pt x="49" y="120"/>
                </a:lnTo>
                <a:lnTo>
                  <a:pt x="39" y="120"/>
                </a:lnTo>
                <a:lnTo>
                  <a:pt x="31" y="118"/>
                </a:lnTo>
                <a:lnTo>
                  <a:pt x="22" y="114"/>
                </a:lnTo>
                <a:lnTo>
                  <a:pt x="16" y="109"/>
                </a:lnTo>
                <a:lnTo>
                  <a:pt x="9" y="102"/>
                </a:lnTo>
                <a:lnTo>
                  <a:pt x="5" y="93"/>
                </a:lnTo>
                <a:lnTo>
                  <a:pt x="1" y="82"/>
                </a:lnTo>
                <a:lnTo>
                  <a:pt x="0" y="69"/>
                </a:lnTo>
                <a:lnTo>
                  <a:pt x="0" y="50"/>
                </a:lnTo>
                <a:lnTo>
                  <a:pt x="1" y="39"/>
                </a:lnTo>
                <a:lnTo>
                  <a:pt x="4" y="29"/>
                </a:lnTo>
                <a:lnTo>
                  <a:pt x="7" y="21"/>
                </a:lnTo>
                <a:lnTo>
                  <a:pt x="12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4" y="50"/>
                </a:lnTo>
                <a:lnTo>
                  <a:pt x="94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4" y="41"/>
                </a:lnTo>
                <a:lnTo>
                  <a:pt x="73" y="35"/>
                </a:lnTo>
                <a:lnTo>
                  <a:pt x="71" y="29"/>
                </a:lnTo>
                <a:lnTo>
                  <a:pt x="69" y="25"/>
                </a:lnTo>
                <a:lnTo>
                  <a:pt x="64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7" y="25"/>
                </a:lnTo>
                <a:lnTo>
                  <a:pt x="23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100"/>
          <xdr:cNvSpPr>
            <a:spLocks/>
          </xdr:cNvSpPr>
        </xdr:nvSpPr>
        <xdr:spPr bwMode="auto">
          <a:xfrm>
            <a:off x="3419475" y="6237288"/>
            <a:ext cx="41275" cy="63500"/>
          </a:xfrm>
          <a:custGeom>
            <a:avLst/>
            <a:gdLst>
              <a:gd name="T0" fmla="*/ 2147483647 w 78"/>
              <a:gd name="T1" fmla="*/ 2147483647 h 120"/>
              <a:gd name="T2" fmla="*/ 2147483647 w 78"/>
              <a:gd name="T3" fmla="*/ 2147483647 h 120"/>
              <a:gd name="T4" fmla="*/ 2147483647 w 78"/>
              <a:gd name="T5" fmla="*/ 2147483647 h 120"/>
              <a:gd name="T6" fmla="*/ 0 w 78"/>
              <a:gd name="T7" fmla="*/ 2147483647 h 120"/>
              <a:gd name="T8" fmla="*/ 0 w 78"/>
              <a:gd name="T9" fmla="*/ 2147483647 h 120"/>
              <a:gd name="T10" fmla="*/ 2147483647 w 78"/>
              <a:gd name="T11" fmla="*/ 2147483647 h 120"/>
              <a:gd name="T12" fmla="*/ 2147483647 w 78"/>
              <a:gd name="T13" fmla="*/ 2147483647 h 120"/>
              <a:gd name="T14" fmla="*/ 2147483647 w 78"/>
              <a:gd name="T15" fmla="*/ 2147483647 h 120"/>
              <a:gd name="T16" fmla="*/ 2147483647 w 78"/>
              <a:gd name="T17" fmla="*/ 2147483647 h 120"/>
              <a:gd name="T18" fmla="*/ 2147483647 w 78"/>
              <a:gd name="T19" fmla="*/ 2147483647 h 120"/>
              <a:gd name="T20" fmla="*/ 2147483647 w 78"/>
              <a:gd name="T21" fmla="*/ 2147483647 h 120"/>
              <a:gd name="T22" fmla="*/ 2147483647 w 78"/>
              <a:gd name="T23" fmla="*/ 2147483647 h 120"/>
              <a:gd name="T24" fmla="*/ 2147483647 w 78"/>
              <a:gd name="T25" fmla="*/ 2147483647 h 120"/>
              <a:gd name="T26" fmla="*/ 2147483647 w 78"/>
              <a:gd name="T27" fmla="*/ 2147483647 h 120"/>
              <a:gd name="T28" fmla="*/ 2147483647 w 78"/>
              <a:gd name="T29" fmla="*/ 2147483647 h 120"/>
              <a:gd name="T30" fmla="*/ 2147483647 w 78"/>
              <a:gd name="T31" fmla="*/ 2147483647 h 120"/>
              <a:gd name="T32" fmla="*/ 2147483647 w 78"/>
              <a:gd name="T33" fmla="*/ 2147483647 h 120"/>
              <a:gd name="T34" fmla="*/ 2147483647 w 78"/>
              <a:gd name="T35" fmla="*/ 2147483647 h 120"/>
              <a:gd name="T36" fmla="*/ 0 w 78"/>
              <a:gd name="T37" fmla="*/ 2147483647 h 120"/>
              <a:gd name="T38" fmla="*/ 0 w 78"/>
              <a:gd name="T39" fmla="*/ 2147483647 h 120"/>
              <a:gd name="T40" fmla="*/ 2147483647 w 78"/>
              <a:gd name="T41" fmla="*/ 2147483647 h 120"/>
              <a:gd name="T42" fmla="*/ 2147483647 w 78"/>
              <a:gd name="T43" fmla="*/ 2147483647 h 120"/>
              <a:gd name="T44" fmla="*/ 2147483647 w 78"/>
              <a:gd name="T45" fmla="*/ 2147483647 h 120"/>
              <a:gd name="T46" fmla="*/ 2147483647 w 78"/>
              <a:gd name="T47" fmla="*/ 0 h 120"/>
              <a:gd name="T48" fmla="*/ 2147483647 w 78"/>
              <a:gd name="T49" fmla="*/ 2147483647 h 120"/>
              <a:gd name="T50" fmla="*/ 2147483647 w 78"/>
              <a:gd name="T51" fmla="*/ 2147483647 h 120"/>
              <a:gd name="T52" fmla="*/ 2147483647 w 78"/>
              <a:gd name="T53" fmla="*/ 2147483647 h 120"/>
              <a:gd name="T54" fmla="*/ 2147483647 w 78"/>
              <a:gd name="T55" fmla="*/ 2147483647 h 120"/>
              <a:gd name="T56" fmla="*/ 2147483647 w 78"/>
              <a:gd name="T57" fmla="*/ 2147483647 h 120"/>
              <a:gd name="T58" fmla="*/ 2147483647 w 78"/>
              <a:gd name="T59" fmla="*/ 2147483647 h 120"/>
              <a:gd name="T60" fmla="*/ 2147483647 w 78"/>
              <a:gd name="T61" fmla="*/ 2147483647 h 120"/>
              <a:gd name="T62" fmla="*/ 2147483647 w 78"/>
              <a:gd name="T63" fmla="*/ 2147483647 h 120"/>
              <a:gd name="T64" fmla="*/ 2147483647 w 78"/>
              <a:gd name="T65" fmla="*/ 2147483647 h 120"/>
              <a:gd name="T66" fmla="*/ 2147483647 w 78"/>
              <a:gd name="T67" fmla="*/ 2147483647 h 120"/>
              <a:gd name="T68" fmla="*/ 2147483647 w 78"/>
              <a:gd name="T69" fmla="*/ 2147483647 h 120"/>
              <a:gd name="T70" fmla="*/ 2147483647 w 78"/>
              <a:gd name="T71" fmla="*/ 2147483647 h 120"/>
              <a:gd name="T72" fmla="*/ 2147483647 w 78"/>
              <a:gd name="T73" fmla="*/ 2147483647 h 120"/>
              <a:gd name="T74" fmla="*/ 2147483647 w 78"/>
              <a:gd name="T75" fmla="*/ 2147483647 h 120"/>
              <a:gd name="T76" fmla="*/ 2147483647 w 78"/>
              <a:gd name="T77" fmla="*/ 2147483647 h 120"/>
              <a:gd name="T78" fmla="*/ 2147483647 w 78"/>
              <a:gd name="T79" fmla="*/ 2147483647 h 120"/>
              <a:gd name="T80" fmla="*/ 2147483647 w 78"/>
              <a:gd name="T81" fmla="*/ 2147483647 h 120"/>
              <a:gd name="T82" fmla="*/ 2147483647 w 78"/>
              <a:gd name="T83" fmla="*/ 2147483647 h 120"/>
              <a:gd name="T84" fmla="*/ 2147483647 w 78"/>
              <a:gd name="T85" fmla="*/ 2147483647 h 120"/>
              <a:gd name="T86" fmla="*/ 2147483647 w 78"/>
              <a:gd name="T87" fmla="*/ 2147483647 h 120"/>
              <a:gd name="T88" fmla="*/ 2147483647 w 78"/>
              <a:gd name="T89" fmla="*/ 2147483647 h 120"/>
              <a:gd name="T90" fmla="*/ 2147483647 w 78"/>
              <a:gd name="T91" fmla="*/ 2147483647 h 120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8" h="120">
                <a:moveTo>
                  <a:pt x="38" y="120"/>
                </a:moveTo>
                <a:lnTo>
                  <a:pt x="38" y="120"/>
                </a:lnTo>
                <a:lnTo>
                  <a:pt x="23" y="120"/>
                </a:lnTo>
                <a:lnTo>
                  <a:pt x="13" y="119"/>
                </a:lnTo>
                <a:lnTo>
                  <a:pt x="5" y="117"/>
                </a:lnTo>
                <a:lnTo>
                  <a:pt x="2" y="115"/>
                </a:lnTo>
                <a:lnTo>
                  <a:pt x="0" y="114"/>
                </a:lnTo>
                <a:lnTo>
                  <a:pt x="0" y="112"/>
                </a:lnTo>
                <a:lnTo>
                  <a:pt x="0" y="105"/>
                </a:lnTo>
                <a:lnTo>
                  <a:pt x="2" y="103"/>
                </a:lnTo>
                <a:lnTo>
                  <a:pt x="4" y="102"/>
                </a:lnTo>
                <a:lnTo>
                  <a:pt x="5" y="102"/>
                </a:lnTo>
                <a:lnTo>
                  <a:pt x="23" y="103"/>
                </a:lnTo>
                <a:lnTo>
                  <a:pt x="38" y="104"/>
                </a:lnTo>
                <a:lnTo>
                  <a:pt x="47" y="103"/>
                </a:lnTo>
                <a:lnTo>
                  <a:pt x="50" y="102"/>
                </a:lnTo>
                <a:lnTo>
                  <a:pt x="54" y="101"/>
                </a:lnTo>
                <a:lnTo>
                  <a:pt x="56" y="99"/>
                </a:lnTo>
                <a:lnTo>
                  <a:pt x="58" y="97"/>
                </a:lnTo>
                <a:lnTo>
                  <a:pt x="59" y="93"/>
                </a:lnTo>
                <a:lnTo>
                  <a:pt x="59" y="89"/>
                </a:lnTo>
                <a:lnTo>
                  <a:pt x="58" y="84"/>
                </a:lnTo>
                <a:lnTo>
                  <a:pt x="56" y="81"/>
                </a:lnTo>
                <a:lnTo>
                  <a:pt x="50" y="77"/>
                </a:lnTo>
                <a:lnTo>
                  <a:pt x="44" y="71"/>
                </a:lnTo>
                <a:lnTo>
                  <a:pt x="22" y="59"/>
                </a:lnTo>
                <a:lnTo>
                  <a:pt x="13" y="52"/>
                </a:lnTo>
                <a:lnTo>
                  <a:pt x="6" y="46"/>
                </a:lnTo>
                <a:lnTo>
                  <a:pt x="4" y="42"/>
                </a:lnTo>
                <a:lnTo>
                  <a:pt x="2" y="38"/>
                </a:lnTo>
                <a:lnTo>
                  <a:pt x="0" y="33"/>
                </a:lnTo>
                <a:lnTo>
                  <a:pt x="0" y="28"/>
                </a:lnTo>
                <a:lnTo>
                  <a:pt x="0" y="21"/>
                </a:lnTo>
                <a:lnTo>
                  <a:pt x="3" y="15"/>
                </a:lnTo>
                <a:lnTo>
                  <a:pt x="6" y="10"/>
                </a:lnTo>
                <a:lnTo>
                  <a:pt x="12" y="6"/>
                </a:lnTo>
                <a:lnTo>
                  <a:pt x="17" y="4"/>
                </a:lnTo>
                <a:lnTo>
                  <a:pt x="24" y="1"/>
                </a:lnTo>
                <a:lnTo>
                  <a:pt x="30" y="0"/>
                </a:lnTo>
                <a:lnTo>
                  <a:pt x="38" y="0"/>
                </a:lnTo>
                <a:lnTo>
                  <a:pt x="56" y="1"/>
                </a:lnTo>
                <a:lnTo>
                  <a:pt x="71" y="2"/>
                </a:lnTo>
                <a:lnTo>
                  <a:pt x="75" y="5"/>
                </a:lnTo>
                <a:lnTo>
                  <a:pt x="76" y="7"/>
                </a:lnTo>
                <a:lnTo>
                  <a:pt x="76" y="15"/>
                </a:lnTo>
                <a:lnTo>
                  <a:pt x="75" y="17"/>
                </a:lnTo>
                <a:lnTo>
                  <a:pt x="72" y="18"/>
                </a:lnTo>
                <a:lnTo>
                  <a:pt x="71" y="18"/>
                </a:lnTo>
                <a:lnTo>
                  <a:pt x="57" y="17"/>
                </a:lnTo>
                <a:lnTo>
                  <a:pt x="38" y="16"/>
                </a:lnTo>
                <a:lnTo>
                  <a:pt x="30" y="17"/>
                </a:lnTo>
                <a:lnTo>
                  <a:pt x="24" y="18"/>
                </a:lnTo>
                <a:lnTo>
                  <a:pt x="22" y="20"/>
                </a:lnTo>
                <a:lnTo>
                  <a:pt x="20" y="22"/>
                </a:lnTo>
                <a:lnTo>
                  <a:pt x="19" y="25"/>
                </a:lnTo>
                <a:lnTo>
                  <a:pt x="18" y="28"/>
                </a:lnTo>
                <a:lnTo>
                  <a:pt x="19" y="32"/>
                </a:lnTo>
                <a:lnTo>
                  <a:pt x="23" y="37"/>
                </a:lnTo>
                <a:lnTo>
                  <a:pt x="27" y="40"/>
                </a:lnTo>
                <a:lnTo>
                  <a:pt x="34" y="45"/>
                </a:lnTo>
                <a:lnTo>
                  <a:pt x="55" y="57"/>
                </a:lnTo>
                <a:lnTo>
                  <a:pt x="66" y="64"/>
                </a:lnTo>
                <a:lnTo>
                  <a:pt x="69" y="69"/>
                </a:lnTo>
                <a:lnTo>
                  <a:pt x="72" y="72"/>
                </a:lnTo>
                <a:lnTo>
                  <a:pt x="75" y="77"/>
                </a:lnTo>
                <a:lnTo>
                  <a:pt x="77" y="80"/>
                </a:lnTo>
                <a:lnTo>
                  <a:pt x="78" y="89"/>
                </a:lnTo>
                <a:lnTo>
                  <a:pt x="77" y="97"/>
                </a:lnTo>
                <a:lnTo>
                  <a:pt x="75" y="103"/>
                </a:lnTo>
                <a:lnTo>
                  <a:pt x="71" y="109"/>
                </a:lnTo>
                <a:lnTo>
                  <a:pt x="67" y="113"/>
                </a:lnTo>
                <a:lnTo>
                  <a:pt x="61" y="115"/>
                </a:lnTo>
                <a:lnTo>
                  <a:pt x="55" y="119"/>
                </a:lnTo>
                <a:lnTo>
                  <a:pt x="47" y="120"/>
                </a:lnTo>
                <a:lnTo>
                  <a:pt x="38" y="12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1036543</xdr:colOff>
      <xdr:row>0</xdr:row>
      <xdr:rowOff>808659</xdr:rowOff>
    </xdr:to>
    <xdr:pic>
      <xdr:nvPicPr>
        <xdr:cNvPr id="51" name="Obraz 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7" t="14205" r="10054" b="16008"/>
        <a:stretch/>
      </xdr:blipFill>
      <xdr:spPr>
        <a:xfrm>
          <a:off x="0" y="0"/>
          <a:ext cx="1760443" cy="808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3"/>
  </sheetPr>
  <dimension ref="A1:BR4"/>
  <sheetViews>
    <sheetView showGridLines="0" showRowColHeaders="0" tabSelected="1" workbookViewId="0">
      <selection activeCell="C5" sqref="C5"/>
    </sheetView>
  </sheetViews>
  <sheetFormatPr defaultColWidth="9.109375" defaultRowHeight="15" x14ac:dyDescent="0.25"/>
  <cols>
    <col min="1" max="1" width="10.88671875" style="31" customWidth="1"/>
    <col min="2" max="2" width="15.5546875" style="31" customWidth="1"/>
    <col min="3" max="3" width="131.33203125" style="31" customWidth="1"/>
    <col min="4" max="4" width="31.109375" style="31" customWidth="1"/>
    <col min="5" max="70" width="12.6640625" style="31" customWidth="1"/>
    <col min="71" max="16384" width="9.109375" style="31"/>
  </cols>
  <sheetData>
    <row r="1" spans="1:70" s="35" customFormat="1" ht="63.75" customHeight="1" x14ac:dyDescent="0.25">
      <c r="A1" s="33"/>
      <c r="B1" s="33"/>
      <c r="C1" s="97"/>
      <c r="D1" s="97"/>
      <c r="E1" s="98"/>
      <c r="F1" s="98"/>
      <c r="G1" s="97"/>
      <c r="H1" s="97"/>
      <c r="I1" s="97"/>
      <c r="J1" s="97"/>
      <c r="K1" s="97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70" s="37" customFormat="1" x14ac:dyDescent="0.25">
      <c r="A2" s="36"/>
      <c r="B2" s="36"/>
      <c r="C2" s="99"/>
      <c r="D2" s="99"/>
      <c r="E2" s="99"/>
      <c r="F2" s="99"/>
      <c r="G2" s="99"/>
      <c r="H2" s="99"/>
      <c r="I2" s="99"/>
      <c r="J2" s="99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</row>
    <row r="3" spans="1:70" ht="300" customHeight="1" x14ac:dyDescent="0.25">
      <c r="C3" s="32" t="s">
        <v>211</v>
      </c>
      <c r="D3" s="40"/>
    </row>
    <row r="4" spans="1:70" x14ac:dyDescent="0.25">
      <c r="C4" s="39" t="s">
        <v>209</v>
      </c>
      <c r="D4" s="38"/>
      <c r="E4" s="38"/>
      <c r="F4" s="38"/>
      <c r="G4" s="38"/>
      <c r="H4" s="38"/>
      <c r="I4" s="38"/>
      <c r="J4" s="38"/>
    </row>
  </sheetData>
  <mergeCells count="2">
    <mergeCell ref="C1:K1"/>
    <mergeCell ref="C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3"/>
  </sheetPr>
  <dimension ref="A1:BR83"/>
  <sheetViews>
    <sheetView showGridLines="0" showRowColHeaders="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10.88671875" customWidth="1"/>
    <col min="2" max="2" width="15.5546875" customWidth="1"/>
    <col min="3" max="3" width="146.33203125" customWidth="1"/>
    <col min="4" max="4" width="31.109375" customWidth="1"/>
    <col min="5" max="70" width="12.6640625" customWidth="1"/>
  </cols>
  <sheetData>
    <row r="1" spans="1:70" s="4" customFormat="1" ht="63.75" customHeight="1" x14ac:dyDescent="0.3">
      <c r="A1" s="6"/>
      <c r="B1" s="1"/>
      <c r="C1" s="100" t="s">
        <v>212</v>
      </c>
      <c r="D1" s="100"/>
      <c r="E1" s="101"/>
      <c r="F1" s="101"/>
      <c r="G1" s="100"/>
      <c r="H1" s="100"/>
      <c r="I1" s="100"/>
      <c r="J1" s="100"/>
      <c r="K1" s="10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70" s="22" customFormat="1" ht="13.8" x14ac:dyDescent="0.3">
      <c r="A2" s="7"/>
      <c r="B2" s="7"/>
      <c r="C2" s="102" t="s">
        <v>209</v>
      </c>
      <c r="D2" s="102"/>
      <c r="E2" s="102"/>
      <c r="F2" s="102"/>
      <c r="G2" s="102"/>
      <c r="H2" s="102"/>
      <c r="I2" s="102"/>
      <c r="J2" s="102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s="23" customFormat="1" ht="13.8" x14ac:dyDescent="0.3">
      <c r="A3" s="8"/>
      <c r="B3" s="8"/>
      <c r="C3" s="44"/>
      <c r="D3" s="44"/>
      <c r="E3" s="44"/>
      <c r="F3" s="44"/>
      <c r="G3" s="44"/>
      <c r="H3" s="44"/>
      <c r="I3" s="44"/>
      <c r="J3" s="44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</row>
    <row r="4" spans="1:70" s="23" customFormat="1" ht="13.8" x14ac:dyDescent="0.3">
      <c r="A4" s="8"/>
      <c r="B4" s="8"/>
      <c r="C4" s="44"/>
      <c r="D4" s="44"/>
      <c r="E4" s="44"/>
      <c r="F4" s="44"/>
      <c r="G4" s="44"/>
      <c r="H4" s="44"/>
      <c r="I4" s="44"/>
      <c r="J4" s="44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</row>
    <row r="6" spans="1:70" x14ac:dyDescent="0.3">
      <c r="C6" s="43" t="s">
        <v>0</v>
      </c>
    </row>
    <row r="8" spans="1:70" x14ac:dyDescent="0.3">
      <c r="A8" s="41">
        <v>4</v>
      </c>
      <c r="B8" s="41" t="s">
        <v>262</v>
      </c>
      <c r="C8" s="42" t="str">
        <f>HYPERLINK("#'Wyniki'!C"&amp;A8,B8)</f>
        <v>P1. Pozyskania danych adresowych, kontaktowych, o godzinach funkcjonowania instytucji</v>
      </c>
    </row>
    <row r="9" spans="1:70" x14ac:dyDescent="0.3">
      <c r="A9" s="41">
        <v>14</v>
      </c>
      <c r="B9" s="41" t="s">
        <v>263</v>
      </c>
      <c r="C9" s="42" t="str">
        <f t="shared" ref="C9:C74" si="0">HYPERLINK("#'Wyniki'!C"&amp;A9,B9)</f>
        <v>P1. Dowiedzenia się, jak załatwić sprawę</v>
      </c>
    </row>
    <row r="10" spans="1:70" x14ac:dyDescent="0.3">
      <c r="A10" s="41">
        <v>24</v>
      </c>
      <c r="B10" s="41" t="s">
        <v>264</v>
      </c>
      <c r="C10" s="42" t="str">
        <f t="shared" si="0"/>
        <v>P1. Pobrania lub wypełnienia formularza, by załatwić sprawę</v>
      </c>
    </row>
    <row r="11" spans="1:70" x14ac:dyDescent="0.3">
      <c r="A11" s="41">
        <v>34</v>
      </c>
      <c r="B11" s="41" t="s">
        <v>265</v>
      </c>
      <c r="C11" s="42" t="str">
        <f t="shared" si="0"/>
        <v>P1. Zapoznania się z danymi, raportami lub pobrania ich</v>
      </c>
    </row>
    <row r="12" spans="1:70" x14ac:dyDescent="0.3">
      <c r="A12" s="41">
        <v>44</v>
      </c>
      <c r="B12" s="41" t="s">
        <v>266</v>
      </c>
      <c r="C12" s="42" t="str">
        <f t="shared" si="0"/>
        <v>P1. Przedstawienia opinii, zabrania głosu w konsultacjach, dyskusjach, głosowaniach</v>
      </c>
    </row>
    <row r="13" spans="1:70" x14ac:dyDescent="0.3">
      <c r="A13" s="41">
        <v>54</v>
      </c>
      <c r="B13" s="41" t="s">
        <v>267</v>
      </c>
      <c r="C13" s="42" t="str">
        <f t="shared" si="0"/>
        <v>P1. Znalezienia informacji o prawach i obowiązkach wynikających z przepisów prawnych</v>
      </c>
    </row>
    <row r="14" spans="1:70" x14ac:dyDescent="0.3">
      <c r="A14" s="41">
        <v>64</v>
      </c>
      <c r="B14" s="41" t="s">
        <v>268</v>
      </c>
      <c r="C14" s="42" t="str">
        <f t="shared" si="0"/>
        <v>P1. Umówienia się na wizytę w urzędzie/instytucji</v>
      </c>
    </row>
    <row r="15" spans="1:70" x14ac:dyDescent="0.3">
      <c r="A15" s="41">
        <v>74</v>
      </c>
      <c r="B15" s="41" t="s">
        <v>269</v>
      </c>
      <c r="C15" s="42" t="str">
        <f t="shared" si="0"/>
        <v>P1. Zapoznania się z informacjami zamieszczonymi na stronach BIP (Biuletyn Informacji Publicznej)</v>
      </c>
    </row>
    <row r="16" spans="1:70" x14ac:dyDescent="0.3">
      <c r="A16" s="41"/>
      <c r="B16" s="41"/>
      <c r="C16" s="42"/>
    </row>
    <row r="17" spans="1:3" x14ac:dyDescent="0.3">
      <c r="A17" s="41"/>
      <c r="B17" s="41"/>
      <c r="C17" s="43" t="s">
        <v>54</v>
      </c>
    </row>
    <row r="18" spans="1:3" x14ac:dyDescent="0.3">
      <c r="A18" s="41"/>
      <c r="B18" s="41"/>
      <c r="C18" s="42"/>
    </row>
    <row r="19" spans="1:3" x14ac:dyDescent="0.3">
      <c r="A19" s="41">
        <v>84</v>
      </c>
      <c r="B19" s="41" t="s">
        <v>270</v>
      </c>
      <c r="C19" s="42" t="str">
        <f t="shared" si="0"/>
        <v>P2. Łatwość znalezienia potrzebnych informacji</v>
      </c>
    </row>
    <row r="20" spans="1:3" x14ac:dyDescent="0.3">
      <c r="A20" s="41">
        <v>97</v>
      </c>
      <c r="B20" s="41" t="s">
        <v>271</v>
      </c>
      <c r="C20" s="42" t="str">
        <f t="shared" si="0"/>
        <v>P2. Łatwość znalezienia potrzebnych informacji - ŚREDNIA</v>
      </c>
    </row>
    <row r="21" spans="1:3" x14ac:dyDescent="0.3">
      <c r="A21" s="41">
        <v>104</v>
      </c>
      <c r="B21" s="41" t="s">
        <v>272</v>
      </c>
      <c r="C21" s="42" t="str">
        <f t="shared" si="0"/>
        <v>P2. Zrozumiałość informacji</v>
      </c>
    </row>
    <row r="22" spans="1:3" x14ac:dyDescent="0.3">
      <c r="A22" s="41">
        <v>117</v>
      </c>
      <c r="B22" s="41" t="s">
        <v>273</v>
      </c>
      <c r="C22" s="42" t="str">
        <f t="shared" si="0"/>
        <v>P2. Zrozumiałość informacji - ŚREDNIA</v>
      </c>
    </row>
    <row r="23" spans="1:3" x14ac:dyDescent="0.3">
      <c r="A23" s="41">
        <v>124</v>
      </c>
      <c r="B23" s="41" t="s">
        <v>274</v>
      </c>
      <c r="C23" s="42" t="str">
        <f t="shared" si="0"/>
        <v>P2. Użyteczność informacji</v>
      </c>
    </row>
    <row r="24" spans="1:3" x14ac:dyDescent="0.3">
      <c r="A24" s="41">
        <v>137</v>
      </c>
      <c r="B24" s="41" t="s">
        <v>275</v>
      </c>
      <c r="C24" s="42" t="str">
        <f t="shared" si="0"/>
        <v>P2. Użyteczność informacji - ŚREDNIA</v>
      </c>
    </row>
    <row r="25" spans="1:3" x14ac:dyDescent="0.3">
      <c r="A25" s="41"/>
      <c r="B25" s="41"/>
      <c r="C25" s="42"/>
    </row>
    <row r="26" spans="1:3" x14ac:dyDescent="0.3">
      <c r="A26" s="41"/>
      <c r="B26" s="41"/>
      <c r="C26" s="43" t="s">
        <v>217</v>
      </c>
    </row>
    <row r="27" spans="1:3" x14ac:dyDescent="0.3">
      <c r="A27" s="41"/>
      <c r="B27" s="41"/>
      <c r="C27" s="42"/>
    </row>
    <row r="28" spans="1:3" x14ac:dyDescent="0.3">
      <c r="A28" s="41">
        <v>144</v>
      </c>
      <c r="B28" s="41" t="s">
        <v>65</v>
      </c>
      <c r="C28" s="42" t="str">
        <f t="shared" si="0"/>
        <v>P3. Jaki sposób załatwiania spraw urzędowych preferujesz?</v>
      </c>
    </row>
    <row r="29" spans="1:3" x14ac:dyDescent="0.3">
      <c r="A29" s="41">
        <v>155</v>
      </c>
      <c r="B29" s="41" t="s">
        <v>71</v>
      </c>
      <c r="C29" s="42" t="str">
        <f t="shared" si="0"/>
        <v>P4. Czy próbowałaś/eś załatwić jakąś sprawę urzędową przez internet w ciągu ostatnich 12 miesięcy?</v>
      </c>
    </row>
    <row r="30" spans="1:3" x14ac:dyDescent="0.3">
      <c r="A30" s="41">
        <v>164</v>
      </c>
      <c r="B30" s="41" t="s">
        <v>74</v>
      </c>
      <c r="C30" s="42" t="str">
        <f t="shared" si="0"/>
        <v>P5. Czy kiedy ostatnio próbowałaś/eś załatwić sprawę urzędową przez internet, ostatecznie otrzymałaś/eś to, o co się starałaś/eś?</v>
      </c>
    </row>
    <row r="31" spans="1:3" x14ac:dyDescent="0.3">
      <c r="A31" s="41">
        <v>176</v>
      </c>
      <c r="B31" s="41" t="s">
        <v>79</v>
      </c>
      <c r="C31" s="42" t="str">
        <f t="shared" si="0"/>
        <v>P6. Jak ogólnie oceniasz sposób załatwienia tej sprawy przez urząd/instytucję publiczną?</v>
      </c>
    </row>
    <row r="32" spans="1:3" x14ac:dyDescent="0.3">
      <c r="A32" s="41">
        <v>189</v>
      </c>
      <c r="B32" s="41" t="s">
        <v>81</v>
      </c>
      <c r="C32" s="42" t="str">
        <f t="shared" si="0"/>
        <v>P7. Dlaczego jesteś niezadowolona/y z usługi online wyświadczonej przez urząd/instytucję publiczną?</v>
      </c>
    </row>
    <row r="33" spans="1:3" x14ac:dyDescent="0.3">
      <c r="A33" s="41">
        <v>206</v>
      </c>
      <c r="B33" s="41" t="s">
        <v>91</v>
      </c>
      <c r="C33" s="42" t="str">
        <f t="shared" si="0"/>
        <v>P8. Czy chcąc skorzystać w przyszłości z usług urzędu lub instytucji publicznej, zrobisz to przez internet?</v>
      </c>
    </row>
    <row r="34" spans="1:3" x14ac:dyDescent="0.3">
      <c r="A34" s="41">
        <v>218</v>
      </c>
      <c r="B34" s="41" t="s">
        <v>98</v>
      </c>
      <c r="C34" s="42" t="str">
        <f t="shared" si="0"/>
        <v>P9. Zaznacz trzy najważniejsze rodzaje spraw, które chciałbyś/ abyś załatwić przez internet:</v>
      </c>
    </row>
    <row r="35" spans="1:3" x14ac:dyDescent="0.3">
      <c r="A35" s="41">
        <v>234</v>
      </c>
      <c r="B35" s="41" t="s">
        <v>109</v>
      </c>
      <c r="C35" s="42" t="str">
        <f t="shared" si="0"/>
        <v>P10. Zaznacz trzy najważniejsze informacje lub powiadomienia, które chciałbyś/ abyś otrzymywać od administracji publicznej</v>
      </c>
    </row>
    <row r="36" spans="1:3" x14ac:dyDescent="0.3">
      <c r="A36" s="41"/>
      <c r="B36" s="41"/>
      <c r="C36" s="42"/>
    </row>
    <row r="37" spans="1:3" x14ac:dyDescent="0.3">
      <c r="A37" s="41"/>
      <c r="B37" s="41"/>
      <c r="C37" s="43" t="s">
        <v>213</v>
      </c>
    </row>
    <row r="38" spans="1:3" x14ac:dyDescent="0.3">
      <c r="A38" s="41"/>
      <c r="B38" s="41"/>
      <c r="C38" s="42"/>
    </row>
    <row r="39" spans="1:3" x14ac:dyDescent="0.3">
      <c r="A39" s="41">
        <v>249</v>
      </c>
      <c r="B39" s="41" t="s">
        <v>119</v>
      </c>
      <c r="C39" s="42" t="str">
        <f t="shared" si="0"/>
        <v>P11. Czy słyszałeś o Elektronicznej Platformie Usług Administracji Publicznej - ePUAP?</v>
      </c>
    </row>
    <row r="40" spans="1:3" x14ac:dyDescent="0.3">
      <c r="A40" s="41">
        <v>258</v>
      </c>
      <c r="B40" s="41" t="s">
        <v>121</v>
      </c>
      <c r="C40" s="42" t="str">
        <f t="shared" si="0"/>
        <v>P11. Czy słyszałeś o Profilu zaufanym (lub profilu zaufanym ePUAP)?</v>
      </c>
    </row>
    <row r="41" spans="1:3" x14ac:dyDescent="0.3">
      <c r="A41" s="41">
        <v>267</v>
      </c>
      <c r="B41" s="41" t="s">
        <v>123</v>
      </c>
      <c r="C41" s="42" t="str">
        <f t="shared" si="0"/>
        <v>P11. Czy słyszałeś o serwisie obywatel.gov.pl?</v>
      </c>
    </row>
    <row r="42" spans="1:3" x14ac:dyDescent="0.3">
      <c r="A42" s="41">
        <v>276</v>
      </c>
      <c r="B42" s="41" t="s">
        <v>125</v>
      </c>
      <c r="C42" s="42" t="str">
        <f t="shared" si="0"/>
        <v>P11. Czy słyszałeś o serwisie biznes.gov.pl?</v>
      </c>
    </row>
    <row r="43" spans="1:3" x14ac:dyDescent="0.3">
      <c r="A43" s="41">
        <v>285</v>
      </c>
      <c r="B43" s="41" t="s">
        <v>127</v>
      </c>
      <c r="C43" s="42" t="str">
        <f t="shared" si="0"/>
        <v>P11. Czy słyszałeś o serwisie danepubliczne.gov.pl</v>
      </c>
    </row>
    <row r="44" spans="1:3" x14ac:dyDescent="0.3">
      <c r="A44" s="41">
        <v>294</v>
      </c>
      <c r="B44" s="41" t="s">
        <v>129</v>
      </c>
      <c r="C44" s="42" t="str">
        <f t="shared" si="0"/>
        <v>P11. Czy słyszałeś o Platformie Usług Elektronicznych ZUS</v>
      </c>
    </row>
    <row r="45" spans="1:3" x14ac:dyDescent="0.3">
      <c r="A45" s="41">
        <v>303</v>
      </c>
      <c r="B45" s="41" t="s">
        <v>131</v>
      </c>
      <c r="C45" s="42" t="str">
        <f t="shared" si="0"/>
        <v>P11. Czy słyszałeś o Elektronicznej Księdze Wieczystej</v>
      </c>
    </row>
    <row r="46" spans="1:3" x14ac:dyDescent="0.3">
      <c r="A46" s="41"/>
      <c r="B46" s="41"/>
      <c r="C46" s="42"/>
    </row>
    <row r="47" spans="1:3" x14ac:dyDescent="0.3">
      <c r="A47" s="41"/>
      <c r="B47" s="41"/>
      <c r="C47" s="43" t="s">
        <v>292</v>
      </c>
    </row>
    <row r="48" spans="1:3" x14ac:dyDescent="0.3">
      <c r="A48" s="41"/>
      <c r="B48" s="41"/>
      <c r="C48" s="42"/>
    </row>
    <row r="49" spans="1:3" x14ac:dyDescent="0.3">
      <c r="A49" s="41">
        <v>312</v>
      </c>
      <c r="B49" s="41" t="s">
        <v>133</v>
      </c>
      <c r="C49" s="42" t="str">
        <f t="shared" si="0"/>
        <v>P12. Czy deklarację podatkową (PIT) za 2015 rok składałaś/eś przez internet?</v>
      </c>
    </row>
    <row r="50" spans="1:3" x14ac:dyDescent="0.3">
      <c r="A50" s="41">
        <v>321</v>
      </c>
      <c r="B50" s="41" t="s">
        <v>136</v>
      </c>
      <c r="C50" s="42" t="str">
        <f t="shared" si="0"/>
        <v>P13. Dlaczego nie złożyłaś/eś PITu przez internet?</v>
      </c>
    </row>
    <row r="51" spans="1:3" x14ac:dyDescent="0.3">
      <c r="A51" s="41"/>
      <c r="B51" s="41"/>
      <c r="C51" s="42"/>
    </row>
    <row r="52" spans="1:3" x14ac:dyDescent="0.3">
      <c r="A52" s="41"/>
      <c r="B52" s="41"/>
      <c r="C52" s="43" t="s">
        <v>214</v>
      </c>
    </row>
    <row r="53" spans="1:3" x14ac:dyDescent="0.3">
      <c r="A53" s="41"/>
      <c r="B53" s="41"/>
      <c r="C53" s="42"/>
    </row>
    <row r="54" spans="1:3" x14ac:dyDescent="0.3">
      <c r="A54" s="41">
        <v>341</v>
      </c>
      <c r="B54" s="41" t="s">
        <v>276</v>
      </c>
      <c r="C54" s="42" t="str">
        <f t="shared" si="0"/>
        <v>P14. Wnioskowanie o dowód osobisty</v>
      </c>
    </row>
    <row r="55" spans="1:3" x14ac:dyDescent="0.3">
      <c r="A55" s="41">
        <v>351</v>
      </c>
      <c r="B55" s="41" t="s">
        <v>277</v>
      </c>
      <c r="C55" s="42" t="str">
        <f t="shared" si="0"/>
        <v>P14. Wnioskowanie o wydanie odpisu aktu stanu cywilnego</v>
      </c>
    </row>
    <row r="56" spans="1:3" x14ac:dyDescent="0.3">
      <c r="A56" s="41">
        <v>361</v>
      </c>
      <c r="B56" s="41" t="s">
        <v>278</v>
      </c>
      <c r="C56" s="42" t="str">
        <f t="shared" si="0"/>
        <v>P14. Zgłoszenie wymeldowania z pobytu stałego lub czasowego</v>
      </c>
    </row>
    <row r="57" spans="1:3" x14ac:dyDescent="0.3">
      <c r="A57" s="41">
        <v>371</v>
      </c>
      <c r="B57" s="41" t="s">
        <v>279</v>
      </c>
      <c r="C57" s="42" t="str">
        <f t="shared" si="0"/>
        <v>P14. Wydanie Europejskiej Karty Ubezpieczenia Zdrowotnego (EKUZ)</v>
      </c>
    </row>
    <row r="58" spans="1:3" x14ac:dyDescent="0.3">
      <c r="A58" s="41">
        <v>381</v>
      </c>
      <c r="B58" s="41" t="s">
        <v>280</v>
      </c>
      <c r="C58" s="42" t="str">
        <f t="shared" si="0"/>
        <v>P14. Zawiadomienie o zbyciu pojazdu</v>
      </c>
    </row>
    <row r="59" spans="1:3" x14ac:dyDescent="0.3">
      <c r="A59" s="41">
        <v>391</v>
      </c>
      <c r="B59" s="41" t="s">
        <v>281</v>
      </c>
      <c r="C59" s="42" t="str">
        <f t="shared" si="0"/>
        <v>P14. Uzyskanie karty dużej rodziny</v>
      </c>
    </row>
    <row r="60" spans="1:3" x14ac:dyDescent="0.3">
      <c r="A60" s="41">
        <v>401</v>
      </c>
      <c r="B60" s="41" t="s">
        <v>282</v>
      </c>
      <c r="C60" s="42" t="str">
        <f t="shared" si="0"/>
        <v>P14. Rejestracja osoby bezrobotnej lub poszukującej pracy</v>
      </c>
    </row>
    <row r="61" spans="1:3" x14ac:dyDescent="0.3">
      <c r="A61" s="41">
        <v>411</v>
      </c>
      <c r="B61" s="41" t="s">
        <v>283</v>
      </c>
      <c r="C61" s="42" t="str">
        <f t="shared" si="0"/>
        <v>P14. Wniosek Rodzina 500+</v>
      </c>
    </row>
    <row r="62" spans="1:3" x14ac:dyDescent="0.3">
      <c r="A62" s="41">
        <v>421</v>
      </c>
      <c r="B62" s="41" t="s">
        <v>284</v>
      </c>
      <c r="C62" s="42" t="str">
        <f t="shared" si="0"/>
        <v>P14. Zezwolenie na usunięcie drzew i krzewów</v>
      </c>
    </row>
    <row r="63" spans="1:3" x14ac:dyDescent="0.3">
      <c r="A63" s="41">
        <v>431</v>
      </c>
      <c r="B63" s="41" t="s">
        <v>285</v>
      </c>
      <c r="C63" s="42" t="str">
        <f t="shared" si="0"/>
        <v>P14. Założenie działalności gospodarczej</v>
      </c>
    </row>
    <row r="64" spans="1:3" x14ac:dyDescent="0.3">
      <c r="A64" s="41"/>
      <c r="B64" s="41"/>
      <c r="C64" s="42"/>
    </row>
    <row r="65" spans="1:3" x14ac:dyDescent="0.3">
      <c r="A65" s="41"/>
      <c r="B65" s="41"/>
      <c r="C65" s="43" t="s">
        <v>215</v>
      </c>
    </row>
    <row r="66" spans="1:3" x14ac:dyDescent="0.3">
      <c r="A66" s="41"/>
      <c r="B66" s="41"/>
      <c r="C66" s="42"/>
    </row>
    <row r="67" spans="1:3" x14ac:dyDescent="0.3">
      <c r="A67" s="41">
        <v>441</v>
      </c>
      <c r="B67" s="41" t="s">
        <v>286</v>
      </c>
      <c r="C67" s="42" t="str">
        <f t="shared" si="0"/>
        <v>P15. Zakupy</v>
      </c>
    </row>
    <row r="68" spans="1:3" x14ac:dyDescent="0.3">
      <c r="A68" s="41">
        <v>458</v>
      </c>
      <c r="B68" s="41" t="s">
        <v>287</v>
      </c>
      <c r="C68" s="42" t="str">
        <f t="shared" si="0"/>
        <v>P15. Bankowość</v>
      </c>
    </row>
    <row r="69" spans="1:3" x14ac:dyDescent="0.3">
      <c r="A69" s="41">
        <v>475</v>
      </c>
      <c r="B69" s="41" t="s">
        <v>288</v>
      </c>
      <c r="C69" s="42" t="str">
        <f t="shared" si="0"/>
        <v>P15. Sprawy urzędowe</v>
      </c>
    </row>
    <row r="70" spans="1:3" x14ac:dyDescent="0.3">
      <c r="A70" s="41">
        <v>492</v>
      </c>
      <c r="B70" s="41" t="s">
        <v>289</v>
      </c>
      <c r="C70" s="42" t="str">
        <f t="shared" si="0"/>
        <v>P15. Ochrona zdrowia</v>
      </c>
    </row>
    <row r="71" spans="1:3" x14ac:dyDescent="0.3">
      <c r="A71" s="41"/>
      <c r="B71" s="41"/>
      <c r="C71" s="42"/>
    </row>
    <row r="72" spans="1:3" x14ac:dyDescent="0.3">
      <c r="A72" s="41"/>
      <c r="B72" s="41"/>
      <c r="C72" s="43" t="s">
        <v>216</v>
      </c>
    </row>
    <row r="73" spans="1:3" x14ac:dyDescent="0.3">
      <c r="A73" s="41"/>
      <c r="B73" s="41"/>
      <c r="C73" s="42"/>
    </row>
    <row r="74" spans="1:3" x14ac:dyDescent="0.3">
      <c r="A74" s="41">
        <v>509</v>
      </c>
      <c r="B74" s="41" t="s">
        <v>290</v>
      </c>
      <c r="C74" s="42" t="str">
        <f t="shared" si="0"/>
        <v>P16. "Gdy mam załatwić sprawę urzędową przez internet, wiem, na jaką stronę internetową mam wejść"?</v>
      </c>
    </row>
    <row r="75" spans="1:3" x14ac:dyDescent="0.3">
      <c r="A75" s="41">
        <v>521</v>
      </c>
      <c r="B75" s="41" t="s">
        <v>291</v>
      </c>
      <c r="C75" s="42" t="str">
        <f>HYPERLINK("#'Wyniki'!C"&amp;A75,B75)</f>
        <v>P16. "Gdy mam załatwić sprawę urzędową przez internet, wiem, jak to zrobić"?</v>
      </c>
    </row>
    <row r="77" spans="1:3" x14ac:dyDescent="0.3">
      <c r="C77" s="43" t="s">
        <v>221</v>
      </c>
    </row>
    <row r="79" spans="1:3" x14ac:dyDescent="0.3">
      <c r="A79" s="61">
        <v>533</v>
      </c>
      <c r="B79" s="41" t="s">
        <v>244</v>
      </c>
      <c r="C79" s="42" t="str">
        <f>HYPERLINK("#'Wyniki'!C"&amp;A79,B79)</f>
        <v>P17. Swobodne wypowiedzi respondentów</v>
      </c>
    </row>
    <row r="81" spans="1:3" x14ac:dyDescent="0.3">
      <c r="C81" s="43" t="s">
        <v>259</v>
      </c>
    </row>
    <row r="83" spans="1:3" x14ac:dyDescent="0.3">
      <c r="A83" s="41">
        <v>4</v>
      </c>
      <c r="B83" s="41" t="s">
        <v>261</v>
      </c>
      <c r="C83" s="42" t="str">
        <f>HYPERLINK("#'Metryczka'!C"&amp;A83,B83)</f>
        <v xml:space="preserve">Struktura próby ze względu na podstawowe cechy społeczno-demograficzne </v>
      </c>
    </row>
  </sheetData>
  <mergeCells count="2">
    <mergeCell ref="C1:K1"/>
    <mergeCell ref="C2:J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3"/>
    <outlinePr summaryRight="0"/>
  </sheetPr>
  <dimension ref="A1:CR559"/>
  <sheetViews>
    <sheetView showGridLines="0" showRowColHeaders="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2" sqref="A2"/>
    </sheetView>
  </sheetViews>
  <sheetFormatPr defaultColWidth="9.109375" defaultRowHeight="13.2" outlineLevelCol="1" x14ac:dyDescent="0.3"/>
  <cols>
    <col min="1" max="1" width="10.88671875" style="22" customWidth="1"/>
    <col min="2" max="2" width="15.5546875" style="22" customWidth="1"/>
    <col min="3" max="3" width="36.6640625" style="22" customWidth="1"/>
    <col min="4" max="4" width="31.109375" style="22" customWidth="1"/>
    <col min="5" max="6" width="12.6640625" style="25" customWidth="1"/>
    <col min="7" max="7" width="4.6640625" style="25" customWidth="1" collapsed="1"/>
    <col min="8" max="11" width="12.6640625" style="22" hidden="1" customWidth="1" outlineLevel="1"/>
    <col min="12" max="12" width="4.6640625" style="22" customWidth="1" collapsed="1"/>
    <col min="13" max="13" width="12.6640625" style="22" hidden="1" customWidth="1" outlineLevel="1" collapsed="1"/>
    <col min="14" max="22" width="12.6640625" style="22" hidden="1" customWidth="1" outlineLevel="1"/>
    <col min="23" max="23" width="4.6640625" style="22" customWidth="1" collapsed="1"/>
    <col min="24" max="24" width="12.6640625" style="22" hidden="1" customWidth="1" outlineLevel="1" collapsed="1"/>
    <col min="25" max="29" width="12.6640625" style="22" hidden="1" customWidth="1" outlineLevel="1"/>
    <col min="30" max="30" width="4.6640625" style="22" customWidth="1" collapsed="1"/>
    <col min="31" max="36" width="12.6640625" style="22" hidden="1" customWidth="1" outlineLevel="1"/>
    <col min="37" max="37" width="4.6640625" style="22" customWidth="1" collapsed="1"/>
    <col min="38" max="43" width="12.6640625" style="22" hidden="1" customWidth="1" outlineLevel="1"/>
    <col min="44" max="44" width="4.6640625" style="22" customWidth="1" collapsed="1"/>
    <col min="45" max="76" width="12.6640625" style="22" hidden="1" customWidth="1" outlineLevel="1"/>
    <col min="77" max="77" width="4.6640625" style="96" customWidth="1" collapsed="1"/>
    <col min="78" max="89" width="12.6640625" style="22" hidden="1" customWidth="1" outlineLevel="1"/>
    <col min="90" max="90" width="4.6640625" style="96" customWidth="1" collapsed="1"/>
    <col min="91" max="96" width="12.6640625" style="22" hidden="1" customWidth="1" outlineLevel="1"/>
    <col min="97" max="16384" width="9.109375" style="22"/>
  </cols>
  <sheetData>
    <row r="1" spans="1:96" s="4" customFormat="1" ht="63.75" customHeight="1" x14ac:dyDescent="0.3">
      <c r="A1" s="6"/>
      <c r="B1" s="1"/>
      <c r="C1" s="100" t="s">
        <v>210</v>
      </c>
      <c r="D1" s="100"/>
      <c r="E1" s="101"/>
      <c r="F1" s="101"/>
      <c r="G1" s="101"/>
      <c r="H1" s="100"/>
      <c r="I1" s="100"/>
      <c r="J1" s="100"/>
      <c r="K1" s="100"/>
      <c r="L1" s="100"/>
      <c r="M1" s="10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95"/>
      <c r="CL1" s="95"/>
    </row>
    <row r="2" spans="1:96" ht="13.8" x14ac:dyDescent="0.3">
      <c r="A2" s="7"/>
      <c r="B2" s="7"/>
      <c r="C2" s="102" t="s">
        <v>209</v>
      </c>
      <c r="D2" s="102"/>
      <c r="E2" s="102"/>
      <c r="F2" s="102"/>
      <c r="G2" s="102"/>
      <c r="H2" s="102"/>
      <c r="I2" s="102"/>
      <c r="J2" s="102"/>
      <c r="K2" s="102"/>
      <c r="L2" s="2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96" s="23" customFormat="1" x14ac:dyDescent="0.3">
      <c r="A3" s="8"/>
      <c r="B3" s="2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25"/>
      <c r="CL3" s="25"/>
    </row>
    <row r="4" spans="1:96" ht="24.75" customHeight="1" thickBot="1" x14ac:dyDescent="0.35">
      <c r="C4" s="161" t="s">
        <v>197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</row>
    <row r="5" spans="1:96" ht="14.1" customHeight="1" thickTop="1" x14ac:dyDescent="0.3">
      <c r="C5" s="153"/>
      <c r="D5" s="153"/>
      <c r="E5" s="179" t="s">
        <v>1</v>
      </c>
      <c r="F5" s="179"/>
      <c r="G5" s="130" t="s">
        <v>2</v>
      </c>
      <c r="H5" s="162" t="s">
        <v>2</v>
      </c>
      <c r="I5" s="162"/>
      <c r="J5" s="162"/>
      <c r="K5" s="162"/>
      <c r="L5" s="182" t="s">
        <v>3</v>
      </c>
      <c r="M5" s="162" t="s">
        <v>3</v>
      </c>
      <c r="N5" s="162"/>
      <c r="O5" s="162"/>
      <c r="P5" s="162"/>
      <c r="Q5" s="162"/>
      <c r="R5" s="162"/>
      <c r="S5" s="162"/>
      <c r="T5" s="162"/>
      <c r="U5" s="162"/>
      <c r="V5" s="162"/>
      <c r="W5" s="195" t="s">
        <v>4</v>
      </c>
      <c r="X5" s="162" t="s">
        <v>4</v>
      </c>
      <c r="Y5" s="162"/>
      <c r="Z5" s="162"/>
      <c r="AA5" s="162"/>
      <c r="AB5" s="162"/>
      <c r="AC5" s="162"/>
      <c r="AD5" s="191" t="s">
        <v>219</v>
      </c>
      <c r="AE5" s="162" t="s">
        <v>5</v>
      </c>
      <c r="AF5" s="162"/>
      <c r="AG5" s="162"/>
      <c r="AH5" s="162"/>
      <c r="AI5" s="162"/>
      <c r="AJ5" s="162"/>
      <c r="AK5" s="185" t="s">
        <v>218</v>
      </c>
      <c r="AL5" s="162" t="s">
        <v>6</v>
      </c>
      <c r="AM5" s="162"/>
      <c r="AN5" s="162"/>
      <c r="AO5" s="162"/>
      <c r="AP5" s="162"/>
      <c r="AQ5" s="162"/>
      <c r="AR5" s="173" t="s">
        <v>7</v>
      </c>
      <c r="AS5" s="162" t="s">
        <v>7</v>
      </c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13" t="s">
        <v>252</v>
      </c>
      <c r="BZ5" s="108" t="s">
        <v>252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16" t="s">
        <v>296</v>
      </c>
      <c r="CM5" s="108" t="s">
        <v>256</v>
      </c>
      <c r="CN5" s="108"/>
      <c r="CO5" s="108"/>
      <c r="CP5" s="108"/>
      <c r="CQ5" s="108"/>
      <c r="CR5" s="108"/>
    </row>
    <row r="6" spans="1:96" ht="14.1" customHeight="1" x14ac:dyDescent="0.3">
      <c r="C6" s="154"/>
      <c r="D6" s="154"/>
      <c r="E6" s="180" t="s">
        <v>8</v>
      </c>
      <c r="F6" s="180"/>
      <c r="G6" s="131"/>
      <c r="H6" s="148" t="s">
        <v>9</v>
      </c>
      <c r="I6" s="148"/>
      <c r="J6" s="148" t="s">
        <v>10</v>
      </c>
      <c r="K6" s="148"/>
      <c r="L6" s="183"/>
      <c r="M6" s="148" t="s">
        <v>11</v>
      </c>
      <c r="N6" s="148"/>
      <c r="O6" s="148" t="s">
        <v>12</v>
      </c>
      <c r="P6" s="148"/>
      <c r="Q6" s="148" t="s">
        <v>13</v>
      </c>
      <c r="R6" s="148"/>
      <c r="S6" s="148" t="s">
        <v>14</v>
      </c>
      <c r="T6" s="148"/>
      <c r="U6" s="148" t="s">
        <v>15</v>
      </c>
      <c r="V6" s="148"/>
      <c r="W6" s="196"/>
      <c r="X6" s="148" t="s">
        <v>16</v>
      </c>
      <c r="Y6" s="148"/>
      <c r="Z6" s="148" t="s">
        <v>17</v>
      </c>
      <c r="AA6" s="148"/>
      <c r="AB6" s="148" t="s">
        <v>18</v>
      </c>
      <c r="AC6" s="148"/>
      <c r="AD6" s="192"/>
      <c r="AE6" s="148" t="s">
        <v>19</v>
      </c>
      <c r="AF6" s="148"/>
      <c r="AG6" s="148" t="s">
        <v>20</v>
      </c>
      <c r="AH6" s="148"/>
      <c r="AI6" s="148" t="s">
        <v>21</v>
      </c>
      <c r="AJ6" s="148"/>
      <c r="AK6" s="186"/>
      <c r="AL6" s="148" t="s">
        <v>22</v>
      </c>
      <c r="AM6" s="148"/>
      <c r="AN6" s="148" t="s">
        <v>23</v>
      </c>
      <c r="AO6" s="148"/>
      <c r="AP6" s="148" t="s">
        <v>24</v>
      </c>
      <c r="AQ6" s="148"/>
      <c r="AR6" s="174"/>
      <c r="AS6" s="148" t="s">
        <v>25</v>
      </c>
      <c r="AT6" s="148"/>
      <c r="AU6" s="148" t="s">
        <v>26</v>
      </c>
      <c r="AV6" s="148"/>
      <c r="AW6" s="148" t="s">
        <v>27</v>
      </c>
      <c r="AX6" s="148"/>
      <c r="AY6" s="148" t="s">
        <v>28</v>
      </c>
      <c r="AZ6" s="148"/>
      <c r="BA6" s="148" t="s">
        <v>29</v>
      </c>
      <c r="BB6" s="148"/>
      <c r="BC6" s="148" t="s">
        <v>30</v>
      </c>
      <c r="BD6" s="148"/>
      <c r="BE6" s="148" t="s">
        <v>31</v>
      </c>
      <c r="BF6" s="148"/>
      <c r="BG6" s="148" t="s">
        <v>32</v>
      </c>
      <c r="BH6" s="148"/>
      <c r="BI6" s="148" t="s">
        <v>33</v>
      </c>
      <c r="BJ6" s="148"/>
      <c r="BK6" s="148" t="s">
        <v>34</v>
      </c>
      <c r="BL6" s="148"/>
      <c r="BM6" s="148" t="s">
        <v>35</v>
      </c>
      <c r="BN6" s="148"/>
      <c r="BO6" s="148" t="s">
        <v>36</v>
      </c>
      <c r="BP6" s="148"/>
      <c r="BQ6" s="148" t="s">
        <v>37</v>
      </c>
      <c r="BR6" s="148"/>
      <c r="BS6" s="148" t="s">
        <v>38</v>
      </c>
      <c r="BT6" s="148"/>
      <c r="BU6" s="148" t="s">
        <v>39</v>
      </c>
      <c r="BV6" s="148"/>
      <c r="BW6" s="148" t="s">
        <v>40</v>
      </c>
      <c r="BX6" s="148"/>
      <c r="BY6" s="114"/>
      <c r="BZ6" s="112" t="s">
        <v>251</v>
      </c>
      <c r="CA6" s="112"/>
      <c r="CB6" s="112" t="s">
        <v>250</v>
      </c>
      <c r="CC6" s="112"/>
      <c r="CD6" s="112" t="s">
        <v>249</v>
      </c>
      <c r="CE6" s="112"/>
      <c r="CF6" s="112" t="s">
        <v>248</v>
      </c>
      <c r="CG6" s="112"/>
      <c r="CH6" s="112" t="s">
        <v>247</v>
      </c>
      <c r="CI6" s="112"/>
      <c r="CJ6" s="112" t="s">
        <v>246</v>
      </c>
      <c r="CK6" s="112"/>
      <c r="CL6" s="117"/>
      <c r="CM6" s="112" t="s">
        <v>255</v>
      </c>
      <c r="CN6" s="112"/>
      <c r="CO6" s="112" t="s">
        <v>254</v>
      </c>
      <c r="CP6" s="112"/>
      <c r="CQ6" s="112" t="s">
        <v>253</v>
      </c>
      <c r="CR6" s="112"/>
    </row>
    <row r="7" spans="1:96" ht="14.1" customHeight="1" thickBot="1" x14ac:dyDescent="0.35">
      <c r="C7" s="155"/>
      <c r="D7" s="155"/>
      <c r="E7" s="26" t="s">
        <v>41</v>
      </c>
      <c r="F7" s="26" t="s">
        <v>42</v>
      </c>
      <c r="G7" s="131"/>
      <c r="H7" s="9" t="s">
        <v>41</v>
      </c>
      <c r="I7" s="9" t="s">
        <v>42</v>
      </c>
      <c r="J7" s="9" t="s">
        <v>41</v>
      </c>
      <c r="K7" s="9" t="s">
        <v>42</v>
      </c>
      <c r="L7" s="183"/>
      <c r="M7" s="9" t="s">
        <v>41</v>
      </c>
      <c r="N7" s="9" t="s">
        <v>42</v>
      </c>
      <c r="O7" s="9" t="s">
        <v>41</v>
      </c>
      <c r="P7" s="9" t="s">
        <v>42</v>
      </c>
      <c r="Q7" s="9" t="s">
        <v>41</v>
      </c>
      <c r="R7" s="9" t="s">
        <v>42</v>
      </c>
      <c r="S7" s="9" t="s">
        <v>41</v>
      </c>
      <c r="T7" s="9" t="s">
        <v>42</v>
      </c>
      <c r="U7" s="9" t="s">
        <v>41</v>
      </c>
      <c r="V7" s="9" t="s">
        <v>42</v>
      </c>
      <c r="W7" s="196"/>
      <c r="X7" s="9" t="s">
        <v>41</v>
      </c>
      <c r="Y7" s="9" t="s">
        <v>42</v>
      </c>
      <c r="Z7" s="9" t="s">
        <v>41</v>
      </c>
      <c r="AA7" s="9" t="s">
        <v>42</v>
      </c>
      <c r="AB7" s="9" t="s">
        <v>41</v>
      </c>
      <c r="AC7" s="9" t="s">
        <v>42</v>
      </c>
      <c r="AD7" s="192"/>
      <c r="AE7" s="9" t="s">
        <v>41</v>
      </c>
      <c r="AF7" s="9" t="s">
        <v>42</v>
      </c>
      <c r="AG7" s="9" t="s">
        <v>41</v>
      </c>
      <c r="AH7" s="9" t="s">
        <v>42</v>
      </c>
      <c r="AI7" s="9" t="s">
        <v>41</v>
      </c>
      <c r="AJ7" s="9" t="s">
        <v>42</v>
      </c>
      <c r="AK7" s="186"/>
      <c r="AL7" s="9" t="s">
        <v>41</v>
      </c>
      <c r="AM7" s="9" t="s">
        <v>42</v>
      </c>
      <c r="AN7" s="9" t="s">
        <v>41</v>
      </c>
      <c r="AO7" s="9" t="s">
        <v>42</v>
      </c>
      <c r="AP7" s="9" t="s">
        <v>41</v>
      </c>
      <c r="AQ7" s="9" t="s">
        <v>42</v>
      </c>
      <c r="AR7" s="174"/>
      <c r="AS7" s="9" t="s">
        <v>41</v>
      </c>
      <c r="AT7" s="9" t="s">
        <v>42</v>
      </c>
      <c r="AU7" s="9" t="s">
        <v>41</v>
      </c>
      <c r="AV7" s="9" t="s">
        <v>42</v>
      </c>
      <c r="AW7" s="9" t="s">
        <v>41</v>
      </c>
      <c r="AX7" s="9" t="s">
        <v>42</v>
      </c>
      <c r="AY7" s="9" t="s">
        <v>41</v>
      </c>
      <c r="AZ7" s="9" t="s">
        <v>42</v>
      </c>
      <c r="BA7" s="9" t="s">
        <v>41</v>
      </c>
      <c r="BB7" s="9" t="s">
        <v>42</v>
      </c>
      <c r="BC7" s="9" t="s">
        <v>41</v>
      </c>
      <c r="BD7" s="9" t="s">
        <v>42</v>
      </c>
      <c r="BE7" s="9" t="s">
        <v>41</v>
      </c>
      <c r="BF7" s="9" t="s">
        <v>42</v>
      </c>
      <c r="BG7" s="9" t="s">
        <v>41</v>
      </c>
      <c r="BH7" s="9" t="s">
        <v>42</v>
      </c>
      <c r="BI7" s="9" t="s">
        <v>41</v>
      </c>
      <c r="BJ7" s="9" t="s">
        <v>42</v>
      </c>
      <c r="BK7" s="9" t="s">
        <v>41</v>
      </c>
      <c r="BL7" s="9" t="s">
        <v>42</v>
      </c>
      <c r="BM7" s="9" t="s">
        <v>41</v>
      </c>
      <c r="BN7" s="9" t="s">
        <v>42</v>
      </c>
      <c r="BO7" s="9" t="s">
        <v>41</v>
      </c>
      <c r="BP7" s="9" t="s">
        <v>42</v>
      </c>
      <c r="BQ7" s="9" t="s">
        <v>41</v>
      </c>
      <c r="BR7" s="9" t="s">
        <v>42</v>
      </c>
      <c r="BS7" s="9" t="s">
        <v>41</v>
      </c>
      <c r="BT7" s="9" t="s">
        <v>42</v>
      </c>
      <c r="BU7" s="9" t="s">
        <v>41</v>
      </c>
      <c r="BV7" s="9" t="s">
        <v>42</v>
      </c>
      <c r="BW7" s="9" t="s">
        <v>41</v>
      </c>
      <c r="BX7" s="9" t="s">
        <v>42</v>
      </c>
      <c r="BY7" s="114"/>
      <c r="BZ7" s="78" t="s">
        <v>41</v>
      </c>
      <c r="CA7" s="78" t="s">
        <v>42</v>
      </c>
      <c r="CB7" s="78" t="s">
        <v>41</v>
      </c>
      <c r="CC7" s="78" t="s">
        <v>42</v>
      </c>
      <c r="CD7" s="78" t="s">
        <v>41</v>
      </c>
      <c r="CE7" s="78" t="s">
        <v>42</v>
      </c>
      <c r="CF7" s="78" t="s">
        <v>41</v>
      </c>
      <c r="CG7" s="78" t="s">
        <v>42</v>
      </c>
      <c r="CH7" s="78" t="s">
        <v>41</v>
      </c>
      <c r="CI7" s="78" t="s">
        <v>42</v>
      </c>
      <c r="CJ7" s="78" t="s">
        <v>41</v>
      </c>
      <c r="CK7" s="78" t="s">
        <v>42</v>
      </c>
      <c r="CL7" s="117"/>
      <c r="CM7" s="78" t="s">
        <v>41</v>
      </c>
      <c r="CN7" s="78" t="s">
        <v>42</v>
      </c>
      <c r="CO7" s="78" t="s">
        <v>41</v>
      </c>
      <c r="CP7" s="78" t="s">
        <v>42</v>
      </c>
      <c r="CQ7" s="78" t="s">
        <v>41</v>
      </c>
      <c r="CR7" s="78" t="s">
        <v>42</v>
      </c>
    </row>
    <row r="8" spans="1:96" ht="15" customHeight="1" thickTop="1" x14ac:dyDescent="0.3">
      <c r="C8" s="149" t="s">
        <v>43</v>
      </c>
      <c r="D8" s="10" t="s">
        <v>44</v>
      </c>
      <c r="E8" s="11">
        <v>3615</v>
      </c>
      <c r="F8" s="12">
        <v>0.73690725639116006</v>
      </c>
      <c r="G8" s="131"/>
      <c r="H8" s="11">
        <v>1907</v>
      </c>
      <c r="I8" s="12">
        <v>0.76360322823290294</v>
      </c>
      <c r="J8" s="11">
        <v>1708</v>
      </c>
      <c r="K8" s="12">
        <v>0.70760595369555279</v>
      </c>
      <c r="L8" s="183"/>
      <c r="M8" s="11">
        <v>524</v>
      </c>
      <c r="N8" s="12">
        <v>0.69271719823351818</v>
      </c>
      <c r="O8" s="11">
        <v>877</v>
      </c>
      <c r="P8" s="12">
        <v>0.70149623377336923</v>
      </c>
      <c r="Q8" s="11">
        <v>870</v>
      </c>
      <c r="R8" s="12">
        <v>0.74285604632706825</v>
      </c>
      <c r="S8" s="11">
        <v>656</v>
      </c>
      <c r="T8" s="12">
        <v>0.7881496852056622</v>
      </c>
      <c r="U8" s="11">
        <v>688</v>
      </c>
      <c r="V8" s="12">
        <v>0.7959722927515428</v>
      </c>
      <c r="W8" s="196"/>
      <c r="X8" s="11">
        <v>123</v>
      </c>
      <c r="Y8" s="12">
        <v>0.6517947491488093</v>
      </c>
      <c r="Z8" s="11">
        <v>1896</v>
      </c>
      <c r="AA8" s="12">
        <v>0.72386256211550193</v>
      </c>
      <c r="AB8" s="11">
        <v>1596</v>
      </c>
      <c r="AC8" s="12">
        <v>0.80267221039490022</v>
      </c>
      <c r="AD8" s="192"/>
      <c r="AE8" s="11">
        <v>831</v>
      </c>
      <c r="AF8" s="12">
        <v>0.72517247796054174</v>
      </c>
      <c r="AG8" s="11">
        <v>1512</v>
      </c>
      <c r="AH8" s="12">
        <v>0.72788525811816474</v>
      </c>
      <c r="AI8" s="11">
        <v>1272</v>
      </c>
      <c r="AJ8" s="12">
        <v>0.76042305327478321</v>
      </c>
      <c r="AK8" s="186"/>
      <c r="AL8" s="11">
        <v>2328</v>
      </c>
      <c r="AM8" s="12">
        <v>0.73541633139671603</v>
      </c>
      <c r="AN8" s="11">
        <v>1017</v>
      </c>
      <c r="AO8" s="12">
        <v>0.74222053880451444</v>
      </c>
      <c r="AP8" s="11">
        <v>270</v>
      </c>
      <c r="AQ8" s="12">
        <v>0.73029385519568701</v>
      </c>
      <c r="AR8" s="174"/>
      <c r="AS8" s="11">
        <v>224</v>
      </c>
      <c r="AT8" s="12">
        <v>0.75981671587429689</v>
      </c>
      <c r="AU8" s="11">
        <v>218</v>
      </c>
      <c r="AV8" s="12">
        <v>0.72056818493422126</v>
      </c>
      <c r="AW8" s="11">
        <v>223</v>
      </c>
      <c r="AX8" s="12">
        <v>0.72473616927676932</v>
      </c>
      <c r="AY8" s="11">
        <v>228</v>
      </c>
      <c r="AZ8" s="12">
        <v>0.71904302813850773</v>
      </c>
      <c r="BA8" s="11">
        <v>217</v>
      </c>
      <c r="BB8" s="12">
        <v>0.66735833730020744</v>
      </c>
      <c r="BC8" s="11">
        <v>228</v>
      </c>
      <c r="BD8" s="12">
        <v>0.74858068069126449</v>
      </c>
      <c r="BE8" s="11">
        <v>235</v>
      </c>
      <c r="BF8" s="12">
        <v>0.73175514827628962</v>
      </c>
      <c r="BG8" s="11">
        <v>220</v>
      </c>
      <c r="BH8" s="12">
        <v>0.70185817830215047</v>
      </c>
      <c r="BI8" s="11">
        <v>225</v>
      </c>
      <c r="BJ8" s="12">
        <v>0.73983187718551902</v>
      </c>
      <c r="BK8" s="11">
        <v>219</v>
      </c>
      <c r="BL8" s="12">
        <v>0.70133743057348708</v>
      </c>
      <c r="BM8" s="11">
        <v>228</v>
      </c>
      <c r="BN8" s="12">
        <v>0.73194475046038887</v>
      </c>
      <c r="BO8" s="11">
        <v>232</v>
      </c>
      <c r="BP8" s="12">
        <v>0.74664701207635065</v>
      </c>
      <c r="BQ8" s="11">
        <v>232</v>
      </c>
      <c r="BR8" s="12">
        <v>0.7478830767818675</v>
      </c>
      <c r="BS8" s="11">
        <v>228</v>
      </c>
      <c r="BT8" s="12">
        <v>0.73637745548345801</v>
      </c>
      <c r="BU8" s="11">
        <v>234</v>
      </c>
      <c r="BV8" s="12">
        <v>0.78054019231293537</v>
      </c>
      <c r="BW8" s="11">
        <v>224</v>
      </c>
      <c r="BX8" s="12">
        <v>0.74414033779726818</v>
      </c>
      <c r="BY8" s="114"/>
      <c r="BZ8" s="79">
        <v>414</v>
      </c>
      <c r="CA8" s="80">
        <v>0.68124220651940637</v>
      </c>
      <c r="CB8" s="79">
        <v>1849</v>
      </c>
      <c r="CC8" s="80">
        <v>0.7606641172920291</v>
      </c>
      <c r="CD8" s="79">
        <v>381</v>
      </c>
      <c r="CE8" s="80">
        <v>0.74849025797115853</v>
      </c>
      <c r="CF8" s="79">
        <v>76</v>
      </c>
      <c r="CG8" s="80">
        <v>0.72388069268856581</v>
      </c>
      <c r="CH8" s="79">
        <v>544</v>
      </c>
      <c r="CI8" s="80">
        <v>0.74124411313658167</v>
      </c>
      <c r="CJ8" s="79">
        <v>351</v>
      </c>
      <c r="CK8" s="80">
        <v>0.71842037478142584</v>
      </c>
      <c r="CL8" s="117"/>
      <c r="CM8" s="79">
        <v>1249</v>
      </c>
      <c r="CN8" s="80">
        <v>0.74931184222829794</v>
      </c>
      <c r="CO8" s="79">
        <v>1989</v>
      </c>
      <c r="CP8" s="80">
        <v>0.74565116804848519</v>
      </c>
      <c r="CQ8" s="79">
        <v>377</v>
      </c>
      <c r="CR8" s="80">
        <v>0.6669687526634529</v>
      </c>
    </row>
    <row r="9" spans="1:96" ht="15" customHeight="1" x14ac:dyDescent="0.3">
      <c r="C9" s="150"/>
      <c r="D9" s="13" t="s">
        <v>45</v>
      </c>
      <c r="E9" s="14">
        <v>859</v>
      </c>
      <c r="F9" s="15">
        <v>0.17811819030173845</v>
      </c>
      <c r="G9" s="131"/>
      <c r="H9" s="14">
        <v>358</v>
      </c>
      <c r="I9" s="15">
        <v>0.15512884853442049</v>
      </c>
      <c r="J9" s="14">
        <v>501</v>
      </c>
      <c r="K9" s="15">
        <v>0.20335112304118202</v>
      </c>
      <c r="L9" s="183"/>
      <c r="M9" s="14">
        <v>150</v>
      </c>
      <c r="N9" s="15">
        <v>0.17612589743748092</v>
      </c>
      <c r="O9" s="14">
        <v>249</v>
      </c>
      <c r="P9" s="15">
        <v>0.20204505143336607</v>
      </c>
      <c r="Q9" s="14">
        <v>198</v>
      </c>
      <c r="R9" s="15">
        <v>0.17963172494096305</v>
      </c>
      <c r="S9" s="14">
        <v>128</v>
      </c>
      <c r="T9" s="15">
        <v>0.15899183778263473</v>
      </c>
      <c r="U9" s="14">
        <v>134</v>
      </c>
      <c r="V9" s="15">
        <v>0.16057192142815371</v>
      </c>
      <c r="W9" s="196"/>
      <c r="X9" s="14">
        <v>27</v>
      </c>
      <c r="Y9" s="15">
        <v>0.16023528740184312</v>
      </c>
      <c r="Z9" s="14">
        <v>512</v>
      </c>
      <c r="AA9" s="15">
        <v>0.19562603492086136</v>
      </c>
      <c r="AB9" s="14">
        <v>320</v>
      </c>
      <c r="AC9" s="15">
        <v>0.16082712461677917</v>
      </c>
      <c r="AD9" s="192"/>
      <c r="AE9" s="14">
        <v>226</v>
      </c>
      <c r="AF9" s="15">
        <v>0.17942057752084467</v>
      </c>
      <c r="AG9" s="14">
        <v>379</v>
      </c>
      <c r="AH9" s="15">
        <v>0.19809228765023043</v>
      </c>
      <c r="AI9" s="14">
        <v>254</v>
      </c>
      <c r="AJ9" s="15">
        <v>0.15490177091990617</v>
      </c>
      <c r="AK9" s="186"/>
      <c r="AL9" s="14">
        <v>570</v>
      </c>
      <c r="AM9" s="15">
        <v>0.17894744502345578</v>
      </c>
      <c r="AN9" s="14">
        <v>224</v>
      </c>
      <c r="AO9" s="15">
        <v>0.17784585369450723</v>
      </c>
      <c r="AP9" s="14">
        <v>65</v>
      </c>
      <c r="AQ9" s="15">
        <v>0.17174994870838603</v>
      </c>
      <c r="AR9" s="174"/>
      <c r="AS9" s="14">
        <v>58</v>
      </c>
      <c r="AT9" s="15">
        <v>0.17607106982086132</v>
      </c>
      <c r="AU9" s="14">
        <v>60</v>
      </c>
      <c r="AV9" s="15">
        <v>0.18592775488421445</v>
      </c>
      <c r="AW9" s="14">
        <v>54</v>
      </c>
      <c r="AX9" s="15">
        <v>0.17061893764581706</v>
      </c>
      <c r="AY9" s="14">
        <v>49</v>
      </c>
      <c r="AZ9" s="15">
        <v>0.16262983359920744</v>
      </c>
      <c r="BA9" s="14">
        <v>64</v>
      </c>
      <c r="BB9" s="15">
        <v>0.25212799596548435</v>
      </c>
      <c r="BC9" s="14">
        <v>52</v>
      </c>
      <c r="BD9" s="15">
        <v>0.18640631331017918</v>
      </c>
      <c r="BE9" s="14">
        <v>54</v>
      </c>
      <c r="BF9" s="15">
        <v>0.21482950741209958</v>
      </c>
      <c r="BG9" s="14">
        <v>55</v>
      </c>
      <c r="BH9" s="15">
        <v>0.1835406245808372</v>
      </c>
      <c r="BI9" s="14">
        <v>56</v>
      </c>
      <c r="BJ9" s="15">
        <v>0.17211480401092272</v>
      </c>
      <c r="BK9" s="14">
        <v>53</v>
      </c>
      <c r="BL9" s="15">
        <v>0.17841798105814713</v>
      </c>
      <c r="BM9" s="14">
        <v>52</v>
      </c>
      <c r="BN9" s="15">
        <v>0.16558767062812133</v>
      </c>
      <c r="BO9" s="14">
        <v>43</v>
      </c>
      <c r="BP9" s="15">
        <v>0.12037179959793481</v>
      </c>
      <c r="BQ9" s="14">
        <v>52</v>
      </c>
      <c r="BR9" s="15">
        <v>0.19654674185990909</v>
      </c>
      <c r="BS9" s="14">
        <v>53</v>
      </c>
      <c r="BT9" s="15">
        <v>0.18952955502956181</v>
      </c>
      <c r="BU9" s="14">
        <v>51</v>
      </c>
      <c r="BV9" s="15">
        <v>0.16661288023703416</v>
      </c>
      <c r="BW9" s="14">
        <v>53</v>
      </c>
      <c r="BX9" s="15">
        <v>0.15042751596465431</v>
      </c>
      <c r="BY9" s="114"/>
      <c r="BZ9" s="81">
        <v>127</v>
      </c>
      <c r="CA9" s="82">
        <v>0.19092056968315244</v>
      </c>
      <c r="CB9" s="81">
        <v>407</v>
      </c>
      <c r="CC9" s="82">
        <v>0.1711442697345528</v>
      </c>
      <c r="CD9" s="81">
        <v>90</v>
      </c>
      <c r="CE9" s="82">
        <v>0.19112842155212481</v>
      </c>
      <c r="CF9" s="81">
        <v>17</v>
      </c>
      <c r="CG9" s="82">
        <v>0.18149320797301377</v>
      </c>
      <c r="CH9" s="81">
        <v>132</v>
      </c>
      <c r="CI9" s="82">
        <v>0.18227829200066575</v>
      </c>
      <c r="CJ9" s="81">
        <v>86</v>
      </c>
      <c r="CK9" s="82">
        <v>0.16899038683577516</v>
      </c>
      <c r="CL9" s="117"/>
      <c r="CM9" s="81">
        <v>278</v>
      </c>
      <c r="CN9" s="82">
        <v>0.17500425659427868</v>
      </c>
      <c r="CO9" s="81">
        <v>468</v>
      </c>
      <c r="CP9" s="82">
        <v>0.17492964717659423</v>
      </c>
      <c r="CQ9" s="81">
        <v>113</v>
      </c>
      <c r="CR9" s="82">
        <v>0.19981825146323223</v>
      </c>
    </row>
    <row r="10" spans="1:96" ht="15" customHeight="1" x14ac:dyDescent="0.3">
      <c r="C10" s="150"/>
      <c r="D10" s="13" t="s">
        <v>46</v>
      </c>
      <c r="E10" s="14">
        <v>327</v>
      </c>
      <c r="F10" s="15">
        <v>8.4974553307106598E-2</v>
      </c>
      <c r="G10" s="131"/>
      <c r="H10" s="14">
        <v>138</v>
      </c>
      <c r="I10" s="15">
        <v>8.1267923232679257E-2</v>
      </c>
      <c r="J10" s="14">
        <v>189</v>
      </c>
      <c r="K10" s="15">
        <v>8.9042923263264434E-2</v>
      </c>
      <c r="L10" s="183"/>
      <c r="M10" s="14">
        <v>71</v>
      </c>
      <c r="N10" s="15">
        <v>0.13115690432900096</v>
      </c>
      <c r="O10" s="14">
        <v>96</v>
      </c>
      <c r="P10" s="15">
        <v>9.6458714793260902E-2</v>
      </c>
      <c r="Q10" s="14">
        <v>80</v>
      </c>
      <c r="R10" s="15">
        <v>7.7512228731968502E-2</v>
      </c>
      <c r="S10" s="14">
        <v>46</v>
      </c>
      <c r="T10" s="15">
        <v>5.2858477011703202E-2</v>
      </c>
      <c r="U10" s="14">
        <v>34</v>
      </c>
      <c r="V10" s="15">
        <v>4.3455785820303336E-2</v>
      </c>
      <c r="W10" s="196"/>
      <c r="X10" s="14">
        <v>38</v>
      </c>
      <c r="Y10" s="15">
        <v>0.18796996344934688</v>
      </c>
      <c r="Z10" s="14">
        <v>215</v>
      </c>
      <c r="AA10" s="15">
        <v>8.0511402963638914E-2</v>
      </c>
      <c r="AB10" s="14">
        <v>74</v>
      </c>
      <c r="AC10" s="15">
        <v>3.650066498831589E-2</v>
      </c>
      <c r="AD10" s="192"/>
      <c r="AE10" s="14">
        <v>116</v>
      </c>
      <c r="AF10" s="15">
        <v>9.5406944518615505E-2</v>
      </c>
      <c r="AG10" s="14">
        <v>116</v>
      </c>
      <c r="AH10" s="15">
        <v>7.4022454231597923E-2</v>
      </c>
      <c r="AI10" s="14">
        <v>95</v>
      </c>
      <c r="AJ10" s="15">
        <v>8.4675175805305702E-2</v>
      </c>
      <c r="AK10" s="186"/>
      <c r="AL10" s="14">
        <v>215</v>
      </c>
      <c r="AM10" s="15">
        <v>8.5636223579833498E-2</v>
      </c>
      <c r="AN10" s="14">
        <v>86</v>
      </c>
      <c r="AO10" s="15">
        <v>7.99336075009765E-2</v>
      </c>
      <c r="AP10" s="14">
        <v>26</v>
      </c>
      <c r="AQ10" s="15">
        <v>9.7956196095927262E-2</v>
      </c>
      <c r="AR10" s="174"/>
      <c r="AS10" s="14">
        <v>18</v>
      </c>
      <c r="AT10" s="15">
        <v>6.4112214304843138E-2</v>
      </c>
      <c r="AU10" s="14">
        <v>22</v>
      </c>
      <c r="AV10" s="15">
        <v>9.3504060181563264E-2</v>
      </c>
      <c r="AW10" s="14">
        <v>23</v>
      </c>
      <c r="AX10" s="15">
        <v>0.10464489307741483</v>
      </c>
      <c r="AY10" s="14">
        <v>24</v>
      </c>
      <c r="AZ10" s="15">
        <v>0.11832713826228373</v>
      </c>
      <c r="BA10" s="14">
        <v>19</v>
      </c>
      <c r="BB10" s="15">
        <v>8.0513666734308223E-2</v>
      </c>
      <c r="BC10" s="14">
        <v>20</v>
      </c>
      <c r="BD10" s="15">
        <v>6.5013005998557707E-2</v>
      </c>
      <c r="BE10" s="14">
        <v>11</v>
      </c>
      <c r="BF10" s="15">
        <v>5.3415344311612739E-2</v>
      </c>
      <c r="BG10" s="14">
        <v>25</v>
      </c>
      <c r="BH10" s="15">
        <v>0.11460119711701147</v>
      </c>
      <c r="BI10" s="14">
        <v>19</v>
      </c>
      <c r="BJ10" s="15">
        <v>8.8053318803559863E-2</v>
      </c>
      <c r="BK10" s="14">
        <v>28</v>
      </c>
      <c r="BL10" s="15">
        <v>0.12024458836836645</v>
      </c>
      <c r="BM10" s="14">
        <v>20</v>
      </c>
      <c r="BN10" s="15">
        <v>0.10246757891149025</v>
      </c>
      <c r="BO10" s="14">
        <v>25</v>
      </c>
      <c r="BP10" s="15">
        <v>0.1329811883257154</v>
      </c>
      <c r="BQ10" s="14">
        <v>16</v>
      </c>
      <c r="BR10" s="15">
        <v>5.5570181358224058E-2</v>
      </c>
      <c r="BS10" s="14">
        <v>19</v>
      </c>
      <c r="BT10" s="15">
        <v>7.409298948698162E-2</v>
      </c>
      <c r="BU10" s="14">
        <v>15</v>
      </c>
      <c r="BV10" s="15">
        <v>5.2846927450028967E-2</v>
      </c>
      <c r="BW10" s="14">
        <v>23</v>
      </c>
      <c r="BX10" s="15">
        <v>0.10543214623807776</v>
      </c>
      <c r="BY10" s="114"/>
      <c r="BZ10" s="81">
        <v>56</v>
      </c>
      <c r="CA10" s="82">
        <v>0.12783722379743925</v>
      </c>
      <c r="CB10" s="81">
        <v>143</v>
      </c>
      <c r="CC10" s="82">
        <v>6.8191612973418775E-2</v>
      </c>
      <c r="CD10" s="81">
        <v>22</v>
      </c>
      <c r="CE10" s="82">
        <v>6.0381320476717078E-2</v>
      </c>
      <c r="CF10" s="81">
        <v>11</v>
      </c>
      <c r="CG10" s="82">
        <v>9.4626099338420047E-2</v>
      </c>
      <c r="CH10" s="81">
        <v>45</v>
      </c>
      <c r="CI10" s="82">
        <v>7.6477594862752699E-2</v>
      </c>
      <c r="CJ10" s="81">
        <v>50</v>
      </c>
      <c r="CK10" s="82">
        <v>0.11258923838280004</v>
      </c>
      <c r="CL10" s="117"/>
      <c r="CM10" s="81">
        <v>97</v>
      </c>
      <c r="CN10" s="82">
        <v>7.5683901177421548E-2</v>
      </c>
      <c r="CO10" s="81">
        <v>173</v>
      </c>
      <c r="CP10" s="82">
        <v>7.9419184774924392E-2</v>
      </c>
      <c r="CQ10" s="81">
        <v>57</v>
      </c>
      <c r="CR10" s="82">
        <v>0.13321299587331503</v>
      </c>
    </row>
    <row r="11" spans="1:96" ht="15" customHeight="1" thickBot="1" x14ac:dyDescent="0.35">
      <c r="C11" s="151"/>
      <c r="D11" s="16" t="s">
        <v>1</v>
      </c>
      <c r="E11" s="17">
        <v>4801</v>
      </c>
      <c r="F11" s="18">
        <v>1</v>
      </c>
      <c r="G11" s="132"/>
      <c r="H11" s="17">
        <v>2403</v>
      </c>
      <c r="I11" s="18">
        <v>1</v>
      </c>
      <c r="J11" s="17">
        <v>2398</v>
      </c>
      <c r="K11" s="18">
        <v>1</v>
      </c>
      <c r="L11" s="184"/>
      <c r="M11" s="17">
        <v>745</v>
      </c>
      <c r="N11" s="18">
        <v>1</v>
      </c>
      <c r="O11" s="17">
        <v>1222</v>
      </c>
      <c r="P11" s="18">
        <v>1</v>
      </c>
      <c r="Q11" s="17">
        <v>1148</v>
      </c>
      <c r="R11" s="18">
        <v>1</v>
      </c>
      <c r="S11" s="17">
        <v>830</v>
      </c>
      <c r="T11" s="18">
        <v>1</v>
      </c>
      <c r="U11" s="17">
        <v>856</v>
      </c>
      <c r="V11" s="18">
        <v>1</v>
      </c>
      <c r="W11" s="197"/>
      <c r="X11" s="17">
        <v>188</v>
      </c>
      <c r="Y11" s="18">
        <v>1</v>
      </c>
      <c r="Z11" s="17">
        <v>2623</v>
      </c>
      <c r="AA11" s="18">
        <v>1</v>
      </c>
      <c r="AB11" s="17">
        <v>1990</v>
      </c>
      <c r="AC11" s="18">
        <v>1</v>
      </c>
      <c r="AD11" s="193"/>
      <c r="AE11" s="17">
        <v>1173</v>
      </c>
      <c r="AF11" s="18">
        <v>1</v>
      </c>
      <c r="AG11" s="17">
        <v>2007</v>
      </c>
      <c r="AH11" s="18">
        <v>1</v>
      </c>
      <c r="AI11" s="17">
        <v>1621</v>
      </c>
      <c r="AJ11" s="18">
        <v>1</v>
      </c>
      <c r="AK11" s="187"/>
      <c r="AL11" s="17">
        <v>3113</v>
      </c>
      <c r="AM11" s="18">
        <v>1</v>
      </c>
      <c r="AN11" s="17">
        <v>1327</v>
      </c>
      <c r="AO11" s="18">
        <v>1</v>
      </c>
      <c r="AP11" s="17">
        <v>361</v>
      </c>
      <c r="AQ11" s="18">
        <v>1</v>
      </c>
      <c r="AR11" s="175"/>
      <c r="AS11" s="17">
        <v>300</v>
      </c>
      <c r="AT11" s="18">
        <v>1</v>
      </c>
      <c r="AU11" s="17">
        <v>300</v>
      </c>
      <c r="AV11" s="18">
        <v>1</v>
      </c>
      <c r="AW11" s="17">
        <v>300</v>
      </c>
      <c r="AX11" s="18">
        <v>1</v>
      </c>
      <c r="AY11" s="17">
        <v>301</v>
      </c>
      <c r="AZ11" s="18">
        <v>1</v>
      </c>
      <c r="BA11" s="17">
        <v>300</v>
      </c>
      <c r="BB11" s="18">
        <v>1</v>
      </c>
      <c r="BC11" s="17">
        <v>300</v>
      </c>
      <c r="BD11" s="18">
        <v>1</v>
      </c>
      <c r="BE11" s="17">
        <v>300</v>
      </c>
      <c r="BF11" s="18">
        <v>1</v>
      </c>
      <c r="BG11" s="17">
        <v>300</v>
      </c>
      <c r="BH11" s="18">
        <v>1</v>
      </c>
      <c r="BI11" s="17">
        <v>300</v>
      </c>
      <c r="BJ11" s="18">
        <v>1</v>
      </c>
      <c r="BK11" s="17">
        <v>300</v>
      </c>
      <c r="BL11" s="18">
        <v>1</v>
      </c>
      <c r="BM11" s="17">
        <v>300</v>
      </c>
      <c r="BN11" s="18">
        <v>1</v>
      </c>
      <c r="BO11" s="17">
        <v>300</v>
      </c>
      <c r="BP11" s="18">
        <v>1</v>
      </c>
      <c r="BQ11" s="17">
        <v>300</v>
      </c>
      <c r="BR11" s="18">
        <v>1</v>
      </c>
      <c r="BS11" s="17">
        <v>300</v>
      </c>
      <c r="BT11" s="18">
        <v>1</v>
      </c>
      <c r="BU11" s="17">
        <v>300</v>
      </c>
      <c r="BV11" s="18">
        <v>1</v>
      </c>
      <c r="BW11" s="17">
        <v>300</v>
      </c>
      <c r="BX11" s="18">
        <v>1</v>
      </c>
      <c r="BY11" s="115"/>
      <c r="BZ11" s="83">
        <v>597</v>
      </c>
      <c r="CA11" s="84">
        <v>1</v>
      </c>
      <c r="CB11" s="83">
        <v>2399</v>
      </c>
      <c r="CC11" s="84">
        <v>1</v>
      </c>
      <c r="CD11" s="83">
        <v>493</v>
      </c>
      <c r="CE11" s="84">
        <v>1</v>
      </c>
      <c r="CF11" s="83">
        <v>104</v>
      </c>
      <c r="CG11" s="84">
        <v>1</v>
      </c>
      <c r="CH11" s="83">
        <v>721</v>
      </c>
      <c r="CI11" s="84">
        <v>1</v>
      </c>
      <c r="CJ11" s="83">
        <v>487</v>
      </c>
      <c r="CK11" s="84">
        <v>1</v>
      </c>
      <c r="CL11" s="118"/>
      <c r="CM11" s="83">
        <v>1624</v>
      </c>
      <c r="CN11" s="84">
        <v>1</v>
      </c>
      <c r="CO11" s="83">
        <v>2630</v>
      </c>
      <c r="CP11" s="84">
        <v>1</v>
      </c>
      <c r="CQ11" s="83">
        <v>547</v>
      </c>
      <c r="CR11" s="84">
        <v>1</v>
      </c>
    </row>
    <row r="12" spans="1:96" ht="27" customHeight="1" thickTop="1" x14ac:dyDescent="0.3">
      <c r="C12" s="152" t="s">
        <v>205</v>
      </c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</row>
    <row r="13" spans="1:96" x14ac:dyDescent="0.3">
      <c r="E13" s="22"/>
      <c r="F13" s="22"/>
      <c r="G13" s="22"/>
    </row>
    <row r="14" spans="1:96" ht="24.9" customHeight="1" thickBot="1" x14ac:dyDescent="0.35">
      <c r="C14" s="161" t="s">
        <v>199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</row>
    <row r="15" spans="1:96" ht="14.1" customHeight="1" thickTop="1" x14ac:dyDescent="0.3">
      <c r="C15" s="153"/>
      <c r="D15" s="153"/>
      <c r="E15" s="179" t="s">
        <v>1</v>
      </c>
      <c r="F15" s="179"/>
      <c r="G15" s="130" t="s">
        <v>2</v>
      </c>
      <c r="H15" s="162" t="s">
        <v>2</v>
      </c>
      <c r="I15" s="162"/>
      <c r="J15" s="162"/>
      <c r="K15" s="162"/>
      <c r="L15" s="182" t="s">
        <v>3</v>
      </c>
      <c r="M15" s="162" t="s">
        <v>3</v>
      </c>
      <c r="N15" s="162"/>
      <c r="O15" s="162"/>
      <c r="P15" s="162"/>
      <c r="Q15" s="162"/>
      <c r="R15" s="162"/>
      <c r="S15" s="162"/>
      <c r="T15" s="162"/>
      <c r="U15" s="162"/>
      <c r="V15" s="162"/>
      <c r="W15" s="195" t="s">
        <v>4</v>
      </c>
      <c r="X15" s="162" t="s">
        <v>4</v>
      </c>
      <c r="Y15" s="162"/>
      <c r="Z15" s="162"/>
      <c r="AA15" s="162"/>
      <c r="AB15" s="162"/>
      <c r="AC15" s="162"/>
      <c r="AD15" s="191" t="s">
        <v>219</v>
      </c>
      <c r="AE15" s="162" t="s">
        <v>5</v>
      </c>
      <c r="AF15" s="162"/>
      <c r="AG15" s="162"/>
      <c r="AH15" s="162"/>
      <c r="AI15" s="162"/>
      <c r="AJ15" s="162"/>
      <c r="AK15" s="185" t="s">
        <v>218</v>
      </c>
      <c r="AL15" s="162" t="s">
        <v>6</v>
      </c>
      <c r="AM15" s="162"/>
      <c r="AN15" s="162"/>
      <c r="AO15" s="162"/>
      <c r="AP15" s="162"/>
      <c r="AQ15" s="162"/>
      <c r="AR15" s="173" t="s">
        <v>7</v>
      </c>
      <c r="AS15" s="162" t="s">
        <v>7</v>
      </c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13" t="s">
        <v>252</v>
      </c>
      <c r="BZ15" s="108" t="s">
        <v>252</v>
      </c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16" t="s">
        <v>296</v>
      </c>
      <c r="CM15" s="108" t="s">
        <v>256</v>
      </c>
      <c r="CN15" s="108"/>
      <c r="CO15" s="108"/>
      <c r="CP15" s="108"/>
      <c r="CQ15" s="108"/>
      <c r="CR15" s="108"/>
    </row>
    <row r="16" spans="1:96" ht="14.1" customHeight="1" x14ac:dyDescent="0.3">
      <c r="C16" s="154"/>
      <c r="D16" s="154"/>
      <c r="E16" s="180" t="s">
        <v>8</v>
      </c>
      <c r="F16" s="180"/>
      <c r="G16" s="131"/>
      <c r="H16" s="148" t="s">
        <v>9</v>
      </c>
      <c r="I16" s="148"/>
      <c r="J16" s="148" t="s">
        <v>10</v>
      </c>
      <c r="K16" s="148"/>
      <c r="L16" s="183"/>
      <c r="M16" s="148" t="s">
        <v>11</v>
      </c>
      <c r="N16" s="148"/>
      <c r="O16" s="148" t="s">
        <v>12</v>
      </c>
      <c r="P16" s="148"/>
      <c r="Q16" s="148" t="s">
        <v>13</v>
      </c>
      <c r="R16" s="148"/>
      <c r="S16" s="148" t="s">
        <v>14</v>
      </c>
      <c r="T16" s="148"/>
      <c r="U16" s="148" t="s">
        <v>15</v>
      </c>
      <c r="V16" s="148"/>
      <c r="W16" s="196"/>
      <c r="X16" s="148" t="s">
        <v>16</v>
      </c>
      <c r="Y16" s="148"/>
      <c r="Z16" s="148" t="s">
        <v>17</v>
      </c>
      <c r="AA16" s="148"/>
      <c r="AB16" s="148" t="s">
        <v>18</v>
      </c>
      <c r="AC16" s="148"/>
      <c r="AD16" s="192"/>
      <c r="AE16" s="148" t="s">
        <v>19</v>
      </c>
      <c r="AF16" s="148"/>
      <c r="AG16" s="148" t="s">
        <v>20</v>
      </c>
      <c r="AH16" s="148"/>
      <c r="AI16" s="148" t="s">
        <v>21</v>
      </c>
      <c r="AJ16" s="148"/>
      <c r="AK16" s="186"/>
      <c r="AL16" s="148" t="s">
        <v>22</v>
      </c>
      <c r="AM16" s="148"/>
      <c r="AN16" s="148" t="s">
        <v>23</v>
      </c>
      <c r="AO16" s="148"/>
      <c r="AP16" s="148" t="s">
        <v>24</v>
      </c>
      <c r="AQ16" s="148"/>
      <c r="AR16" s="174"/>
      <c r="AS16" s="148" t="s">
        <v>25</v>
      </c>
      <c r="AT16" s="148"/>
      <c r="AU16" s="148" t="s">
        <v>26</v>
      </c>
      <c r="AV16" s="148"/>
      <c r="AW16" s="148" t="s">
        <v>27</v>
      </c>
      <c r="AX16" s="148"/>
      <c r="AY16" s="148" t="s">
        <v>28</v>
      </c>
      <c r="AZ16" s="148"/>
      <c r="BA16" s="148" t="s">
        <v>29</v>
      </c>
      <c r="BB16" s="148"/>
      <c r="BC16" s="148" t="s">
        <v>30</v>
      </c>
      <c r="BD16" s="148"/>
      <c r="BE16" s="148" t="s">
        <v>31</v>
      </c>
      <c r="BF16" s="148"/>
      <c r="BG16" s="148" t="s">
        <v>32</v>
      </c>
      <c r="BH16" s="148"/>
      <c r="BI16" s="148" t="s">
        <v>33</v>
      </c>
      <c r="BJ16" s="148"/>
      <c r="BK16" s="148" t="s">
        <v>34</v>
      </c>
      <c r="BL16" s="148"/>
      <c r="BM16" s="148" t="s">
        <v>35</v>
      </c>
      <c r="BN16" s="148"/>
      <c r="BO16" s="148" t="s">
        <v>36</v>
      </c>
      <c r="BP16" s="148"/>
      <c r="BQ16" s="148" t="s">
        <v>37</v>
      </c>
      <c r="BR16" s="148"/>
      <c r="BS16" s="148" t="s">
        <v>38</v>
      </c>
      <c r="BT16" s="148"/>
      <c r="BU16" s="148" t="s">
        <v>39</v>
      </c>
      <c r="BV16" s="148"/>
      <c r="BW16" s="148" t="s">
        <v>40</v>
      </c>
      <c r="BX16" s="148"/>
      <c r="BY16" s="114"/>
      <c r="BZ16" s="112" t="s">
        <v>251</v>
      </c>
      <c r="CA16" s="112"/>
      <c r="CB16" s="112" t="s">
        <v>250</v>
      </c>
      <c r="CC16" s="112"/>
      <c r="CD16" s="112" t="s">
        <v>249</v>
      </c>
      <c r="CE16" s="112"/>
      <c r="CF16" s="112" t="s">
        <v>248</v>
      </c>
      <c r="CG16" s="112"/>
      <c r="CH16" s="112" t="s">
        <v>247</v>
      </c>
      <c r="CI16" s="112"/>
      <c r="CJ16" s="112" t="s">
        <v>246</v>
      </c>
      <c r="CK16" s="112"/>
      <c r="CL16" s="117"/>
      <c r="CM16" s="112" t="s">
        <v>255</v>
      </c>
      <c r="CN16" s="112"/>
      <c r="CO16" s="112" t="s">
        <v>254</v>
      </c>
      <c r="CP16" s="112"/>
      <c r="CQ16" s="112" t="s">
        <v>253</v>
      </c>
      <c r="CR16" s="112"/>
    </row>
    <row r="17" spans="3:96" ht="14.1" customHeight="1" thickBot="1" x14ac:dyDescent="0.35">
      <c r="C17" s="155"/>
      <c r="D17" s="155"/>
      <c r="E17" s="26" t="s">
        <v>41</v>
      </c>
      <c r="F17" s="26" t="s">
        <v>42</v>
      </c>
      <c r="G17" s="131"/>
      <c r="H17" s="9" t="s">
        <v>41</v>
      </c>
      <c r="I17" s="9" t="s">
        <v>42</v>
      </c>
      <c r="J17" s="9" t="s">
        <v>41</v>
      </c>
      <c r="K17" s="9" t="s">
        <v>42</v>
      </c>
      <c r="L17" s="183"/>
      <c r="M17" s="9" t="s">
        <v>41</v>
      </c>
      <c r="N17" s="9" t="s">
        <v>42</v>
      </c>
      <c r="O17" s="9" t="s">
        <v>41</v>
      </c>
      <c r="P17" s="9" t="s">
        <v>42</v>
      </c>
      <c r="Q17" s="9" t="s">
        <v>41</v>
      </c>
      <c r="R17" s="9" t="s">
        <v>42</v>
      </c>
      <c r="S17" s="9" t="s">
        <v>41</v>
      </c>
      <c r="T17" s="9" t="s">
        <v>42</v>
      </c>
      <c r="U17" s="9" t="s">
        <v>41</v>
      </c>
      <c r="V17" s="9" t="s">
        <v>42</v>
      </c>
      <c r="W17" s="196"/>
      <c r="X17" s="9" t="s">
        <v>41</v>
      </c>
      <c r="Y17" s="9" t="s">
        <v>42</v>
      </c>
      <c r="Z17" s="9" t="s">
        <v>41</v>
      </c>
      <c r="AA17" s="9" t="s">
        <v>42</v>
      </c>
      <c r="AB17" s="9" t="s">
        <v>41</v>
      </c>
      <c r="AC17" s="9" t="s">
        <v>42</v>
      </c>
      <c r="AD17" s="192"/>
      <c r="AE17" s="9" t="s">
        <v>41</v>
      </c>
      <c r="AF17" s="9" t="s">
        <v>42</v>
      </c>
      <c r="AG17" s="9" t="s">
        <v>41</v>
      </c>
      <c r="AH17" s="9" t="s">
        <v>42</v>
      </c>
      <c r="AI17" s="9" t="s">
        <v>41</v>
      </c>
      <c r="AJ17" s="9" t="s">
        <v>42</v>
      </c>
      <c r="AK17" s="186"/>
      <c r="AL17" s="9" t="s">
        <v>41</v>
      </c>
      <c r="AM17" s="9" t="s">
        <v>42</v>
      </c>
      <c r="AN17" s="9" t="s">
        <v>41</v>
      </c>
      <c r="AO17" s="9" t="s">
        <v>42</v>
      </c>
      <c r="AP17" s="9" t="s">
        <v>41</v>
      </c>
      <c r="AQ17" s="9" t="s">
        <v>42</v>
      </c>
      <c r="AR17" s="174"/>
      <c r="AS17" s="9" t="s">
        <v>41</v>
      </c>
      <c r="AT17" s="9" t="s">
        <v>42</v>
      </c>
      <c r="AU17" s="9" t="s">
        <v>41</v>
      </c>
      <c r="AV17" s="9" t="s">
        <v>42</v>
      </c>
      <c r="AW17" s="9" t="s">
        <v>41</v>
      </c>
      <c r="AX17" s="9" t="s">
        <v>42</v>
      </c>
      <c r="AY17" s="9" t="s">
        <v>41</v>
      </c>
      <c r="AZ17" s="9" t="s">
        <v>42</v>
      </c>
      <c r="BA17" s="9" t="s">
        <v>41</v>
      </c>
      <c r="BB17" s="9" t="s">
        <v>42</v>
      </c>
      <c r="BC17" s="9" t="s">
        <v>41</v>
      </c>
      <c r="BD17" s="9" t="s">
        <v>42</v>
      </c>
      <c r="BE17" s="9" t="s">
        <v>41</v>
      </c>
      <c r="BF17" s="9" t="s">
        <v>42</v>
      </c>
      <c r="BG17" s="9" t="s">
        <v>41</v>
      </c>
      <c r="BH17" s="9" t="s">
        <v>42</v>
      </c>
      <c r="BI17" s="9" t="s">
        <v>41</v>
      </c>
      <c r="BJ17" s="9" t="s">
        <v>42</v>
      </c>
      <c r="BK17" s="9" t="s">
        <v>41</v>
      </c>
      <c r="BL17" s="9" t="s">
        <v>42</v>
      </c>
      <c r="BM17" s="9" t="s">
        <v>41</v>
      </c>
      <c r="BN17" s="9" t="s">
        <v>42</v>
      </c>
      <c r="BO17" s="9" t="s">
        <v>41</v>
      </c>
      <c r="BP17" s="9" t="s">
        <v>42</v>
      </c>
      <c r="BQ17" s="9" t="s">
        <v>41</v>
      </c>
      <c r="BR17" s="9" t="s">
        <v>42</v>
      </c>
      <c r="BS17" s="9" t="s">
        <v>41</v>
      </c>
      <c r="BT17" s="9" t="s">
        <v>42</v>
      </c>
      <c r="BU17" s="9" t="s">
        <v>41</v>
      </c>
      <c r="BV17" s="9" t="s">
        <v>42</v>
      </c>
      <c r="BW17" s="9" t="s">
        <v>41</v>
      </c>
      <c r="BX17" s="9" t="s">
        <v>42</v>
      </c>
      <c r="BY17" s="114"/>
      <c r="BZ17" s="78" t="s">
        <v>41</v>
      </c>
      <c r="CA17" s="78" t="s">
        <v>42</v>
      </c>
      <c r="CB17" s="78" t="s">
        <v>41</v>
      </c>
      <c r="CC17" s="78" t="s">
        <v>42</v>
      </c>
      <c r="CD17" s="78" t="s">
        <v>41</v>
      </c>
      <c r="CE17" s="78" t="s">
        <v>42</v>
      </c>
      <c r="CF17" s="78" t="s">
        <v>41</v>
      </c>
      <c r="CG17" s="78" t="s">
        <v>42</v>
      </c>
      <c r="CH17" s="78" t="s">
        <v>41</v>
      </c>
      <c r="CI17" s="78" t="s">
        <v>42</v>
      </c>
      <c r="CJ17" s="78" t="s">
        <v>41</v>
      </c>
      <c r="CK17" s="78" t="s">
        <v>42</v>
      </c>
      <c r="CL17" s="117"/>
      <c r="CM17" s="78" t="s">
        <v>41</v>
      </c>
      <c r="CN17" s="78" t="s">
        <v>42</v>
      </c>
      <c r="CO17" s="78" t="s">
        <v>41</v>
      </c>
      <c r="CP17" s="78" t="s">
        <v>42</v>
      </c>
      <c r="CQ17" s="78" t="s">
        <v>41</v>
      </c>
      <c r="CR17" s="78" t="s">
        <v>42</v>
      </c>
    </row>
    <row r="18" spans="3:96" ht="15" customHeight="1" thickTop="1" x14ac:dyDescent="0.3">
      <c r="C18" s="149" t="s">
        <v>47</v>
      </c>
      <c r="D18" s="10" t="s">
        <v>44</v>
      </c>
      <c r="E18" s="11">
        <v>3205</v>
      </c>
      <c r="F18" s="12">
        <v>0.65761304162603162</v>
      </c>
      <c r="G18" s="131"/>
      <c r="H18" s="11">
        <v>1714</v>
      </c>
      <c r="I18" s="12">
        <v>0.69213855664456536</v>
      </c>
      <c r="J18" s="11">
        <v>1491</v>
      </c>
      <c r="K18" s="12">
        <v>0.61971808982293075</v>
      </c>
      <c r="L18" s="183"/>
      <c r="M18" s="11">
        <v>465</v>
      </c>
      <c r="N18" s="12">
        <v>0.62760964445996337</v>
      </c>
      <c r="O18" s="11">
        <v>811</v>
      </c>
      <c r="P18" s="12">
        <v>0.64097461359130348</v>
      </c>
      <c r="Q18" s="11">
        <v>777</v>
      </c>
      <c r="R18" s="12">
        <v>0.66885301104669115</v>
      </c>
      <c r="S18" s="11">
        <v>560</v>
      </c>
      <c r="T18" s="12">
        <v>0.68518233267993756</v>
      </c>
      <c r="U18" s="11">
        <v>592</v>
      </c>
      <c r="V18" s="12">
        <v>0.68322622359983631</v>
      </c>
      <c r="W18" s="196"/>
      <c r="X18" s="11">
        <v>110</v>
      </c>
      <c r="Y18" s="12">
        <v>0.60264494219720022</v>
      </c>
      <c r="Z18" s="11">
        <v>1694</v>
      </c>
      <c r="AA18" s="12">
        <v>0.64905960548197106</v>
      </c>
      <c r="AB18" s="11">
        <v>1401</v>
      </c>
      <c r="AC18" s="12">
        <v>0.70028381432143538</v>
      </c>
      <c r="AD18" s="192"/>
      <c r="AE18" s="11">
        <v>729</v>
      </c>
      <c r="AF18" s="12">
        <v>0.63761659015881689</v>
      </c>
      <c r="AG18" s="11">
        <v>1371</v>
      </c>
      <c r="AH18" s="12">
        <v>0.67073260167722926</v>
      </c>
      <c r="AI18" s="11">
        <v>1105</v>
      </c>
      <c r="AJ18" s="12">
        <v>0.66673786687690884</v>
      </c>
      <c r="AK18" s="186"/>
      <c r="AL18" s="11">
        <v>2037</v>
      </c>
      <c r="AM18" s="12">
        <v>0.64755744362755929</v>
      </c>
      <c r="AN18" s="11">
        <v>930</v>
      </c>
      <c r="AO18" s="12">
        <v>0.68891798897694689</v>
      </c>
      <c r="AP18" s="11">
        <v>238</v>
      </c>
      <c r="AQ18" s="12">
        <v>0.62997458044465193</v>
      </c>
      <c r="AR18" s="174"/>
      <c r="AS18" s="11">
        <v>197</v>
      </c>
      <c r="AT18" s="12">
        <v>0.68768023616600937</v>
      </c>
      <c r="AU18" s="11">
        <v>197</v>
      </c>
      <c r="AV18" s="12">
        <v>0.62106553595356517</v>
      </c>
      <c r="AW18" s="11">
        <v>201</v>
      </c>
      <c r="AX18" s="12">
        <v>0.65284491560683278</v>
      </c>
      <c r="AY18" s="11">
        <v>200</v>
      </c>
      <c r="AZ18" s="12">
        <v>0.63697195473821011</v>
      </c>
      <c r="BA18" s="11">
        <v>187</v>
      </c>
      <c r="BB18" s="12">
        <v>0.59999242808992981</v>
      </c>
      <c r="BC18" s="11">
        <v>201</v>
      </c>
      <c r="BD18" s="12">
        <v>0.65358571090147155</v>
      </c>
      <c r="BE18" s="11">
        <v>213</v>
      </c>
      <c r="BF18" s="12">
        <v>0.6783135368026485</v>
      </c>
      <c r="BG18" s="11">
        <v>192</v>
      </c>
      <c r="BH18" s="12">
        <v>0.60643420209011067</v>
      </c>
      <c r="BI18" s="11">
        <v>188</v>
      </c>
      <c r="BJ18" s="12">
        <v>0.63084031211491765</v>
      </c>
      <c r="BK18" s="11">
        <v>200</v>
      </c>
      <c r="BL18" s="12">
        <v>0.62806819065289832</v>
      </c>
      <c r="BM18" s="11">
        <v>220</v>
      </c>
      <c r="BN18" s="12">
        <v>0.7057583721141153</v>
      </c>
      <c r="BO18" s="11">
        <v>205</v>
      </c>
      <c r="BP18" s="12">
        <v>0.6556951642706782</v>
      </c>
      <c r="BQ18" s="11">
        <v>199</v>
      </c>
      <c r="BR18" s="12">
        <v>0.64121413204440825</v>
      </c>
      <c r="BS18" s="11">
        <v>192</v>
      </c>
      <c r="BT18" s="12">
        <v>0.64642410954383744</v>
      </c>
      <c r="BU18" s="11">
        <v>206</v>
      </c>
      <c r="BV18" s="12">
        <v>0.68768368058305218</v>
      </c>
      <c r="BW18" s="11">
        <v>207</v>
      </c>
      <c r="BX18" s="12">
        <v>0.67609792526574863</v>
      </c>
      <c r="BY18" s="114"/>
      <c r="BZ18" s="79">
        <v>364</v>
      </c>
      <c r="CA18" s="80">
        <v>0.62352013109586357</v>
      </c>
      <c r="CB18" s="79">
        <v>1654</v>
      </c>
      <c r="CC18" s="80">
        <v>0.68133863409880913</v>
      </c>
      <c r="CD18" s="79">
        <v>340</v>
      </c>
      <c r="CE18" s="80">
        <v>0.67035066791648579</v>
      </c>
      <c r="CF18" s="79">
        <v>62</v>
      </c>
      <c r="CG18" s="80">
        <v>0.52255895198159685</v>
      </c>
      <c r="CH18" s="79">
        <v>457</v>
      </c>
      <c r="CI18" s="80">
        <v>0.64459555510737909</v>
      </c>
      <c r="CJ18" s="79">
        <v>328</v>
      </c>
      <c r="CK18" s="80">
        <v>0.6519571292673757</v>
      </c>
      <c r="CL18" s="117"/>
      <c r="CM18" s="79">
        <v>1103</v>
      </c>
      <c r="CN18" s="80">
        <v>0.66586113074860231</v>
      </c>
      <c r="CO18" s="79">
        <v>1761</v>
      </c>
      <c r="CP18" s="80">
        <v>0.66120034069623845</v>
      </c>
      <c r="CQ18" s="79">
        <v>341</v>
      </c>
      <c r="CR18" s="80">
        <v>0.62039530945495514</v>
      </c>
    </row>
    <row r="19" spans="3:96" ht="15" customHeight="1" x14ac:dyDescent="0.3">
      <c r="C19" s="150"/>
      <c r="D19" s="13" t="s">
        <v>45</v>
      </c>
      <c r="E19" s="14">
        <v>1201</v>
      </c>
      <c r="F19" s="15">
        <v>0.25375463221636879</v>
      </c>
      <c r="G19" s="131"/>
      <c r="H19" s="14">
        <v>534</v>
      </c>
      <c r="I19" s="15">
        <v>0.23312411593204765</v>
      </c>
      <c r="J19" s="14">
        <v>667</v>
      </c>
      <c r="K19" s="15">
        <v>0.27639853542382231</v>
      </c>
      <c r="L19" s="183"/>
      <c r="M19" s="14">
        <v>217</v>
      </c>
      <c r="N19" s="15">
        <v>0.28378301466692779</v>
      </c>
      <c r="O19" s="14">
        <v>312</v>
      </c>
      <c r="P19" s="15">
        <v>0.26319903916998888</v>
      </c>
      <c r="Q19" s="14">
        <v>279</v>
      </c>
      <c r="R19" s="15">
        <v>0.24347898448607705</v>
      </c>
      <c r="S19" s="14">
        <v>197</v>
      </c>
      <c r="T19" s="15">
        <v>0.23468449919713316</v>
      </c>
      <c r="U19" s="14">
        <v>196</v>
      </c>
      <c r="V19" s="15">
        <v>0.22945827191072976</v>
      </c>
      <c r="W19" s="196"/>
      <c r="X19" s="14">
        <v>49</v>
      </c>
      <c r="Y19" s="15">
        <v>0.24552814744748766</v>
      </c>
      <c r="Z19" s="14">
        <v>686</v>
      </c>
      <c r="AA19" s="15">
        <v>0.26395119152515789</v>
      </c>
      <c r="AB19" s="14">
        <v>466</v>
      </c>
      <c r="AC19" s="15">
        <v>0.24250862242177626</v>
      </c>
      <c r="AD19" s="192"/>
      <c r="AE19" s="14">
        <v>327</v>
      </c>
      <c r="AF19" s="15">
        <v>0.26930811989002573</v>
      </c>
      <c r="AG19" s="14">
        <v>479</v>
      </c>
      <c r="AH19" s="15">
        <v>0.24314497769836124</v>
      </c>
      <c r="AI19" s="14">
        <v>395</v>
      </c>
      <c r="AJ19" s="15">
        <v>0.24709721079888428</v>
      </c>
      <c r="AK19" s="186"/>
      <c r="AL19" s="14">
        <v>823</v>
      </c>
      <c r="AM19" s="15">
        <v>0.26835580475969123</v>
      </c>
      <c r="AN19" s="14">
        <v>293</v>
      </c>
      <c r="AO19" s="15">
        <v>0.22638606666613648</v>
      </c>
      <c r="AP19" s="14">
        <v>85</v>
      </c>
      <c r="AQ19" s="15">
        <v>0.22615494497592725</v>
      </c>
      <c r="AR19" s="174"/>
      <c r="AS19" s="14">
        <v>81</v>
      </c>
      <c r="AT19" s="15">
        <v>0.23059089088349655</v>
      </c>
      <c r="AU19" s="14">
        <v>71</v>
      </c>
      <c r="AV19" s="15">
        <v>0.24628860566425451</v>
      </c>
      <c r="AW19" s="14">
        <v>73</v>
      </c>
      <c r="AX19" s="15">
        <v>0.21709116979661153</v>
      </c>
      <c r="AY19" s="14">
        <v>72</v>
      </c>
      <c r="AZ19" s="15">
        <v>0.26012442120148233</v>
      </c>
      <c r="BA19" s="14">
        <v>86</v>
      </c>
      <c r="BB19" s="15">
        <v>0.30956672367380011</v>
      </c>
      <c r="BC19" s="14">
        <v>72</v>
      </c>
      <c r="BD19" s="15">
        <v>0.26119374603811268</v>
      </c>
      <c r="BE19" s="14">
        <v>77</v>
      </c>
      <c r="BF19" s="15">
        <v>0.27543670533114206</v>
      </c>
      <c r="BG19" s="14">
        <v>81</v>
      </c>
      <c r="BH19" s="15">
        <v>0.27239626507578479</v>
      </c>
      <c r="BI19" s="14">
        <v>89</v>
      </c>
      <c r="BJ19" s="15">
        <v>0.30564096187705331</v>
      </c>
      <c r="BK19" s="14">
        <v>70</v>
      </c>
      <c r="BL19" s="15">
        <v>0.24939971175610759</v>
      </c>
      <c r="BM19" s="14">
        <v>60</v>
      </c>
      <c r="BN19" s="15">
        <v>0.19684095961138065</v>
      </c>
      <c r="BO19" s="14">
        <v>68</v>
      </c>
      <c r="BP19" s="15">
        <v>0.22484120531174065</v>
      </c>
      <c r="BQ19" s="14">
        <v>77</v>
      </c>
      <c r="BR19" s="15">
        <v>0.28035059788556571</v>
      </c>
      <c r="BS19" s="14">
        <v>86</v>
      </c>
      <c r="BT19" s="15">
        <v>0.29460084780717599</v>
      </c>
      <c r="BU19" s="14">
        <v>76</v>
      </c>
      <c r="BV19" s="15">
        <v>0.25817717349579833</v>
      </c>
      <c r="BW19" s="14">
        <v>62</v>
      </c>
      <c r="BX19" s="15">
        <v>0.20512605297732631</v>
      </c>
      <c r="BY19" s="114"/>
      <c r="BZ19" s="81">
        <v>183</v>
      </c>
      <c r="CA19" s="82">
        <v>0.30137070345888861</v>
      </c>
      <c r="CB19" s="81">
        <v>563</v>
      </c>
      <c r="CC19" s="82">
        <v>0.2356691273285336</v>
      </c>
      <c r="CD19" s="81">
        <v>123</v>
      </c>
      <c r="CE19" s="82">
        <v>0.26343058800590763</v>
      </c>
      <c r="CF19" s="81">
        <v>33</v>
      </c>
      <c r="CG19" s="82">
        <v>0.33361765725973297</v>
      </c>
      <c r="CH19" s="81">
        <v>181</v>
      </c>
      <c r="CI19" s="82">
        <v>0.23583771374553744</v>
      </c>
      <c r="CJ19" s="81">
        <v>118</v>
      </c>
      <c r="CK19" s="82">
        <v>0.24786161545026764</v>
      </c>
      <c r="CL19" s="117"/>
      <c r="CM19" s="81">
        <v>402</v>
      </c>
      <c r="CN19" s="82">
        <v>0.25183566583360517</v>
      </c>
      <c r="CO19" s="81">
        <v>667</v>
      </c>
      <c r="CP19" s="82">
        <v>0.25677817142669734</v>
      </c>
      <c r="CQ19" s="81">
        <v>132</v>
      </c>
      <c r="CR19" s="82">
        <v>0.2463241997795545</v>
      </c>
    </row>
    <row r="20" spans="3:96" ht="15" customHeight="1" x14ac:dyDescent="0.3">
      <c r="C20" s="150"/>
      <c r="D20" s="13" t="s">
        <v>46</v>
      </c>
      <c r="E20" s="14">
        <v>395</v>
      </c>
      <c r="F20" s="15">
        <v>8.8632326157604482E-2</v>
      </c>
      <c r="G20" s="131"/>
      <c r="H20" s="14">
        <v>155</v>
      </c>
      <c r="I20" s="15">
        <v>7.4737327423388331E-2</v>
      </c>
      <c r="J20" s="14">
        <v>240</v>
      </c>
      <c r="K20" s="15">
        <v>0.10388337475324468</v>
      </c>
      <c r="L20" s="183"/>
      <c r="M20" s="14">
        <v>63</v>
      </c>
      <c r="N20" s="15">
        <v>8.8607340873109189E-2</v>
      </c>
      <c r="O20" s="14">
        <v>99</v>
      </c>
      <c r="P20" s="15">
        <v>9.5826347238703799E-2</v>
      </c>
      <c r="Q20" s="14">
        <v>92</v>
      </c>
      <c r="R20" s="15">
        <v>8.7668004467231372E-2</v>
      </c>
      <c r="S20" s="14">
        <v>73</v>
      </c>
      <c r="T20" s="15">
        <v>8.0133168122928741E-2</v>
      </c>
      <c r="U20" s="14">
        <v>68</v>
      </c>
      <c r="V20" s="15">
        <v>8.7315504489435106E-2</v>
      </c>
      <c r="W20" s="196"/>
      <c r="X20" s="14">
        <v>29</v>
      </c>
      <c r="Y20" s="15">
        <v>0.15182691035531123</v>
      </c>
      <c r="Z20" s="14">
        <v>243</v>
      </c>
      <c r="AA20" s="15">
        <v>8.6989202992873688E-2</v>
      </c>
      <c r="AB20" s="14">
        <v>123</v>
      </c>
      <c r="AC20" s="15">
        <v>5.7207563256779351E-2</v>
      </c>
      <c r="AD20" s="192"/>
      <c r="AE20" s="14">
        <v>117</v>
      </c>
      <c r="AF20" s="15">
        <v>9.3075289951158713E-2</v>
      </c>
      <c r="AG20" s="14">
        <v>157</v>
      </c>
      <c r="AH20" s="15">
        <v>8.6122420624402132E-2</v>
      </c>
      <c r="AI20" s="14">
        <v>121</v>
      </c>
      <c r="AJ20" s="15">
        <v>8.6164922324201226E-2</v>
      </c>
      <c r="AK20" s="186"/>
      <c r="AL20" s="14">
        <v>253</v>
      </c>
      <c r="AM20" s="15">
        <v>8.4086751612754196E-2</v>
      </c>
      <c r="AN20" s="14">
        <v>104</v>
      </c>
      <c r="AO20" s="15">
        <v>8.4695944356914549E-2</v>
      </c>
      <c r="AP20" s="14">
        <v>38</v>
      </c>
      <c r="AQ20" s="15">
        <v>0.14387047457942148</v>
      </c>
      <c r="AR20" s="174"/>
      <c r="AS20" s="14">
        <v>22</v>
      </c>
      <c r="AT20" s="15">
        <v>8.1728872950496079E-2</v>
      </c>
      <c r="AU20" s="14">
        <v>32</v>
      </c>
      <c r="AV20" s="15">
        <v>0.13264585838217913</v>
      </c>
      <c r="AW20" s="14">
        <v>26</v>
      </c>
      <c r="AX20" s="15">
        <v>0.13006391459655678</v>
      </c>
      <c r="AY20" s="14">
        <v>29</v>
      </c>
      <c r="AZ20" s="15">
        <v>0.10290362406030563</v>
      </c>
      <c r="BA20" s="14">
        <v>27</v>
      </c>
      <c r="BB20" s="15">
        <v>9.0440848236269814E-2</v>
      </c>
      <c r="BC20" s="14">
        <v>27</v>
      </c>
      <c r="BD20" s="15">
        <v>8.5220543060418291E-2</v>
      </c>
      <c r="BE20" s="14">
        <v>10</v>
      </c>
      <c r="BF20" s="15">
        <v>4.6249757866211105E-2</v>
      </c>
      <c r="BG20" s="14">
        <v>27</v>
      </c>
      <c r="BH20" s="15">
        <v>0.12116953283410363</v>
      </c>
      <c r="BI20" s="14">
        <v>23</v>
      </c>
      <c r="BJ20" s="15">
        <v>6.3518726008031517E-2</v>
      </c>
      <c r="BK20" s="14">
        <v>30</v>
      </c>
      <c r="BL20" s="15">
        <v>0.12253209759099509</v>
      </c>
      <c r="BM20" s="14">
        <v>20</v>
      </c>
      <c r="BN20" s="15">
        <v>9.7400668274504429E-2</v>
      </c>
      <c r="BO20" s="14">
        <v>27</v>
      </c>
      <c r="BP20" s="15">
        <v>0.11946363041758186</v>
      </c>
      <c r="BQ20" s="14">
        <v>24</v>
      </c>
      <c r="BR20" s="15">
        <v>7.8435270070026736E-2</v>
      </c>
      <c r="BS20" s="14">
        <v>22</v>
      </c>
      <c r="BT20" s="15">
        <v>5.8975042648987369E-2</v>
      </c>
      <c r="BU20" s="14">
        <v>18</v>
      </c>
      <c r="BV20" s="15">
        <v>5.4139145921148074E-2</v>
      </c>
      <c r="BW20" s="14">
        <v>31</v>
      </c>
      <c r="BX20" s="15">
        <v>0.11877602175692509</v>
      </c>
      <c r="BY20" s="114"/>
      <c r="BZ20" s="81">
        <v>50</v>
      </c>
      <c r="CA20" s="82">
        <v>7.510916544524561E-2</v>
      </c>
      <c r="CB20" s="81">
        <v>182</v>
      </c>
      <c r="CC20" s="82">
        <v>8.2992238572658264E-2</v>
      </c>
      <c r="CD20" s="81">
        <v>30</v>
      </c>
      <c r="CE20" s="82">
        <v>6.6218744077607111E-2</v>
      </c>
      <c r="CF20" s="81">
        <v>9</v>
      </c>
      <c r="CG20" s="82">
        <v>0.14382339075866979</v>
      </c>
      <c r="CH20" s="81">
        <v>83</v>
      </c>
      <c r="CI20" s="82">
        <v>0.11956673114708337</v>
      </c>
      <c r="CJ20" s="81">
        <v>41</v>
      </c>
      <c r="CK20" s="82">
        <v>0.10018125528235779</v>
      </c>
      <c r="CL20" s="117"/>
      <c r="CM20" s="81">
        <v>119</v>
      </c>
      <c r="CN20" s="82">
        <v>8.2303203417789336E-2</v>
      </c>
      <c r="CO20" s="81">
        <v>202</v>
      </c>
      <c r="CP20" s="82">
        <v>8.2021487877066923E-2</v>
      </c>
      <c r="CQ20" s="81">
        <v>74</v>
      </c>
      <c r="CR20" s="82">
        <v>0.13328049076549089</v>
      </c>
    </row>
    <row r="21" spans="3:96" ht="15" customHeight="1" thickBot="1" x14ac:dyDescent="0.35">
      <c r="C21" s="151"/>
      <c r="D21" s="16" t="s">
        <v>1</v>
      </c>
      <c r="E21" s="17">
        <v>4801</v>
      </c>
      <c r="F21" s="18">
        <v>1</v>
      </c>
      <c r="G21" s="132"/>
      <c r="H21" s="17">
        <v>2403</v>
      </c>
      <c r="I21" s="18">
        <v>1</v>
      </c>
      <c r="J21" s="17">
        <v>2398</v>
      </c>
      <c r="K21" s="18">
        <v>1</v>
      </c>
      <c r="L21" s="184"/>
      <c r="M21" s="17">
        <v>745</v>
      </c>
      <c r="N21" s="18">
        <v>1</v>
      </c>
      <c r="O21" s="17">
        <v>1222</v>
      </c>
      <c r="P21" s="18">
        <v>1</v>
      </c>
      <c r="Q21" s="17">
        <v>1148</v>
      </c>
      <c r="R21" s="18">
        <v>1</v>
      </c>
      <c r="S21" s="17">
        <v>830</v>
      </c>
      <c r="T21" s="18">
        <v>1</v>
      </c>
      <c r="U21" s="17">
        <v>856</v>
      </c>
      <c r="V21" s="18">
        <v>1</v>
      </c>
      <c r="W21" s="197"/>
      <c r="X21" s="17">
        <v>188</v>
      </c>
      <c r="Y21" s="18">
        <v>1</v>
      </c>
      <c r="Z21" s="17">
        <v>2623</v>
      </c>
      <c r="AA21" s="18">
        <v>1</v>
      </c>
      <c r="AB21" s="17">
        <v>1990</v>
      </c>
      <c r="AC21" s="18">
        <v>1</v>
      </c>
      <c r="AD21" s="193"/>
      <c r="AE21" s="17">
        <v>1173</v>
      </c>
      <c r="AF21" s="18">
        <v>1</v>
      </c>
      <c r="AG21" s="17">
        <v>2007</v>
      </c>
      <c r="AH21" s="18">
        <v>1</v>
      </c>
      <c r="AI21" s="17">
        <v>1621</v>
      </c>
      <c r="AJ21" s="18">
        <v>1</v>
      </c>
      <c r="AK21" s="187"/>
      <c r="AL21" s="17">
        <v>3113</v>
      </c>
      <c r="AM21" s="18">
        <v>1</v>
      </c>
      <c r="AN21" s="17">
        <v>1327</v>
      </c>
      <c r="AO21" s="18">
        <v>1</v>
      </c>
      <c r="AP21" s="17">
        <v>361</v>
      </c>
      <c r="AQ21" s="18">
        <v>1</v>
      </c>
      <c r="AR21" s="175"/>
      <c r="AS21" s="17">
        <v>300</v>
      </c>
      <c r="AT21" s="18">
        <v>1</v>
      </c>
      <c r="AU21" s="17">
        <v>300</v>
      </c>
      <c r="AV21" s="18">
        <v>1</v>
      </c>
      <c r="AW21" s="17">
        <v>300</v>
      </c>
      <c r="AX21" s="18">
        <v>1</v>
      </c>
      <c r="AY21" s="17">
        <v>301</v>
      </c>
      <c r="AZ21" s="18">
        <v>1</v>
      </c>
      <c r="BA21" s="17">
        <v>300</v>
      </c>
      <c r="BB21" s="18">
        <v>1</v>
      </c>
      <c r="BC21" s="17">
        <v>300</v>
      </c>
      <c r="BD21" s="18">
        <v>1</v>
      </c>
      <c r="BE21" s="17">
        <v>300</v>
      </c>
      <c r="BF21" s="18">
        <v>1</v>
      </c>
      <c r="BG21" s="17">
        <v>300</v>
      </c>
      <c r="BH21" s="18">
        <v>1</v>
      </c>
      <c r="BI21" s="17">
        <v>300</v>
      </c>
      <c r="BJ21" s="18">
        <v>1</v>
      </c>
      <c r="BK21" s="17">
        <v>300</v>
      </c>
      <c r="BL21" s="18">
        <v>1</v>
      </c>
      <c r="BM21" s="17">
        <v>300</v>
      </c>
      <c r="BN21" s="18">
        <v>1</v>
      </c>
      <c r="BO21" s="17">
        <v>300</v>
      </c>
      <c r="BP21" s="18">
        <v>1</v>
      </c>
      <c r="BQ21" s="17">
        <v>300</v>
      </c>
      <c r="BR21" s="18">
        <v>1</v>
      </c>
      <c r="BS21" s="17">
        <v>300</v>
      </c>
      <c r="BT21" s="18">
        <v>1</v>
      </c>
      <c r="BU21" s="17">
        <v>300</v>
      </c>
      <c r="BV21" s="18">
        <v>1</v>
      </c>
      <c r="BW21" s="17">
        <v>300</v>
      </c>
      <c r="BX21" s="18">
        <v>1</v>
      </c>
      <c r="BY21" s="115"/>
      <c r="BZ21" s="83">
        <v>597</v>
      </c>
      <c r="CA21" s="84">
        <v>1</v>
      </c>
      <c r="CB21" s="83">
        <v>2399</v>
      </c>
      <c r="CC21" s="84">
        <v>1</v>
      </c>
      <c r="CD21" s="83">
        <v>493</v>
      </c>
      <c r="CE21" s="84">
        <v>1</v>
      </c>
      <c r="CF21" s="83">
        <v>104</v>
      </c>
      <c r="CG21" s="84">
        <v>1</v>
      </c>
      <c r="CH21" s="83">
        <v>721</v>
      </c>
      <c r="CI21" s="84">
        <v>1</v>
      </c>
      <c r="CJ21" s="83">
        <v>487</v>
      </c>
      <c r="CK21" s="84">
        <v>1</v>
      </c>
      <c r="CL21" s="118"/>
      <c r="CM21" s="83">
        <v>1624</v>
      </c>
      <c r="CN21" s="84">
        <v>1</v>
      </c>
      <c r="CO21" s="83">
        <v>2630</v>
      </c>
      <c r="CP21" s="84">
        <v>1</v>
      </c>
      <c r="CQ21" s="83">
        <v>547</v>
      </c>
      <c r="CR21" s="84">
        <v>1</v>
      </c>
    </row>
    <row r="22" spans="3:96" ht="27" customHeight="1" thickTop="1" x14ac:dyDescent="0.3">
      <c r="C22" s="152" t="s">
        <v>205</v>
      </c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</row>
    <row r="23" spans="3:96" x14ac:dyDescent="0.3">
      <c r="E23" s="22"/>
      <c r="F23" s="22"/>
      <c r="G23" s="22"/>
    </row>
    <row r="24" spans="3:96" ht="24.9" customHeight="1" thickBot="1" x14ac:dyDescent="0.35">
      <c r="C24" s="161" t="s">
        <v>198</v>
      </c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</row>
    <row r="25" spans="3:96" ht="14.1" customHeight="1" thickTop="1" x14ac:dyDescent="0.3">
      <c r="C25" s="153"/>
      <c r="D25" s="153"/>
      <c r="E25" s="179" t="s">
        <v>1</v>
      </c>
      <c r="F25" s="179"/>
      <c r="G25" s="130" t="s">
        <v>2</v>
      </c>
      <c r="H25" s="162" t="s">
        <v>2</v>
      </c>
      <c r="I25" s="162"/>
      <c r="J25" s="162"/>
      <c r="K25" s="162"/>
      <c r="L25" s="182" t="s">
        <v>3</v>
      </c>
      <c r="M25" s="162" t="s">
        <v>3</v>
      </c>
      <c r="N25" s="162"/>
      <c r="O25" s="162"/>
      <c r="P25" s="162"/>
      <c r="Q25" s="162"/>
      <c r="R25" s="162"/>
      <c r="S25" s="162"/>
      <c r="T25" s="162"/>
      <c r="U25" s="162"/>
      <c r="V25" s="162"/>
      <c r="W25" s="195" t="s">
        <v>4</v>
      </c>
      <c r="X25" s="162" t="s">
        <v>4</v>
      </c>
      <c r="Y25" s="162"/>
      <c r="Z25" s="162"/>
      <c r="AA25" s="162"/>
      <c r="AB25" s="162"/>
      <c r="AC25" s="162"/>
      <c r="AD25" s="191" t="s">
        <v>219</v>
      </c>
      <c r="AE25" s="162" t="s">
        <v>5</v>
      </c>
      <c r="AF25" s="162"/>
      <c r="AG25" s="162"/>
      <c r="AH25" s="162"/>
      <c r="AI25" s="162"/>
      <c r="AJ25" s="162"/>
      <c r="AK25" s="185" t="s">
        <v>218</v>
      </c>
      <c r="AL25" s="162" t="s">
        <v>6</v>
      </c>
      <c r="AM25" s="162"/>
      <c r="AN25" s="162"/>
      <c r="AO25" s="162"/>
      <c r="AP25" s="162"/>
      <c r="AQ25" s="162"/>
      <c r="AR25" s="173" t="s">
        <v>7</v>
      </c>
      <c r="AS25" s="162" t="s">
        <v>7</v>
      </c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13" t="s">
        <v>252</v>
      </c>
      <c r="BZ25" s="108" t="s">
        <v>252</v>
      </c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16" t="s">
        <v>296</v>
      </c>
      <c r="CM25" s="108" t="s">
        <v>256</v>
      </c>
      <c r="CN25" s="108"/>
      <c r="CO25" s="108"/>
      <c r="CP25" s="108"/>
      <c r="CQ25" s="108"/>
      <c r="CR25" s="108"/>
    </row>
    <row r="26" spans="3:96" ht="14.1" customHeight="1" x14ac:dyDescent="0.3">
      <c r="C26" s="154"/>
      <c r="D26" s="154"/>
      <c r="E26" s="180" t="s">
        <v>8</v>
      </c>
      <c r="F26" s="180"/>
      <c r="G26" s="131"/>
      <c r="H26" s="148" t="s">
        <v>9</v>
      </c>
      <c r="I26" s="148"/>
      <c r="J26" s="148" t="s">
        <v>10</v>
      </c>
      <c r="K26" s="148"/>
      <c r="L26" s="183"/>
      <c r="M26" s="148" t="s">
        <v>11</v>
      </c>
      <c r="N26" s="148"/>
      <c r="O26" s="148" t="s">
        <v>12</v>
      </c>
      <c r="P26" s="148"/>
      <c r="Q26" s="148" t="s">
        <v>13</v>
      </c>
      <c r="R26" s="148"/>
      <c r="S26" s="148" t="s">
        <v>14</v>
      </c>
      <c r="T26" s="148"/>
      <c r="U26" s="148" t="s">
        <v>15</v>
      </c>
      <c r="V26" s="148"/>
      <c r="W26" s="196"/>
      <c r="X26" s="148" t="s">
        <v>16</v>
      </c>
      <c r="Y26" s="148"/>
      <c r="Z26" s="148" t="s">
        <v>17</v>
      </c>
      <c r="AA26" s="148"/>
      <c r="AB26" s="148" t="s">
        <v>18</v>
      </c>
      <c r="AC26" s="148"/>
      <c r="AD26" s="192"/>
      <c r="AE26" s="148" t="s">
        <v>19</v>
      </c>
      <c r="AF26" s="148"/>
      <c r="AG26" s="148" t="s">
        <v>20</v>
      </c>
      <c r="AH26" s="148"/>
      <c r="AI26" s="148" t="s">
        <v>21</v>
      </c>
      <c r="AJ26" s="148"/>
      <c r="AK26" s="186"/>
      <c r="AL26" s="148" t="s">
        <v>22</v>
      </c>
      <c r="AM26" s="148"/>
      <c r="AN26" s="148" t="s">
        <v>23</v>
      </c>
      <c r="AO26" s="148"/>
      <c r="AP26" s="148" t="s">
        <v>24</v>
      </c>
      <c r="AQ26" s="148"/>
      <c r="AR26" s="174"/>
      <c r="AS26" s="148" t="s">
        <v>25</v>
      </c>
      <c r="AT26" s="148"/>
      <c r="AU26" s="148" t="s">
        <v>26</v>
      </c>
      <c r="AV26" s="148"/>
      <c r="AW26" s="148" t="s">
        <v>27</v>
      </c>
      <c r="AX26" s="148"/>
      <c r="AY26" s="148" t="s">
        <v>28</v>
      </c>
      <c r="AZ26" s="148"/>
      <c r="BA26" s="148" t="s">
        <v>29</v>
      </c>
      <c r="BB26" s="148"/>
      <c r="BC26" s="148" t="s">
        <v>30</v>
      </c>
      <c r="BD26" s="148"/>
      <c r="BE26" s="148" t="s">
        <v>31</v>
      </c>
      <c r="BF26" s="148"/>
      <c r="BG26" s="148" t="s">
        <v>32</v>
      </c>
      <c r="BH26" s="148"/>
      <c r="BI26" s="148" t="s">
        <v>33</v>
      </c>
      <c r="BJ26" s="148"/>
      <c r="BK26" s="148" t="s">
        <v>34</v>
      </c>
      <c r="BL26" s="148"/>
      <c r="BM26" s="148" t="s">
        <v>35</v>
      </c>
      <c r="BN26" s="148"/>
      <c r="BO26" s="148" t="s">
        <v>36</v>
      </c>
      <c r="BP26" s="148"/>
      <c r="BQ26" s="148" t="s">
        <v>37</v>
      </c>
      <c r="BR26" s="148"/>
      <c r="BS26" s="148" t="s">
        <v>38</v>
      </c>
      <c r="BT26" s="148"/>
      <c r="BU26" s="148" t="s">
        <v>39</v>
      </c>
      <c r="BV26" s="148"/>
      <c r="BW26" s="148" t="s">
        <v>40</v>
      </c>
      <c r="BX26" s="148"/>
      <c r="BY26" s="114"/>
      <c r="BZ26" s="112" t="s">
        <v>251</v>
      </c>
      <c r="CA26" s="112"/>
      <c r="CB26" s="112" t="s">
        <v>250</v>
      </c>
      <c r="CC26" s="112"/>
      <c r="CD26" s="112" t="s">
        <v>249</v>
      </c>
      <c r="CE26" s="112"/>
      <c r="CF26" s="112" t="s">
        <v>248</v>
      </c>
      <c r="CG26" s="112"/>
      <c r="CH26" s="112" t="s">
        <v>247</v>
      </c>
      <c r="CI26" s="112"/>
      <c r="CJ26" s="112" t="s">
        <v>246</v>
      </c>
      <c r="CK26" s="112"/>
      <c r="CL26" s="117"/>
      <c r="CM26" s="112" t="s">
        <v>255</v>
      </c>
      <c r="CN26" s="112"/>
      <c r="CO26" s="112" t="s">
        <v>254</v>
      </c>
      <c r="CP26" s="112"/>
      <c r="CQ26" s="112" t="s">
        <v>253</v>
      </c>
      <c r="CR26" s="112"/>
    </row>
    <row r="27" spans="3:96" ht="14.1" customHeight="1" thickBot="1" x14ac:dyDescent="0.35">
      <c r="C27" s="155"/>
      <c r="D27" s="155"/>
      <c r="E27" s="26" t="s">
        <v>41</v>
      </c>
      <c r="F27" s="26" t="s">
        <v>42</v>
      </c>
      <c r="G27" s="131"/>
      <c r="H27" s="9" t="s">
        <v>41</v>
      </c>
      <c r="I27" s="9" t="s">
        <v>42</v>
      </c>
      <c r="J27" s="9" t="s">
        <v>41</v>
      </c>
      <c r="K27" s="9" t="s">
        <v>42</v>
      </c>
      <c r="L27" s="183"/>
      <c r="M27" s="9" t="s">
        <v>41</v>
      </c>
      <c r="N27" s="9" t="s">
        <v>42</v>
      </c>
      <c r="O27" s="9" t="s">
        <v>41</v>
      </c>
      <c r="P27" s="9" t="s">
        <v>42</v>
      </c>
      <c r="Q27" s="9" t="s">
        <v>41</v>
      </c>
      <c r="R27" s="9" t="s">
        <v>42</v>
      </c>
      <c r="S27" s="9" t="s">
        <v>41</v>
      </c>
      <c r="T27" s="9" t="s">
        <v>42</v>
      </c>
      <c r="U27" s="9" t="s">
        <v>41</v>
      </c>
      <c r="V27" s="9" t="s">
        <v>42</v>
      </c>
      <c r="W27" s="196"/>
      <c r="X27" s="9" t="s">
        <v>41</v>
      </c>
      <c r="Y27" s="9" t="s">
        <v>42</v>
      </c>
      <c r="Z27" s="9" t="s">
        <v>41</v>
      </c>
      <c r="AA27" s="9" t="s">
        <v>42</v>
      </c>
      <c r="AB27" s="9" t="s">
        <v>41</v>
      </c>
      <c r="AC27" s="9" t="s">
        <v>42</v>
      </c>
      <c r="AD27" s="192"/>
      <c r="AE27" s="9" t="s">
        <v>41</v>
      </c>
      <c r="AF27" s="9" t="s">
        <v>42</v>
      </c>
      <c r="AG27" s="9" t="s">
        <v>41</v>
      </c>
      <c r="AH27" s="9" t="s">
        <v>42</v>
      </c>
      <c r="AI27" s="9" t="s">
        <v>41</v>
      </c>
      <c r="AJ27" s="9" t="s">
        <v>42</v>
      </c>
      <c r="AK27" s="186"/>
      <c r="AL27" s="9" t="s">
        <v>41</v>
      </c>
      <c r="AM27" s="9" t="s">
        <v>42</v>
      </c>
      <c r="AN27" s="9" t="s">
        <v>41</v>
      </c>
      <c r="AO27" s="9" t="s">
        <v>42</v>
      </c>
      <c r="AP27" s="9" t="s">
        <v>41</v>
      </c>
      <c r="AQ27" s="9" t="s">
        <v>42</v>
      </c>
      <c r="AR27" s="174"/>
      <c r="AS27" s="9" t="s">
        <v>41</v>
      </c>
      <c r="AT27" s="9" t="s">
        <v>42</v>
      </c>
      <c r="AU27" s="9" t="s">
        <v>41</v>
      </c>
      <c r="AV27" s="9" t="s">
        <v>42</v>
      </c>
      <c r="AW27" s="9" t="s">
        <v>41</v>
      </c>
      <c r="AX27" s="9" t="s">
        <v>42</v>
      </c>
      <c r="AY27" s="9" t="s">
        <v>41</v>
      </c>
      <c r="AZ27" s="9" t="s">
        <v>42</v>
      </c>
      <c r="BA27" s="9" t="s">
        <v>41</v>
      </c>
      <c r="BB27" s="9" t="s">
        <v>42</v>
      </c>
      <c r="BC27" s="9" t="s">
        <v>41</v>
      </c>
      <c r="BD27" s="9" t="s">
        <v>42</v>
      </c>
      <c r="BE27" s="9" t="s">
        <v>41</v>
      </c>
      <c r="BF27" s="9" t="s">
        <v>42</v>
      </c>
      <c r="BG27" s="9" t="s">
        <v>41</v>
      </c>
      <c r="BH27" s="9" t="s">
        <v>42</v>
      </c>
      <c r="BI27" s="9" t="s">
        <v>41</v>
      </c>
      <c r="BJ27" s="9" t="s">
        <v>42</v>
      </c>
      <c r="BK27" s="9" t="s">
        <v>41</v>
      </c>
      <c r="BL27" s="9" t="s">
        <v>42</v>
      </c>
      <c r="BM27" s="9" t="s">
        <v>41</v>
      </c>
      <c r="BN27" s="9" t="s">
        <v>42</v>
      </c>
      <c r="BO27" s="9" t="s">
        <v>41</v>
      </c>
      <c r="BP27" s="9" t="s">
        <v>42</v>
      </c>
      <c r="BQ27" s="9" t="s">
        <v>41</v>
      </c>
      <c r="BR27" s="9" t="s">
        <v>42</v>
      </c>
      <c r="BS27" s="9" t="s">
        <v>41</v>
      </c>
      <c r="BT27" s="9" t="s">
        <v>42</v>
      </c>
      <c r="BU27" s="9" t="s">
        <v>41</v>
      </c>
      <c r="BV27" s="9" t="s">
        <v>42</v>
      </c>
      <c r="BW27" s="9" t="s">
        <v>41</v>
      </c>
      <c r="BX27" s="9" t="s">
        <v>42</v>
      </c>
      <c r="BY27" s="114"/>
      <c r="BZ27" s="78" t="s">
        <v>41</v>
      </c>
      <c r="CA27" s="78" t="s">
        <v>42</v>
      </c>
      <c r="CB27" s="78" t="s">
        <v>41</v>
      </c>
      <c r="CC27" s="78" t="s">
        <v>42</v>
      </c>
      <c r="CD27" s="78" t="s">
        <v>41</v>
      </c>
      <c r="CE27" s="78" t="s">
        <v>42</v>
      </c>
      <c r="CF27" s="78" t="s">
        <v>41</v>
      </c>
      <c r="CG27" s="78" t="s">
        <v>42</v>
      </c>
      <c r="CH27" s="78" t="s">
        <v>41</v>
      </c>
      <c r="CI27" s="78" t="s">
        <v>42</v>
      </c>
      <c r="CJ27" s="78" t="s">
        <v>41</v>
      </c>
      <c r="CK27" s="78" t="s">
        <v>42</v>
      </c>
      <c r="CL27" s="117"/>
      <c r="CM27" s="78" t="s">
        <v>41</v>
      </c>
      <c r="CN27" s="78" t="s">
        <v>42</v>
      </c>
      <c r="CO27" s="78" t="s">
        <v>41</v>
      </c>
      <c r="CP27" s="78" t="s">
        <v>42</v>
      </c>
      <c r="CQ27" s="78" t="s">
        <v>41</v>
      </c>
      <c r="CR27" s="78" t="s">
        <v>42</v>
      </c>
    </row>
    <row r="28" spans="3:96" ht="15" customHeight="1" thickTop="1" x14ac:dyDescent="0.3">
      <c r="C28" s="149" t="s">
        <v>48</v>
      </c>
      <c r="D28" s="10" t="s">
        <v>44</v>
      </c>
      <c r="E28" s="11">
        <v>2588</v>
      </c>
      <c r="F28" s="12">
        <v>0.52050930513456939</v>
      </c>
      <c r="G28" s="131"/>
      <c r="H28" s="11">
        <v>1353</v>
      </c>
      <c r="I28" s="12">
        <v>0.53937709434460079</v>
      </c>
      <c r="J28" s="11">
        <v>1235</v>
      </c>
      <c r="K28" s="12">
        <v>0.49980015822215601</v>
      </c>
      <c r="L28" s="183"/>
      <c r="M28" s="11">
        <v>364</v>
      </c>
      <c r="N28" s="12">
        <v>0.4722249551319031</v>
      </c>
      <c r="O28" s="11">
        <v>663</v>
      </c>
      <c r="P28" s="12">
        <v>0.51391303736405702</v>
      </c>
      <c r="Q28" s="11">
        <v>632</v>
      </c>
      <c r="R28" s="12">
        <v>0.55446104042892752</v>
      </c>
      <c r="S28" s="11">
        <v>451</v>
      </c>
      <c r="T28" s="12">
        <v>0.54998272929090553</v>
      </c>
      <c r="U28" s="11">
        <v>478</v>
      </c>
      <c r="V28" s="12">
        <v>0.52269030278058182</v>
      </c>
      <c r="W28" s="196"/>
      <c r="X28" s="11">
        <v>71</v>
      </c>
      <c r="Y28" s="12">
        <v>0.39316457409411887</v>
      </c>
      <c r="Z28" s="11">
        <v>1294</v>
      </c>
      <c r="AA28" s="12">
        <v>0.49857305228127108</v>
      </c>
      <c r="AB28" s="11">
        <v>1223</v>
      </c>
      <c r="AC28" s="12">
        <v>0.62262258328501796</v>
      </c>
      <c r="AD28" s="192"/>
      <c r="AE28" s="11">
        <v>581</v>
      </c>
      <c r="AF28" s="12">
        <v>0.49390339665893768</v>
      </c>
      <c r="AG28" s="11">
        <v>1108</v>
      </c>
      <c r="AH28" s="12">
        <v>0.53349330602332357</v>
      </c>
      <c r="AI28" s="11">
        <v>899</v>
      </c>
      <c r="AJ28" s="12">
        <v>0.53750723697318448</v>
      </c>
      <c r="AK28" s="186"/>
      <c r="AL28" s="11">
        <v>1652</v>
      </c>
      <c r="AM28" s="12">
        <v>0.51256381320542899</v>
      </c>
      <c r="AN28" s="11">
        <v>748</v>
      </c>
      <c r="AO28" s="12">
        <v>0.5439140131281478</v>
      </c>
      <c r="AP28" s="11">
        <v>188</v>
      </c>
      <c r="AQ28" s="12">
        <v>0.5036550763999631</v>
      </c>
      <c r="AR28" s="174"/>
      <c r="AS28" s="11">
        <v>161</v>
      </c>
      <c r="AT28" s="12">
        <v>0.51687069960980625</v>
      </c>
      <c r="AU28" s="11">
        <v>160</v>
      </c>
      <c r="AV28" s="12">
        <v>0.47611697143823412</v>
      </c>
      <c r="AW28" s="11">
        <v>164</v>
      </c>
      <c r="AX28" s="12">
        <v>0.53751571923752262</v>
      </c>
      <c r="AY28" s="11">
        <v>153</v>
      </c>
      <c r="AZ28" s="12">
        <v>0.50512400992039874</v>
      </c>
      <c r="BA28" s="11">
        <v>147</v>
      </c>
      <c r="BB28" s="12">
        <v>0.4174038958018263</v>
      </c>
      <c r="BC28" s="11">
        <v>171</v>
      </c>
      <c r="BD28" s="12">
        <v>0.54044739678725728</v>
      </c>
      <c r="BE28" s="11">
        <v>182</v>
      </c>
      <c r="BF28" s="12">
        <v>0.56391690408281769</v>
      </c>
      <c r="BG28" s="11">
        <v>154</v>
      </c>
      <c r="BH28" s="12">
        <v>0.50607389675364001</v>
      </c>
      <c r="BI28" s="11">
        <v>140</v>
      </c>
      <c r="BJ28" s="12">
        <v>0.46883130246142335</v>
      </c>
      <c r="BK28" s="11">
        <v>153</v>
      </c>
      <c r="BL28" s="12">
        <v>0.48354624828979698</v>
      </c>
      <c r="BM28" s="11">
        <v>178</v>
      </c>
      <c r="BN28" s="12">
        <v>0.57173788262931091</v>
      </c>
      <c r="BO28" s="11">
        <v>163</v>
      </c>
      <c r="BP28" s="12">
        <v>0.52780117629468881</v>
      </c>
      <c r="BQ28" s="11">
        <v>168</v>
      </c>
      <c r="BR28" s="12">
        <v>0.54745910539555032</v>
      </c>
      <c r="BS28" s="11">
        <v>156</v>
      </c>
      <c r="BT28" s="12">
        <v>0.49628232012228013</v>
      </c>
      <c r="BU28" s="11">
        <v>175</v>
      </c>
      <c r="BV28" s="12">
        <v>0.55650617114307721</v>
      </c>
      <c r="BW28" s="11">
        <v>163</v>
      </c>
      <c r="BX28" s="12">
        <v>0.481915213169197</v>
      </c>
      <c r="BY28" s="114"/>
      <c r="BZ28" s="79">
        <v>296</v>
      </c>
      <c r="CA28" s="80">
        <v>0.48765136270304987</v>
      </c>
      <c r="CB28" s="79">
        <v>1362</v>
      </c>
      <c r="CC28" s="80">
        <v>0.55357324332159452</v>
      </c>
      <c r="CD28" s="79">
        <v>305</v>
      </c>
      <c r="CE28" s="80">
        <v>0.60081794638580666</v>
      </c>
      <c r="CF28" s="79">
        <v>55</v>
      </c>
      <c r="CG28" s="80">
        <v>0.50053382161212134</v>
      </c>
      <c r="CH28" s="79">
        <v>354</v>
      </c>
      <c r="CI28" s="80">
        <v>0.47794684593840131</v>
      </c>
      <c r="CJ28" s="79">
        <v>216</v>
      </c>
      <c r="CK28" s="80">
        <v>0.43411240228300779</v>
      </c>
      <c r="CL28" s="117"/>
      <c r="CM28" s="79">
        <v>935</v>
      </c>
      <c r="CN28" s="80">
        <v>0.56272484715452076</v>
      </c>
      <c r="CO28" s="79">
        <v>1394</v>
      </c>
      <c r="CP28" s="80">
        <v>0.51200877789789134</v>
      </c>
      <c r="CQ28" s="79">
        <v>259</v>
      </c>
      <c r="CR28" s="80">
        <v>0.44203778269727545</v>
      </c>
    </row>
    <row r="29" spans="3:96" ht="15" customHeight="1" x14ac:dyDescent="0.3">
      <c r="C29" s="150"/>
      <c r="D29" s="13" t="s">
        <v>45</v>
      </c>
      <c r="E29" s="14">
        <v>1602</v>
      </c>
      <c r="F29" s="15">
        <v>0.33659552074992349</v>
      </c>
      <c r="G29" s="131"/>
      <c r="H29" s="14">
        <v>767</v>
      </c>
      <c r="I29" s="15">
        <v>0.3254441950433184</v>
      </c>
      <c r="J29" s="14">
        <v>835</v>
      </c>
      <c r="K29" s="15">
        <v>0.34883513397409294</v>
      </c>
      <c r="L29" s="183"/>
      <c r="M29" s="14">
        <v>277</v>
      </c>
      <c r="N29" s="15">
        <v>0.37019361294442921</v>
      </c>
      <c r="O29" s="14">
        <v>403</v>
      </c>
      <c r="P29" s="15">
        <v>0.33200475107704841</v>
      </c>
      <c r="Q29" s="14">
        <v>363</v>
      </c>
      <c r="R29" s="15">
        <v>0.31298103114932174</v>
      </c>
      <c r="S29" s="14">
        <v>279</v>
      </c>
      <c r="T29" s="15">
        <v>0.32955672174795986</v>
      </c>
      <c r="U29" s="14">
        <v>280</v>
      </c>
      <c r="V29" s="15">
        <v>0.33586712420655457</v>
      </c>
      <c r="W29" s="196"/>
      <c r="X29" s="14">
        <v>66</v>
      </c>
      <c r="Y29" s="15">
        <v>0.36559656006159669</v>
      </c>
      <c r="Z29" s="14">
        <v>916</v>
      </c>
      <c r="AA29" s="15">
        <v>0.34816949379240575</v>
      </c>
      <c r="AB29" s="14">
        <v>620</v>
      </c>
      <c r="AC29" s="15">
        <v>0.30323409666031353</v>
      </c>
      <c r="AD29" s="192"/>
      <c r="AE29" s="14">
        <v>408</v>
      </c>
      <c r="AF29" s="15">
        <v>0.34969457215744848</v>
      </c>
      <c r="AG29" s="14">
        <v>665</v>
      </c>
      <c r="AH29" s="15">
        <v>0.3314709013913103</v>
      </c>
      <c r="AI29" s="14">
        <v>529</v>
      </c>
      <c r="AJ29" s="15">
        <v>0.32684977467936238</v>
      </c>
      <c r="AK29" s="186"/>
      <c r="AL29" s="14">
        <v>1075</v>
      </c>
      <c r="AM29" s="15">
        <v>0.34669474317891402</v>
      </c>
      <c r="AN29" s="14">
        <v>411</v>
      </c>
      <c r="AO29" s="15">
        <v>0.31736123196863664</v>
      </c>
      <c r="AP29" s="14">
        <v>116</v>
      </c>
      <c r="AQ29" s="15">
        <v>0.31864478274700486</v>
      </c>
      <c r="AR29" s="174"/>
      <c r="AS29" s="14">
        <v>106</v>
      </c>
      <c r="AT29" s="15">
        <v>0.36443059350270784</v>
      </c>
      <c r="AU29" s="14">
        <v>99</v>
      </c>
      <c r="AV29" s="15">
        <v>0.36460643949292604</v>
      </c>
      <c r="AW29" s="14">
        <v>90</v>
      </c>
      <c r="AX29" s="15">
        <v>0.28412993077185972</v>
      </c>
      <c r="AY29" s="14">
        <v>104</v>
      </c>
      <c r="AZ29" s="15">
        <v>0.30392821669126446</v>
      </c>
      <c r="BA29" s="14">
        <v>112</v>
      </c>
      <c r="BB29" s="15">
        <v>0.39829890632553488</v>
      </c>
      <c r="BC29" s="14">
        <v>92</v>
      </c>
      <c r="BD29" s="15">
        <v>0.32192352115768325</v>
      </c>
      <c r="BE29" s="14">
        <v>89</v>
      </c>
      <c r="BF29" s="15">
        <v>0.33017412751752301</v>
      </c>
      <c r="BG29" s="14">
        <v>100</v>
      </c>
      <c r="BH29" s="15">
        <v>0.30489029658634548</v>
      </c>
      <c r="BI29" s="14">
        <v>117</v>
      </c>
      <c r="BJ29" s="15">
        <v>0.39367651312480378</v>
      </c>
      <c r="BK29" s="14">
        <v>111</v>
      </c>
      <c r="BL29" s="15">
        <v>0.3743905557552768</v>
      </c>
      <c r="BM29" s="14">
        <v>90</v>
      </c>
      <c r="BN29" s="15">
        <v>0.29096450872737184</v>
      </c>
      <c r="BO29" s="14">
        <v>100</v>
      </c>
      <c r="BP29" s="15">
        <v>0.30222283246361814</v>
      </c>
      <c r="BQ29" s="14">
        <v>93</v>
      </c>
      <c r="BR29" s="15">
        <v>0.31802432672993658</v>
      </c>
      <c r="BS29" s="14">
        <v>112</v>
      </c>
      <c r="BT29" s="15">
        <v>0.39481631649947713</v>
      </c>
      <c r="BU29" s="14">
        <v>90</v>
      </c>
      <c r="BV29" s="15">
        <v>0.33656664823959564</v>
      </c>
      <c r="BW29" s="14">
        <v>97</v>
      </c>
      <c r="BX29" s="15">
        <v>0.32954867926474951</v>
      </c>
      <c r="BY29" s="114"/>
      <c r="BZ29" s="81">
        <v>216</v>
      </c>
      <c r="CA29" s="82">
        <v>0.35679469395320823</v>
      </c>
      <c r="CB29" s="81">
        <v>781</v>
      </c>
      <c r="CC29" s="82">
        <v>0.33453143237489413</v>
      </c>
      <c r="CD29" s="81">
        <v>147</v>
      </c>
      <c r="CE29" s="82">
        <v>0.30269902214369865</v>
      </c>
      <c r="CF29" s="81">
        <v>36</v>
      </c>
      <c r="CG29" s="82">
        <v>0.38834081766735012</v>
      </c>
      <c r="CH29" s="81">
        <v>248</v>
      </c>
      <c r="CI29" s="82">
        <v>0.32646778510808927</v>
      </c>
      <c r="CJ29" s="81">
        <v>174</v>
      </c>
      <c r="CK29" s="82">
        <v>0.34367273285431638</v>
      </c>
      <c r="CL29" s="117"/>
      <c r="CM29" s="81">
        <v>516</v>
      </c>
      <c r="CN29" s="82">
        <v>0.32192793764907085</v>
      </c>
      <c r="CO29" s="81">
        <v>908</v>
      </c>
      <c r="CP29" s="82">
        <v>0.34904957565967748</v>
      </c>
      <c r="CQ29" s="81">
        <v>178</v>
      </c>
      <c r="CR29" s="82">
        <v>0.32424042107788564</v>
      </c>
    </row>
    <row r="30" spans="3:96" ht="15" customHeight="1" x14ac:dyDescent="0.3">
      <c r="C30" s="150"/>
      <c r="D30" s="13" t="s">
        <v>46</v>
      </c>
      <c r="E30" s="14">
        <v>611</v>
      </c>
      <c r="F30" s="15">
        <v>0.14289517411551703</v>
      </c>
      <c r="G30" s="131"/>
      <c r="H30" s="14">
        <v>283</v>
      </c>
      <c r="I30" s="15">
        <v>0.13517871061208098</v>
      </c>
      <c r="J30" s="14">
        <v>328</v>
      </c>
      <c r="K30" s="15">
        <v>0.15136470780374733</v>
      </c>
      <c r="L30" s="183"/>
      <c r="M30" s="14">
        <v>104</v>
      </c>
      <c r="N30" s="15">
        <v>0.15758143192366703</v>
      </c>
      <c r="O30" s="14">
        <v>156</v>
      </c>
      <c r="P30" s="15">
        <v>0.1540822115588911</v>
      </c>
      <c r="Q30" s="14">
        <v>153</v>
      </c>
      <c r="R30" s="15">
        <v>0.1325579284217509</v>
      </c>
      <c r="S30" s="14">
        <v>100</v>
      </c>
      <c r="T30" s="15">
        <v>0.12046054896113396</v>
      </c>
      <c r="U30" s="14">
        <v>98</v>
      </c>
      <c r="V30" s="15">
        <v>0.14144257301286514</v>
      </c>
      <c r="W30" s="196"/>
      <c r="X30" s="14">
        <v>51</v>
      </c>
      <c r="Y30" s="15">
        <v>0.24123886584428383</v>
      </c>
      <c r="Z30" s="14">
        <v>413</v>
      </c>
      <c r="AA30" s="15">
        <v>0.15325745392632739</v>
      </c>
      <c r="AB30" s="14">
        <v>147</v>
      </c>
      <c r="AC30" s="15">
        <v>7.4143320054657957E-2</v>
      </c>
      <c r="AD30" s="192"/>
      <c r="AE30" s="14">
        <v>184</v>
      </c>
      <c r="AF30" s="15">
        <v>0.15640203118361504</v>
      </c>
      <c r="AG30" s="14">
        <v>234</v>
      </c>
      <c r="AH30" s="15">
        <v>0.13503579258535695</v>
      </c>
      <c r="AI30" s="14">
        <v>193</v>
      </c>
      <c r="AJ30" s="15">
        <v>0.13564298834744873</v>
      </c>
      <c r="AK30" s="186"/>
      <c r="AL30" s="14">
        <v>386</v>
      </c>
      <c r="AM30" s="15">
        <v>0.14074144361566088</v>
      </c>
      <c r="AN30" s="14">
        <v>168</v>
      </c>
      <c r="AO30" s="15">
        <v>0.13872475490321359</v>
      </c>
      <c r="AP30" s="14">
        <v>57</v>
      </c>
      <c r="AQ30" s="15">
        <v>0.17770014085303265</v>
      </c>
      <c r="AR30" s="174"/>
      <c r="AS30" s="14">
        <v>33</v>
      </c>
      <c r="AT30" s="15">
        <v>0.11869870688748803</v>
      </c>
      <c r="AU30" s="14">
        <v>41</v>
      </c>
      <c r="AV30" s="15">
        <v>0.15927658906883771</v>
      </c>
      <c r="AW30" s="14">
        <v>46</v>
      </c>
      <c r="AX30" s="15">
        <v>0.17835434999061853</v>
      </c>
      <c r="AY30" s="14">
        <v>44</v>
      </c>
      <c r="AZ30" s="15">
        <v>0.19094777338833421</v>
      </c>
      <c r="BA30" s="14">
        <v>41</v>
      </c>
      <c r="BB30" s="15">
        <v>0.18429719787263818</v>
      </c>
      <c r="BC30" s="14">
        <v>37</v>
      </c>
      <c r="BD30" s="15">
        <v>0.13762908205506233</v>
      </c>
      <c r="BE30" s="14">
        <v>29</v>
      </c>
      <c r="BF30" s="15">
        <v>0.10590896839966059</v>
      </c>
      <c r="BG30" s="14">
        <v>46</v>
      </c>
      <c r="BH30" s="15">
        <v>0.18903580666001354</v>
      </c>
      <c r="BI30" s="14">
        <v>43</v>
      </c>
      <c r="BJ30" s="15">
        <v>0.13749218441377534</v>
      </c>
      <c r="BK30" s="14">
        <v>36</v>
      </c>
      <c r="BL30" s="15">
        <v>0.1420631959549277</v>
      </c>
      <c r="BM30" s="14">
        <v>32</v>
      </c>
      <c r="BN30" s="15">
        <v>0.13729760864331783</v>
      </c>
      <c r="BO30" s="14">
        <v>37</v>
      </c>
      <c r="BP30" s="15">
        <v>0.16997599124169344</v>
      </c>
      <c r="BQ30" s="14">
        <v>39</v>
      </c>
      <c r="BR30" s="15">
        <v>0.13451656787451502</v>
      </c>
      <c r="BS30" s="14">
        <v>32</v>
      </c>
      <c r="BT30" s="15">
        <v>0.10890136337824324</v>
      </c>
      <c r="BU30" s="14">
        <v>35</v>
      </c>
      <c r="BV30" s="15">
        <v>0.10692718061732404</v>
      </c>
      <c r="BW30" s="14">
        <v>40</v>
      </c>
      <c r="BX30" s="15">
        <v>0.18853610756605282</v>
      </c>
      <c r="BY30" s="114"/>
      <c r="BZ30" s="81">
        <v>85</v>
      </c>
      <c r="CA30" s="82">
        <v>0.15555394334374031</v>
      </c>
      <c r="CB30" s="81">
        <v>256</v>
      </c>
      <c r="CC30" s="82">
        <v>0.11189532430351128</v>
      </c>
      <c r="CD30" s="81">
        <v>41</v>
      </c>
      <c r="CE30" s="82">
        <v>9.6483031470494959E-2</v>
      </c>
      <c r="CF30" s="81">
        <v>13</v>
      </c>
      <c r="CG30" s="82">
        <v>0.11112536072052824</v>
      </c>
      <c r="CH30" s="81">
        <v>119</v>
      </c>
      <c r="CI30" s="82">
        <v>0.19558536895351025</v>
      </c>
      <c r="CJ30" s="81">
        <v>97</v>
      </c>
      <c r="CK30" s="82">
        <v>0.22221486486267739</v>
      </c>
      <c r="CL30" s="117"/>
      <c r="CM30" s="81">
        <v>173</v>
      </c>
      <c r="CN30" s="82">
        <v>0.11534721519640327</v>
      </c>
      <c r="CO30" s="81">
        <v>328</v>
      </c>
      <c r="CP30" s="82">
        <v>0.1389416464424342</v>
      </c>
      <c r="CQ30" s="81">
        <v>110</v>
      </c>
      <c r="CR30" s="82">
        <v>0.23372179622484043</v>
      </c>
    </row>
    <row r="31" spans="3:96" ht="15" customHeight="1" thickBot="1" x14ac:dyDescent="0.35">
      <c r="C31" s="151"/>
      <c r="D31" s="16" t="s">
        <v>1</v>
      </c>
      <c r="E31" s="17">
        <v>4801</v>
      </c>
      <c r="F31" s="18">
        <v>1</v>
      </c>
      <c r="G31" s="132"/>
      <c r="H31" s="17">
        <v>2403</v>
      </c>
      <c r="I31" s="18">
        <v>1</v>
      </c>
      <c r="J31" s="17">
        <v>2398</v>
      </c>
      <c r="K31" s="18">
        <v>1</v>
      </c>
      <c r="L31" s="184"/>
      <c r="M31" s="17">
        <v>745</v>
      </c>
      <c r="N31" s="18">
        <v>1</v>
      </c>
      <c r="O31" s="17">
        <v>1222</v>
      </c>
      <c r="P31" s="18">
        <v>1</v>
      </c>
      <c r="Q31" s="17">
        <v>1148</v>
      </c>
      <c r="R31" s="18">
        <v>1</v>
      </c>
      <c r="S31" s="17">
        <v>830</v>
      </c>
      <c r="T31" s="18">
        <v>1</v>
      </c>
      <c r="U31" s="17">
        <v>856</v>
      </c>
      <c r="V31" s="18">
        <v>1</v>
      </c>
      <c r="W31" s="197"/>
      <c r="X31" s="17">
        <v>188</v>
      </c>
      <c r="Y31" s="18">
        <v>1</v>
      </c>
      <c r="Z31" s="17">
        <v>2623</v>
      </c>
      <c r="AA31" s="18">
        <v>1</v>
      </c>
      <c r="AB31" s="17">
        <v>1990</v>
      </c>
      <c r="AC31" s="18">
        <v>1</v>
      </c>
      <c r="AD31" s="193"/>
      <c r="AE31" s="17">
        <v>1173</v>
      </c>
      <c r="AF31" s="18">
        <v>1</v>
      </c>
      <c r="AG31" s="17">
        <v>2007</v>
      </c>
      <c r="AH31" s="18">
        <v>1</v>
      </c>
      <c r="AI31" s="17">
        <v>1621</v>
      </c>
      <c r="AJ31" s="18">
        <v>1</v>
      </c>
      <c r="AK31" s="187"/>
      <c r="AL31" s="17">
        <v>3113</v>
      </c>
      <c r="AM31" s="18">
        <v>1</v>
      </c>
      <c r="AN31" s="17">
        <v>1327</v>
      </c>
      <c r="AO31" s="18">
        <v>1</v>
      </c>
      <c r="AP31" s="17">
        <v>361</v>
      </c>
      <c r="AQ31" s="18">
        <v>1</v>
      </c>
      <c r="AR31" s="175"/>
      <c r="AS31" s="17">
        <v>300</v>
      </c>
      <c r="AT31" s="18">
        <v>1</v>
      </c>
      <c r="AU31" s="17">
        <v>300</v>
      </c>
      <c r="AV31" s="18">
        <v>1</v>
      </c>
      <c r="AW31" s="17">
        <v>300</v>
      </c>
      <c r="AX31" s="18">
        <v>1</v>
      </c>
      <c r="AY31" s="17">
        <v>301</v>
      </c>
      <c r="AZ31" s="18">
        <v>1</v>
      </c>
      <c r="BA31" s="17">
        <v>300</v>
      </c>
      <c r="BB31" s="18">
        <v>1</v>
      </c>
      <c r="BC31" s="17">
        <v>300</v>
      </c>
      <c r="BD31" s="18">
        <v>1</v>
      </c>
      <c r="BE31" s="17">
        <v>300</v>
      </c>
      <c r="BF31" s="18">
        <v>1</v>
      </c>
      <c r="BG31" s="17">
        <v>300</v>
      </c>
      <c r="BH31" s="18">
        <v>1</v>
      </c>
      <c r="BI31" s="17">
        <v>300</v>
      </c>
      <c r="BJ31" s="18">
        <v>1</v>
      </c>
      <c r="BK31" s="17">
        <v>300</v>
      </c>
      <c r="BL31" s="18">
        <v>1</v>
      </c>
      <c r="BM31" s="17">
        <v>300</v>
      </c>
      <c r="BN31" s="18">
        <v>1</v>
      </c>
      <c r="BO31" s="17">
        <v>300</v>
      </c>
      <c r="BP31" s="18">
        <v>1</v>
      </c>
      <c r="BQ31" s="17">
        <v>300</v>
      </c>
      <c r="BR31" s="18">
        <v>1</v>
      </c>
      <c r="BS31" s="17">
        <v>300</v>
      </c>
      <c r="BT31" s="18">
        <v>1</v>
      </c>
      <c r="BU31" s="17">
        <v>300</v>
      </c>
      <c r="BV31" s="18">
        <v>1</v>
      </c>
      <c r="BW31" s="17">
        <v>300</v>
      </c>
      <c r="BX31" s="18">
        <v>1</v>
      </c>
      <c r="BY31" s="115"/>
      <c r="BZ31" s="83">
        <v>597</v>
      </c>
      <c r="CA31" s="84">
        <v>1</v>
      </c>
      <c r="CB31" s="83">
        <v>2399</v>
      </c>
      <c r="CC31" s="84">
        <v>1</v>
      </c>
      <c r="CD31" s="83">
        <v>493</v>
      </c>
      <c r="CE31" s="84">
        <v>1</v>
      </c>
      <c r="CF31" s="83">
        <v>104</v>
      </c>
      <c r="CG31" s="84">
        <v>1</v>
      </c>
      <c r="CH31" s="83">
        <v>721</v>
      </c>
      <c r="CI31" s="84">
        <v>1</v>
      </c>
      <c r="CJ31" s="83">
        <v>487</v>
      </c>
      <c r="CK31" s="84">
        <v>1</v>
      </c>
      <c r="CL31" s="118"/>
      <c r="CM31" s="83">
        <v>1624</v>
      </c>
      <c r="CN31" s="84">
        <v>1</v>
      </c>
      <c r="CO31" s="83">
        <v>2630</v>
      </c>
      <c r="CP31" s="84">
        <v>1</v>
      </c>
      <c r="CQ31" s="83">
        <v>547</v>
      </c>
      <c r="CR31" s="84">
        <v>1</v>
      </c>
    </row>
    <row r="32" spans="3:96" ht="27" customHeight="1" thickTop="1" x14ac:dyDescent="0.3">
      <c r="C32" s="152" t="s">
        <v>205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</row>
    <row r="33" spans="3:96" x14ac:dyDescent="0.3">
      <c r="E33" s="22"/>
      <c r="F33" s="22"/>
      <c r="G33" s="22"/>
    </row>
    <row r="34" spans="3:96" ht="24.9" customHeight="1" thickBot="1" x14ac:dyDescent="0.35">
      <c r="C34" s="161" t="s">
        <v>200</v>
      </c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</row>
    <row r="35" spans="3:96" ht="14.1" customHeight="1" thickTop="1" x14ac:dyDescent="0.3">
      <c r="C35" s="153"/>
      <c r="D35" s="153"/>
      <c r="E35" s="179" t="s">
        <v>1</v>
      </c>
      <c r="F35" s="179"/>
      <c r="G35" s="130" t="s">
        <v>2</v>
      </c>
      <c r="H35" s="162" t="s">
        <v>2</v>
      </c>
      <c r="I35" s="162"/>
      <c r="J35" s="162"/>
      <c r="K35" s="162"/>
      <c r="L35" s="182" t="s">
        <v>3</v>
      </c>
      <c r="M35" s="162" t="s">
        <v>3</v>
      </c>
      <c r="N35" s="162"/>
      <c r="O35" s="162"/>
      <c r="P35" s="162"/>
      <c r="Q35" s="162"/>
      <c r="R35" s="162"/>
      <c r="S35" s="162"/>
      <c r="T35" s="162"/>
      <c r="U35" s="162"/>
      <c r="V35" s="162"/>
      <c r="W35" s="195" t="s">
        <v>4</v>
      </c>
      <c r="X35" s="162" t="s">
        <v>4</v>
      </c>
      <c r="Y35" s="162"/>
      <c r="Z35" s="162"/>
      <c r="AA35" s="162"/>
      <c r="AB35" s="162"/>
      <c r="AC35" s="162"/>
      <c r="AD35" s="191" t="s">
        <v>219</v>
      </c>
      <c r="AE35" s="162" t="s">
        <v>5</v>
      </c>
      <c r="AF35" s="162"/>
      <c r="AG35" s="162"/>
      <c r="AH35" s="162"/>
      <c r="AI35" s="162"/>
      <c r="AJ35" s="162"/>
      <c r="AK35" s="185" t="s">
        <v>218</v>
      </c>
      <c r="AL35" s="162" t="s">
        <v>6</v>
      </c>
      <c r="AM35" s="162"/>
      <c r="AN35" s="162"/>
      <c r="AO35" s="162"/>
      <c r="AP35" s="162"/>
      <c r="AQ35" s="162"/>
      <c r="AR35" s="173" t="s">
        <v>7</v>
      </c>
      <c r="AS35" s="162" t="s">
        <v>7</v>
      </c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13" t="s">
        <v>252</v>
      </c>
      <c r="BZ35" s="108" t="s">
        <v>252</v>
      </c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16" t="s">
        <v>296</v>
      </c>
      <c r="CM35" s="108" t="s">
        <v>256</v>
      </c>
      <c r="CN35" s="108"/>
      <c r="CO35" s="108"/>
      <c r="CP35" s="108"/>
      <c r="CQ35" s="108"/>
      <c r="CR35" s="108"/>
    </row>
    <row r="36" spans="3:96" ht="14.1" customHeight="1" x14ac:dyDescent="0.3">
      <c r="C36" s="154"/>
      <c r="D36" s="154"/>
      <c r="E36" s="180" t="s">
        <v>8</v>
      </c>
      <c r="F36" s="180"/>
      <c r="G36" s="131"/>
      <c r="H36" s="148" t="s">
        <v>9</v>
      </c>
      <c r="I36" s="148"/>
      <c r="J36" s="148" t="s">
        <v>10</v>
      </c>
      <c r="K36" s="148"/>
      <c r="L36" s="183"/>
      <c r="M36" s="148" t="s">
        <v>11</v>
      </c>
      <c r="N36" s="148"/>
      <c r="O36" s="148" t="s">
        <v>12</v>
      </c>
      <c r="P36" s="148"/>
      <c r="Q36" s="148" t="s">
        <v>13</v>
      </c>
      <c r="R36" s="148"/>
      <c r="S36" s="148" t="s">
        <v>14</v>
      </c>
      <c r="T36" s="148"/>
      <c r="U36" s="148" t="s">
        <v>15</v>
      </c>
      <c r="V36" s="148"/>
      <c r="W36" s="196"/>
      <c r="X36" s="148" t="s">
        <v>16</v>
      </c>
      <c r="Y36" s="148"/>
      <c r="Z36" s="148" t="s">
        <v>17</v>
      </c>
      <c r="AA36" s="148"/>
      <c r="AB36" s="148" t="s">
        <v>18</v>
      </c>
      <c r="AC36" s="148"/>
      <c r="AD36" s="192"/>
      <c r="AE36" s="148" t="s">
        <v>19</v>
      </c>
      <c r="AF36" s="148"/>
      <c r="AG36" s="148" t="s">
        <v>20</v>
      </c>
      <c r="AH36" s="148"/>
      <c r="AI36" s="148" t="s">
        <v>21</v>
      </c>
      <c r="AJ36" s="148"/>
      <c r="AK36" s="186"/>
      <c r="AL36" s="148" t="s">
        <v>22</v>
      </c>
      <c r="AM36" s="148"/>
      <c r="AN36" s="148" t="s">
        <v>23</v>
      </c>
      <c r="AO36" s="148"/>
      <c r="AP36" s="148" t="s">
        <v>24</v>
      </c>
      <c r="AQ36" s="148"/>
      <c r="AR36" s="174"/>
      <c r="AS36" s="148" t="s">
        <v>25</v>
      </c>
      <c r="AT36" s="148"/>
      <c r="AU36" s="148" t="s">
        <v>26</v>
      </c>
      <c r="AV36" s="148"/>
      <c r="AW36" s="148" t="s">
        <v>27</v>
      </c>
      <c r="AX36" s="148"/>
      <c r="AY36" s="148" t="s">
        <v>28</v>
      </c>
      <c r="AZ36" s="148"/>
      <c r="BA36" s="148" t="s">
        <v>29</v>
      </c>
      <c r="BB36" s="148"/>
      <c r="BC36" s="148" t="s">
        <v>30</v>
      </c>
      <c r="BD36" s="148"/>
      <c r="BE36" s="148" t="s">
        <v>31</v>
      </c>
      <c r="BF36" s="148"/>
      <c r="BG36" s="148" t="s">
        <v>32</v>
      </c>
      <c r="BH36" s="148"/>
      <c r="BI36" s="148" t="s">
        <v>33</v>
      </c>
      <c r="BJ36" s="148"/>
      <c r="BK36" s="148" t="s">
        <v>34</v>
      </c>
      <c r="BL36" s="148"/>
      <c r="BM36" s="148" t="s">
        <v>35</v>
      </c>
      <c r="BN36" s="148"/>
      <c r="BO36" s="148" t="s">
        <v>36</v>
      </c>
      <c r="BP36" s="148"/>
      <c r="BQ36" s="148" t="s">
        <v>37</v>
      </c>
      <c r="BR36" s="148"/>
      <c r="BS36" s="148" t="s">
        <v>38</v>
      </c>
      <c r="BT36" s="148"/>
      <c r="BU36" s="148" t="s">
        <v>39</v>
      </c>
      <c r="BV36" s="148"/>
      <c r="BW36" s="148" t="s">
        <v>40</v>
      </c>
      <c r="BX36" s="148"/>
      <c r="BY36" s="114"/>
      <c r="BZ36" s="112" t="s">
        <v>251</v>
      </c>
      <c r="CA36" s="112"/>
      <c r="CB36" s="112" t="s">
        <v>250</v>
      </c>
      <c r="CC36" s="112"/>
      <c r="CD36" s="112" t="s">
        <v>249</v>
      </c>
      <c r="CE36" s="112"/>
      <c r="CF36" s="112" t="s">
        <v>248</v>
      </c>
      <c r="CG36" s="112"/>
      <c r="CH36" s="112" t="s">
        <v>247</v>
      </c>
      <c r="CI36" s="112"/>
      <c r="CJ36" s="112" t="s">
        <v>246</v>
      </c>
      <c r="CK36" s="112"/>
      <c r="CL36" s="117"/>
      <c r="CM36" s="112" t="s">
        <v>255</v>
      </c>
      <c r="CN36" s="112"/>
      <c r="CO36" s="112" t="s">
        <v>254</v>
      </c>
      <c r="CP36" s="112"/>
      <c r="CQ36" s="112" t="s">
        <v>253</v>
      </c>
      <c r="CR36" s="112"/>
    </row>
    <row r="37" spans="3:96" ht="14.1" customHeight="1" thickBot="1" x14ac:dyDescent="0.35">
      <c r="C37" s="155"/>
      <c r="D37" s="155"/>
      <c r="E37" s="26" t="s">
        <v>41</v>
      </c>
      <c r="F37" s="26" t="s">
        <v>42</v>
      </c>
      <c r="G37" s="131"/>
      <c r="H37" s="9" t="s">
        <v>41</v>
      </c>
      <c r="I37" s="9" t="s">
        <v>42</v>
      </c>
      <c r="J37" s="9" t="s">
        <v>41</v>
      </c>
      <c r="K37" s="9" t="s">
        <v>42</v>
      </c>
      <c r="L37" s="183"/>
      <c r="M37" s="9" t="s">
        <v>41</v>
      </c>
      <c r="N37" s="9" t="s">
        <v>42</v>
      </c>
      <c r="O37" s="9" t="s">
        <v>41</v>
      </c>
      <c r="P37" s="9" t="s">
        <v>42</v>
      </c>
      <c r="Q37" s="9" t="s">
        <v>41</v>
      </c>
      <c r="R37" s="9" t="s">
        <v>42</v>
      </c>
      <c r="S37" s="9" t="s">
        <v>41</v>
      </c>
      <c r="T37" s="9" t="s">
        <v>42</v>
      </c>
      <c r="U37" s="9" t="s">
        <v>41</v>
      </c>
      <c r="V37" s="9" t="s">
        <v>42</v>
      </c>
      <c r="W37" s="196"/>
      <c r="X37" s="9" t="s">
        <v>41</v>
      </c>
      <c r="Y37" s="9" t="s">
        <v>42</v>
      </c>
      <c r="Z37" s="9" t="s">
        <v>41</v>
      </c>
      <c r="AA37" s="9" t="s">
        <v>42</v>
      </c>
      <c r="AB37" s="9" t="s">
        <v>41</v>
      </c>
      <c r="AC37" s="9" t="s">
        <v>42</v>
      </c>
      <c r="AD37" s="192"/>
      <c r="AE37" s="9" t="s">
        <v>41</v>
      </c>
      <c r="AF37" s="9" t="s">
        <v>42</v>
      </c>
      <c r="AG37" s="9" t="s">
        <v>41</v>
      </c>
      <c r="AH37" s="9" t="s">
        <v>42</v>
      </c>
      <c r="AI37" s="9" t="s">
        <v>41</v>
      </c>
      <c r="AJ37" s="9" t="s">
        <v>42</v>
      </c>
      <c r="AK37" s="186"/>
      <c r="AL37" s="9" t="s">
        <v>41</v>
      </c>
      <c r="AM37" s="9" t="s">
        <v>42</v>
      </c>
      <c r="AN37" s="9" t="s">
        <v>41</v>
      </c>
      <c r="AO37" s="9" t="s">
        <v>42</v>
      </c>
      <c r="AP37" s="9" t="s">
        <v>41</v>
      </c>
      <c r="AQ37" s="9" t="s">
        <v>42</v>
      </c>
      <c r="AR37" s="174"/>
      <c r="AS37" s="9" t="s">
        <v>41</v>
      </c>
      <c r="AT37" s="9" t="s">
        <v>42</v>
      </c>
      <c r="AU37" s="9" t="s">
        <v>41</v>
      </c>
      <c r="AV37" s="9" t="s">
        <v>42</v>
      </c>
      <c r="AW37" s="9" t="s">
        <v>41</v>
      </c>
      <c r="AX37" s="9" t="s">
        <v>42</v>
      </c>
      <c r="AY37" s="9" t="s">
        <v>41</v>
      </c>
      <c r="AZ37" s="9" t="s">
        <v>42</v>
      </c>
      <c r="BA37" s="9" t="s">
        <v>41</v>
      </c>
      <c r="BB37" s="9" t="s">
        <v>42</v>
      </c>
      <c r="BC37" s="9" t="s">
        <v>41</v>
      </c>
      <c r="BD37" s="9" t="s">
        <v>42</v>
      </c>
      <c r="BE37" s="9" t="s">
        <v>41</v>
      </c>
      <c r="BF37" s="9" t="s">
        <v>42</v>
      </c>
      <c r="BG37" s="9" t="s">
        <v>41</v>
      </c>
      <c r="BH37" s="9" t="s">
        <v>42</v>
      </c>
      <c r="BI37" s="9" t="s">
        <v>41</v>
      </c>
      <c r="BJ37" s="9" t="s">
        <v>42</v>
      </c>
      <c r="BK37" s="9" t="s">
        <v>41</v>
      </c>
      <c r="BL37" s="9" t="s">
        <v>42</v>
      </c>
      <c r="BM37" s="9" t="s">
        <v>41</v>
      </c>
      <c r="BN37" s="9" t="s">
        <v>42</v>
      </c>
      <c r="BO37" s="9" t="s">
        <v>41</v>
      </c>
      <c r="BP37" s="9" t="s">
        <v>42</v>
      </c>
      <c r="BQ37" s="9" t="s">
        <v>41</v>
      </c>
      <c r="BR37" s="9" t="s">
        <v>42</v>
      </c>
      <c r="BS37" s="9" t="s">
        <v>41</v>
      </c>
      <c r="BT37" s="9" t="s">
        <v>42</v>
      </c>
      <c r="BU37" s="9" t="s">
        <v>41</v>
      </c>
      <c r="BV37" s="9" t="s">
        <v>42</v>
      </c>
      <c r="BW37" s="9" t="s">
        <v>41</v>
      </c>
      <c r="BX37" s="9" t="s">
        <v>42</v>
      </c>
      <c r="BY37" s="114"/>
      <c r="BZ37" s="78" t="s">
        <v>41</v>
      </c>
      <c r="CA37" s="78" t="s">
        <v>42</v>
      </c>
      <c r="CB37" s="78" t="s">
        <v>41</v>
      </c>
      <c r="CC37" s="78" t="s">
        <v>42</v>
      </c>
      <c r="CD37" s="78" t="s">
        <v>41</v>
      </c>
      <c r="CE37" s="78" t="s">
        <v>42</v>
      </c>
      <c r="CF37" s="78" t="s">
        <v>41</v>
      </c>
      <c r="CG37" s="78" t="s">
        <v>42</v>
      </c>
      <c r="CH37" s="78" t="s">
        <v>41</v>
      </c>
      <c r="CI37" s="78" t="s">
        <v>42</v>
      </c>
      <c r="CJ37" s="78" t="s">
        <v>41</v>
      </c>
      <c r="CK37" s="78" t="s">
        <v>42</v>
      </c>
      <c r="CL37" s="117"/>
      <c r="CM37" s="78" t="s">
        <v>41</v>
      </c>
      <c r="CN37" s="78" t="s">
        <v>42</v>
      </c>
      <c r="CO37" s="78" t="s">
        <v>41</v>
      </c>
      <c r="CP37" s="78" t="s">
        <v>42</v>
      </c>
      <c r="CQ37" s="78" t="s">
        <v>41</v>
      </c>
      <c r="CR37" s="78" t="s">
        <v>42</v>
      </c>
    </row>
    <row r="38" spans="3:96" ht="15" customHeight="1" thickTop="1" x14ac:dyDescent="0.3">
      <c r="C38" s="149" t="s">
        <v>49</v>
      </c>
      <c r="D38" s="10" t="s">
        <v>44</v>
      </c>
      <c r="E38" s="11">
        <v>1938</v>
      </c>
      <c r="F38" s="12">
        <v>0.37760281579422106</v>
      </c>
      <c r="G38" s="131"/>
      <c r="H38" s="11">
        <v>974</v>
      </c>
      <c r="I38" s="12">
        <v>0.36997628027593443</v>
      </c>
      <c r="J38" s="11">
        <v>964</v>
      </c>
      <c r="K38" s="12">
        <v>0.3859736451861796</v>
      </c>
      <c r="L38" s="183"/>
      <c r="M38" s="11">
        <v>257</v>
      </c>
      <c r="N38" s="12">
        <v>0.31688944371258415</v>
      </c>
      <c r="O38" s="11">
        <v>478</v>
      </c>
      <c r="P38" s="12">
        <v>0.37358051236792766</v>
      </c>
      <c r="Q38" s="11">
        <v>483</v>
      </c>
      <c r="R38" s="12">
        <v>0.40237647693871492</v>
      </c>
      <c r="S38" s="11">
        <v>351</v>
      </c>
      <c r="T38" s="12">
        <v>0.39749138845229054</v>
      </c>
      <c r="U38" s="11">
        <v>369</v>
      </c>
      <c r="V38" s="12">
        <v>0.41627931997807371</v>
      </c>
      <c r="W38" s="196"/>
      <c r="X38" s="11">
        <v>63</v>
      </c>
      <c r="Y38" s="12">
        <v>0.31213086825435066</v>
      </c>
      <c r="Z38" s="11">
        <v>944</v>
      </c>
      <c r="AA38" s="12">
        <v>0.3471214015602091</v>
      </c>
      <c r="AB38" s="11">
        <v>931</v>
      </c>
      <c r="AC38" s="12">
        <v>0.4596053216487806</v>
      </c>
      <c r="AD38" s="192"/>
      <c r="AE38" s="11">
        <v>444</v>
      </c>
      <c r="AF38" s="12">
        <v>0.36927696904685287</v>
      </c>
      <c r="AG38" s="11">
        <v>835</v>
      </c>
      <c r="AH38" s="12">
        <v>0.3867148466540728</v>
      </c>
      <c r="AI38" s="11">
        <v>659</v>
      </c>
      <c r="AJ38" s="12">
        <v>0.37743834218574435</v>
      </c>
      <c r="AK38" s="186"/>
      <c r="AL38" s="11">
        <v>1190</v>
      </c>
      <c r="AM38" s="12">
        <v>0.35504692782299258</v>
      </c>
      <c r="AN38" s="11">
        <v>586</v>
      </c>
      <c r="AO38" s="12">
        <v>0.41846231484917029</v>
      </c>
      <c r="AP38" s="11">
        <v>162</v>
      </c>
      <c r="AQ38" s="12">
        <v>0.42555418440972181</v>
      </c>
      <c r="AR38" s="174"/>
      <c r="AS38" s="11">
        <v>114</v>
      </c>
      <c r="AT38" s="12">
        <v>0.38680292516331755</v>
      </c>
      <c r="AU38" s="11">
        <v>117</v>
      </c>
      <c r="AV38" s="12">
        <v>0.37916802056813304</v>
      </c>
      <c r="AW38" s="11">
        <v>132</v>
      </c>
      <c r="AX38" s="12">
        <v>0.43892812590906805</v>
      </c>
      <c r="AY38" s="11">
        <v>109</v>
      </c>
      <c r="AZ38" s="12">
        <v>0.37395325705160848</v>
      </c>
      <c r="BA38" s="11">
        <v>116</v>
      </c>
      <c r="BB38" s="12">
        <v>0.33756306105949979</v>
      </c>
      <c r="BC38" s="11">
        <v>110</v>
      </c>
      <c r="BD38" s="12">
        <v>0.35310069997638682</v>
      </c>
      <c r="BE38" s="11">
        <v>118</v>
      </c>
      <c r="BF38" s="12">
        <v>0.34105445195422585</v>
      </c>
      <c r="BG38" s="11">
        <v>118</v>
      </c>
      <c r="BH38" s="12">
        <v>0.39634040529978565</v>
      </c>
      <c r="BI38" s="11">
        <v>116</v>
      </c>
      <c r="BJ38" s="12">
        <v>0.39906077488450653</v>
      </c>
      <c r="BK38" s="11">
        <v>133</v>
      </c>
      <c r="BL38" s="12">
        <v>0.44146274875841846</v>
      </c>
      <c r="BM38" s="11">
        <v>143</v>
      </c>
      <c r="BN38" s="12">
        <v>0.4593459662914019</v>
      </c>
      <c r="BO38" s="11">
        <v>104</v>
      </c>
      <c r="BP38" s="12">
        <v>0.32899986923947083</v>
      </c>
      <c r="BQ38" s="11">
        <v>130</v>
      </c>
      <c r="BR38" s="12">
        <v>0.43982817837335036</v>
      </c>
      <c r="BS38" s="11">
        <v>118</v>
      </c>
      <c r="BT38" s="12">
        <v>0.3702243692515283</v>
      </c>
      <c r="BU38" s="11">
        <v>122</v>
      </c>
      <c r="BV38" s="12">
        <v>0.36042318580911048</v>
      </c>
      <c r="BW38" s="11">
        <v>138</v>
      </c>
      <c r="BX38" s="12">
        <v>0.4502045206498187</v>
      </c>
      <c r="BY38" s="114"/>
      <c r="BZ38" s="79">
        <v>198</v>
      </c>
      <c r="CA38" s="80">
        <v>0.29982132339377854</v>
      </c>
      <c r="CB38" s="79">
        <v>1010</v>
      </c>
      <c r="CC38" s="80">
        <v>0.40277694366216094</v>
      </c>
      <c r="CD38" s="79">
        <v>217</v>
      </c>
      <c r="CE38" s="80">
        <v>0.38587741888978511</v>
      </c>
      <c r="CF38" s="79">
        <v>51</v>
      </c>
      <c r="CG38" s="80">
        <v>0.4811982338816172</v>
      </c>
      <c r="CH38" s="79">
        <v>289</v>
      </c>
      <c r="CI38" s="80">
        <v>0.40546889777687822</v>
      </c>
      <c r="CJ38" s="79">
        <v>173</v>
      </c>
      <c r="CK38" s="80">
        <v>0.33751469635740833</v>
      </c>
      <c r="CL38" s="117"/>
      <c r="CM38" s="79">
        <v>696</v>
      </c>
      <c r="CN38" s="80">
        <v>0.42302676633348196</v>
      </c>
      <c r="CO38" s="79">
        <v>1027</v>
      </c>
      <c r="CP38" s="80">
        <v>0.35574009899960951</v>
      </c>
      <c r="CQ38" s="79">
        <v>215</v>
      </c>
      <c r="CR38" s="80">
        <v>0.3461966609045819</v>
      </c>
    </row>
    <row r="39" spans="3:96" ht="15" customHeight="1" x14ac:dyDescent="0.3">
      <c r="C39" s="150"/>
      <c r="D39" s="13" t="s">
        <v>45</v>
      </c>
      <c r="E39" s="14">
        <v>1687</v>
      </c>
      <c r="F39" s="15">
        <v>0.35728952960323113</v>
      </c>
      <c r="G39" s="131"/>
      <c r="H39" s="14">
        <v>837</v>
      </c>
      <c r="I39" s="15">
        <v>0.36073320063556741</v>
      </c>
      <c r="J39" s="14">
        <v>850</v>
      </c>
      <c r="K39" s="15">
        <v>0.35350978156105262</v>
      </c>
      <c r="L39" s="183"/>
      <c r="M39" s="14">
        <v>279</v>
      </c>
      <c r="N39" s="15">
        <v>0.37654625318294793</v>
      </c>
      <c r="O39" s="14">
        <v>436</v>
      </c>
      <c r="P39" s="15">
        <v>0.35702668705370999</v>
      </c>
      <c r="Q39" s="14">
        <v>412</v>
      </c>
      <c r="R39" s="15">
        <v>0.3555131610612024</v>
      </c>
      <c r="S39" s="14">
        <v>277</v>
      </c>
      <c r="T39" s="15">
        <v>0.36324497374362852</v>
      </c>
      <c r="U39" s="14">
        <v>283</v>
      </c>
      <c r="V39" s="15">
        <v>0.32644728040383297</v>
      </c>
      <c r="W39" s="196"/>
      <c r="X39" s="14">
        <v>59</v>
      </c>
      <c r="Y39" s="15">
        <v>0.34727922245308629</v>
      </c>
      <c r="Z39" s="14">
        <v>940</v>
      </c>
      <c r="AA39" s="15">
        <v>0.36525742032961339</v>
      </c>
      <c r="AB39" s="14">
        <v>688</v>
      </c>
      <c r="AC39" s="15">
        <v>0.35042581758492747</v>
      </c>
      <c r="AD39" s="192"/>
      <c r="AE39" s="14">
        <v>414</v>
      </c>
      <c r="AF39" s="15">
        <v>0.3718011851938221</v>
      </c>
      <c r="AG39" s="14">
        <v>702</v>
      </c>
      <c r="AH39" s="15">
        <v>0.34706201518045832</v>
      </c>
      <c r="AI39" s="14">
        <v>571</v>
      </c>
      <c r="AJ39" s="15">
        <v>0.3514348726386809</v>
      </c>
      <c r="AK39" s="186"/>
      <c r="AL39" s="14">
        <v>1114</v>
      </c>
      <c r="AM39" s="15">
        <v>0.37040544797984687</v>
      </c>
      <c r="AN39" s="14">
        <v>465</v>
      </c>
      <c r="AO39" s="15">
        <v>0.34547565195874547</v>
      </c>
      <c r="AP39" s="14">
        <v>108</v>
      </c>
      <c r="AQ39" s="15">
        <v>0.28467531534665724</v>
      </c>
      <c r="AR39" s="174"/>
      <c r="AS39" s="14">
        <v>106</v>
      </c>
      <c r="AT39" s="15">
        <v>0.3509599429566494</v>
      </c>
      <c r="AU39" s="14">
        <v>107</v>
      </c>
      <c r="AV39" s="15">
        <v>0.33356277838405984</v>
      </c>
      <c r="AW39" s="14">
        <v>98</v>
      </c>
      <c r="AX39" s="15">
        <v>0.31298449799200206</v>
      </c>
      <c r="AY39" s="14">
        <v>109</v>
      </c>
      <c r="AZ39" s="15">
        <v>0.32682701781972545</v>
      </c>
      <c r="BA39" s="14">
        <v>102</v>
      </c>
      <c r="BB39" s="15">
        <v>0.34282827590076004</v>
      </c>
      <c r="BC39" s="14">
        <v>118</v>
      </c>
      <c r="BD39" s="15">
        <v>0.41995278730463137</v>
      </c>
      <c r="BE39" s="14">
        <v>112</v>
      </c>
      <c r="BF39" s="15">
        <v>0.41486180599238037</v>
      </c>
      <c r="BG39" s="14">
        <v>109</v>
      </c>
      <c r="BH39" s="15">
        <v>0.32938036309544588</v>
      </c>
      <c r="BI39" s="14">
        <v>113</v>
      </c>
      <c r="BJ39" s="15">
        <v>0.37365095035355206</v>
      </c>
      <c r="BK39" s="14">
        <v>97</v>
      </c>
      <c r="BL39" s="15">
        <v>0.28827809611465943</v>
      </c>
      <c r="BM39" s="14">
        <v>90</v>
      </c>
      <c r="BN39" s="15">
        <v>0.28092363160183659</v>
      </c>
      <c r="BO39" s="14">
        <v>107</v>
      </c>
      <c r="BP39" s="15">
        <v>0.32654517688712004</v>
      </c>
      <c r="BQ39" s="14">
        <v>105</v>
      </c>
      <c r="BR39" s="15">
        <v>0.35001246599093894</v>
      </c>
      <c r="BS39" s="14">
        <v>111</v>
      </c>
      <c r="BT39" s="15">
        <v>0.41396465925451126</v>
      </c>
      <c r="BU39" s="14">
        <v>111</v>
      </c>
      <c r="BV39" s="15">
        <v>0.40140334948479173</v>
      </c>
      <c r="BW39" s="14">
        <v>92</v>
      </c>
      <c r="BX39" s="15">
        <v>0.2798318127979772</v>
      </c>
      <c r="BY39" s="114"/>
      <c r="BZ39" s="81">
        <v>233</v>
      </c>
      <c r="CA39" s="82">
        <v>0.4042127283440537</v>
      </c>
      <c r="CB39" s="81">
        <v>839</v>
      </c>
      <c r="CC39" s="82">
        <v>0.34998005453722586</v>
      </c>
      <c r="CD39" s="81">
        <v>179</v>
      </c>
      <c r="CE39" s="82">
        <v>0.37358343941283628</v>
      </c>
      <c r="CF39" s="81">
        <v>28</v>
      </c>
      <c r="CG39" s="82">
        <v>0.24790638673015106</v>
      </c>
      <c r="CH39" s="81">
        <v>240</v>
      </c>
      <c r="CI39" s="82">
        <v>0.31840656841361298</v>
      </c>
      <c r="CJ39" s="81">
        <v>168</v>
      </c>
      <c r="CK39" s="82">
        <v>0.37028335784368044</v>
      </c>
      <c r="CL39" s="117"/>
      <c r="CM39" s="81">
        <v>555</v>
      </c>
      <c r="CN39" s="82">
        <v>0.33386419434841519</v>
      </c>
      <c r="CO39" s="81">
        <v>945</v>
      </c>
      <c r="CP39" s="82">
        <v>0.37470094537630899</v>
      </c>
      <c r="CQ39" s="81">
        <v>187</v>
      </c>
      <c r="CR39" s="82">
        <v>0.34789430926048248</v>
      </c>
    </row>
    <row r="40" spans="3:96" ht="15" customHeight="1" x14ac:dyDescent="0.3">
      <c r="C40" s="150"/>
      <c r="D40" s="13" t="s">
        <v>46</v>
      </c>
      <c r="E40" s="14">
        <v>1176</v>
      </c>
      <c r="F40" s="15">
        <v>0.26510765460255886</v>
      </c>
      <c r="G40" s="131"/>
      <c r="H40" s="14">
        <v>592</v>
      </c>
      <c r="I40" s="15">
        <v>0.26929051908849605</v>
      </c>
      <c r="J40" s="14">
        <v>584</v>
      </c>
      <c r="K40" s="15">
        <v>0.26051657325276206</v>
      </c>
      <c r="L40" s="183"/>
      <c r="M40" s="14">
        <v>209</v>
      </c>
      <c r="N40" s="15">
        <v>0.30656430310446692</v>
      </c>
      <c r="O40" s="14">
        <v>308</v>
      </c>
      <c r="P40" s="15">
        <v>0.26939280057835974</v>
      </c>
      <c r="Q40" s="14">
        <v>253</v>
      </c>
      <c r="R40" s="15">
        <v>0.24211036200008279</v>
      </c>
      <c r="S40" s="14">
        <v>202</v>
      </c>
      <c r="T40" s="15">
        <v>0.23926363780408025</v>
      </c>
      <c r="U40" s="14">
        <v>204</v>
      </c>
      <c r="V40" s="15">
        <v>0.25727339961809514</v>
      </c>
      <c r="W40" s="196"/>
      <c r="X40" s="14">
        <v>66</v>
      </c>
      <c r="Y40" s="15">
        <v>0.34058990929256244</v>
      </c>
      <c r="Z40" s="14">
        <v>739</v>
      </c>
      <c r="AA40" s="15">
        <v>0.28762117811018062</v>
      </c>
      <c r="AB40" s="14">
        <v>371</v>
      </c>
      <c r="AC40" s="15">
        <v>0.18996886076628303</v>
      </c>
      <c r="AD40" s="192"/>
      <c r="AE40" s="14">
        <v>315</v>
      </c>
      <c r="AF40" s="15">
        <v>0.25892184575932592</v>
      </c>
      <c r="AG40" s="14">
        <v>470</v>
      </c>
      <c r="AH40" s="15">
        <v>0.26622313816545856</v>
      </c>
      <c r="AI40" s="14">
        <v>391</v>
      </c>
      <c r="AJ40" s="15">
        <v>0.27112678517557098</v>
      </c>
      <c r="AK40" s="186"/>
      <c r="AL40" s="14">
        <v>809</v>
      </c>
      <c r="AM40" s="15">
        <v>0.27454762419716139</v>
      </c>
      <c r="AN40" s="14">
        <v>276</v>
      </c>
      <c r="AO40" s="15">
        <v>0.23606203319208263</v>
      </c>
      <c r="AP40" s="14">
        <v>91</v>
      </c>
      <c r="AQ40" s="15">
        <v>0.2897705002436215</v>
      </c>
      <c r="AR40" s="174"/>
      <c r="AS40" s="14">
        <v>80</v>
      </c>
      <c r="AT40" s="15">
        <v>0.26223713188003567</v>
      </c>
      <c r="AU40" s="14">
        <v>76</v>
      </c>
      <c r="AV40" s="15">
        <v>0.28726920104780479</v>
      </c>
      <c r="AW40" s="14">
        <v>70</v>
      </c>
      <c r="AX40" s="15">
        <v>0.24808737609893033</v>
      </c>
      <c r="AY40" s="14">
        <v>83</v>
      </c>
      <c r="AZ40" s="15">
        <v>0.29921972512866363</v>
      </c>
      <c r="BA40" s="14">
        <v>82</v>
      </c>
      <c r="BB40" s="15">
        <v>0.31960866303973945</v>
      </c>
      <c r="BC40" s="14">
        <v>72</v>
      </c>
      <c r="BD40" s="15">
        <v>0.22694651271898494</v>
      </c>
      <c r="BE40" s="14">
        <v>70</v>
      </c>
      <c r="BF40" s="15">
        <v>0.24408374205339489</v>
      </c>
      <c r="BG40" s="14">
        <v>73</v>
      </c>
      <c r="BH40" s="15">
        <v>0.27427923160476791</v>
      </c>
      <c r="BI40" s="14">
        <v>71</v>
      </c>
      <c r="BJ40" s="15">
        <v>0.2272882747619441</v>
      </c>
      <c r="BK40" s="14">
        <v>70</v>
      </c>
      <c r="BL40" s="15">
        <v>0.2702591551269235</v>
      </c>
      <c r="BM40" s="14">
        <v>67</v>
      </c>
      <c r="BN40" s="15">
        <v>0.25973040210676202</v>
      </c>
      <c r="BO40" s="14">
        <v>89</v>
      </c>
      <c r="BP40" s="15">
        <v>0.34445495387340896</v>
      </c>
      <c r="BQ40" s="14">
        <v>65</v>
      </c>
      <c r="BR40" s="15">
        <v>0.21015935563571309</v>
      </c>
      <c r="BS40" s="14">
        <v>71</v>
      </c>
      <c r="BT40" s="15">
        <v>0.21581097149396025</v>
      </c>
      <c r="BU40" s="14">
        <v>67</v>
      </c>
      <c r="BV40" s="15">
        <v>0.23817346470609496</v>
      </c>
      <c r="BW40" s="14">
        <v>70</v>
      </c>
      <c r="BX40" s="15">
        <v>0.26996366655220344</v>
      </c>
      <c r="BY40" s="114"/>
      <c r="BZ40" s="81">
        <v>166</v>
      </c>
      <c r="CA40" s="82">
        <v>0.29596594826216605</v>
      </c>
      <c r="CB40" s="81">
        <v>550</v>
      </c>
      <c r="CC40" s="82">
        <v>0.24724300180060907</v>
      </c>
      <c r="CD40" s="81">
        <v>97</v>
      </c>
      <c r="CE40" s="82">
        <v>0.24053914169737872</v>
      </c>
      <c r="CF40" s="81">
        <v>25</v>
      </c>
      <c r="CG40" s="82">
        <v>0.27089537938823149</v>
      </c>
      <c r="CH40" s="81">
        <v>192</v>
      </c>
      <c r="CI40" s="82">
        <v>0.2761245338095098</v>
      </c>
      <c r="CJ40" s="81">
        <v>146</v>
      </c>
      <c r="CK40" s="82">
        <v>0.29220194579891268</v>
      </c>
      <c r="CL40" s="117"/>
      <c r="CM40" s="81">
        <v>373</v>
      </c>
      <c r="CN40" s="82">
        <v>0.24310903931809755</v>
      </c>
      <c r="CO40" s="81">
        <v>658</v>
      </c>
      <c r="CP40" s="82">
        <v>0.26955895562408178</v>
      </c>
      <c r="CQ40" s="81">
        <v>145</v>
      </c>
      <c r="CR40" s="82">
        <v>0.30590902983493706</v>
      </c>
    </row>
    <row r="41" spans="3:96" ht="15" customHeight="1" thickBot="1" x14ac:dyDescent="0.35">
      <c r="C41" s="151"/>
      <c r="D41" s="16" t="s">
        <v>1</v>
      </c>
      <c r="E41" s="17">
        <v>4801</v>
      </c>
      <c r="F41" s="18">
        <v>1</v>
      </c>
      <c r="G41" s="132"/>
      <c r="H41" s="17">
        <v>2403</v>
      </c>
      <c r="I41" s="18">
        <v>1</v>
      </c>
      <c r="J41" s="17">
        <v>2398</v>
      </c>
      <c r="K41" s="18">
        <v>1</v>
      </c>
      <c r="L41" s="184"/>
      <c r="M41" s="17">
        <v>745</v>
      </c>
      <c r="N41" s="18">
        <v>1</v>
      </c>
      <c r="O41" s="17">
        <v>1222</v>
      </c>
      <c r="P41" s="18">
        <v>1</v>
      </c>
      <c r="Q41" s="17">
        <v>1148</v>
      </c>
      <c r="R41" s="18">
        <v>1</v>
      </c>
      <c r="S41" s="17">
        <v>830</v>
      </c>
      <c r="T41" s="18">
        <v>1</v>
      </c>
      <c r="U41" s="17">
        <v>856</v>
      </c>
      <c r="V41" s="18">
        <v>1</v>
      </c>
      <c r="W41" s="197"/>
      <c r="X41" s="17">
        <v>188</v>
      </c>
      <c r="Y41" s="18">
        <v>1</v>
      </c>
      <c r="Z41" s="17">
        <v>2623</v>
      </c>
      <c r="AA41" s="18">
        <v>1</v>
      </c>
      <c r="AB41" s="17">
        <v>1990</v>
      </c>
      <c r="AC41" s="18">
        <v>1</v>
      </c>
      <c r="AD41" s="193"/>
      <c r="AE41" s="17">
        <v>1173</v>
      </c>
      <c r="AF41" s="18">
        <v>1</v>
      </c>
      <c r="AG41" s="17">
        <v>2007</v>
      </c>
      <c r="AH41" s="18">
        <v>1</v>
      </c>
      <c r="AI41" s="17">
        <v>1621</v>
      </c>
      <c r="AJ41" s="18">
        <v>1</v>
      </c>
      <c r="AK41" s="187"/>
      <c r="AL41" s="17">
        <v>3113</v>
      </c>
      <c r="AM41" s="18">
        <v>1</v>
      </c>
      <c r="AN41" s="17">
        <v>1327</v>
      </c>
      <c r="AO41" s="18">
        <v>1</v>
      </c>
      <c r="AP41" s="17">
        <v>361</v>
      </c>
      <c r="AQ41" s="18">
        <v>1</v>
      </c>
      <c r="AR41" s="175"/>
      <c r="AS41" s="17">
        <v>300</v>
      </c>
      <c r="AT41" s="18">
        <v>1</v>
      </c>
      <c r="AU41" s="17">
        <v>300</v>
      </c>
      <c r="AV41" s="18">
        <v>1</v>
      </c>
      <c r="AW41" s="17">
        <v>300</v>
      </c>
      <c r="AX41" s="18">
        <v>1</v>
      </c>
      <c r="AY41" s="17">
        <v>301</v>
      </c>
      <c r="AZ41" s="18">
        <v>1</v>
      </c>
      <c r="BA41" s="17">
        <v>300</v>
      </c>
      <c r="BB41" s="18">
        <v>1</v>
      </c>
      <c r="BC41" s="17">
        <v>300</v>
      </c>
      <c r="BD41" s="18">
        <v>1</v>
      </c>
      <c r="BE41" s="17">
        <v>300</v>
      </c>
      <c r="BF41" s="18">
        <v>1</v>
      </c>
      <c r="BG41" s="17">
        <v>300</v>
      </c>
      <c r="BH41" s="18">
        <v>1</v>
      </c>
      <c r="BI41" s="17">
        <v>300</v>
      </c>
      <c r="BJ41" s="18">
        <v>1</v>
      </c>
      <c r="BK41" s="17">
        <v>300</v>
      </c>
      <c r="BL41" s="18">
        <v>1</v>
      </c>
      <c r="BM41" s="17">
        <v>300</v>
      </c>
      <c r="BN41" s="18">
        <v>1</v>
      </c>
      <c r="BO41" s="17">
        <v>300</v>
      </c>
      <c r="BP41" s="18">
        <v>1</v>
      </c>
      <c r="BQ41" s="17">
        <v>300</v>
      </c>
      <c r="BR41" s="18">
        <v>1</v>
      </c>
      <c r="BS41" s="17">
        <v>300</v>
      </c>
      <c r="BT41" s="18">
        <v>1</v>
      </c>
      <c r="BU41" s="17">
        <v>300</v>
      </c>
      <c r="BV41" s="18">
        <v>1</v>
      </c>
      <c r="BW41" s="17">
        <v>300</v>
      </c>
      <c r="BX41" s="18">
        <v>1</v>
      </c>
      <c r="BY41" s="115"/>
      <c r="BZ41" s="83">
        <v>597</v>
      </c>
      <c r="CA41" s="84">
        <v>1</v>
      </c>
      <c r="CB41" s="83">
        <v>2399</v>
      </c>
      <c r="CC41" s="84">
        <v>1</v>
      </c>
      <c r="CD41" s="83">
        <v>493</v>
      </c>
      <c r="CE41" s="84">
        <v>1</v>
      </c>
      <c r="CF41" s="83">
        <v>104</v>
      </c>
      <c r="CG41" s="84">
        <v>1</v>
      </c>
      <c r="CH41" s="83">
        <v>721</v>
      </c>
      <c r="CI41" s="84">
        <v>1</v>
      </c>
      <c r="CJ41" s="83">
        <v>487</v>
      </c>
      <c r="CK41" s="84">
        <v>1</v>
      </c>
      <c r="CL41" s="118"/>
      <c r="CM41" s="83">
        <v>1624</v>
      </c>
      <c r="CN41" s="84">
        <v>1</v>
      </c>
      <c r="CO41" s="83">
        <v>2630</v>
      </c>
      <c r="CP41" s="84">
        <v>1</v>
      </c>
      <c r="CQ41" s="83">
        <v>547</v>
      </c>
      <c r="CR41" s="84">
        <v>1</v>
      </c>
    </row>
    <row r="42" spans="3:96" ht="27" customHeight="1" thickTop="1" x14ac:dyDescent="0.3">
      <c r="C42" s="152" t="s">
        <v>205</v>
      </c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2"/>
      <c r="BN42" s="152"/>
      <c r="BO42" s="152"/>
      <c r="BP42" s="152"/>
      <c r="BQ42" s="152"/>
      <c r="BR42" s="152"/>
      <c r="BS42" s="152"/>
      <c r="BT42" s="152"/>
      <c r="BU42" s="152"/>
      <c r="BV42" s="152"/>
      <c r="BW42" s="152"/>
      <c r="BX42" s="152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</row>
    <row r="43" spans="3:96" x14ac:dyDescent="0.3">
      <c r="E43" s="22"/>
      <c r="F43" s="22"/>
      <c r="G43" s="22"/>
    </row>
    <row r="44" spans="3:96" ht="24.9" customHeight="1" thickBot="1" x14ac:dyDescent="0.35">
      <c r="C44" s="161" t="s">
        <v>201</v>
      </c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</row>
    <row r="45" spans="3:96" ht="14.1" customHeight="1" thickTop="1" x14ac:dyDescent="0.3">
      <c r="C45" s="153"/>
      <c r="D45" s="153"/>
      <c r="E45" s="179" t="s">
        <v>1</v>
      </c>
      <c r="F45" s="179"/>
      <c r="G45" s="130" t="s">
        <v>2</v>
      </c>
      <c r="H45" s="162" t="s">
        <v>2</v>
      </c>
      <c r="I45" s="162"/>
      <c r="J45" s="162"/>
      <c r="K45" s="162"/>
      <c r="L45" s="182" t="s">
        <v>3</v>
      </c>
      <c r="M45" s="162" t="s">
        <v>3</v>
      </c>
      <c r="N45" s="162"/>
      <c r="O45" s="162"/>
      <c r="P45" s="162"/>
      <c r="Q45" s="162"/>
      <c r="R45" s="162"/>
      <c r="S45" s="162"/>
      <c r="T45" s="162"/>
      <c r="U45" s="162"/>
      <c r="V45" s="162"/>
      <c r="W45" s="195" t="s">
        <v>4</v>
      </c>
      <c r="X45" s="162" t="s">
        <v>4</v>
      </c>
      <c r="Y45" s="162"/>
      <c r="Z45" s="162"/>
      <c r="AA45" s="162"/>
      <c r="AB45" s="162"/>
      <c r="AC45" s="162"/>
      <c r="AD45" s="191" t="s">
        <v>219</v>
      </c>
      <c r="AE45" s="162" t="s">
        <v>5</v>
      </c>
      <c r="AF45" s="162"/>
      <c r="AG45" s="162"/>
      <c r="AH45" s="162"/>
      <c r="AI45" s="162"/>
      <c r="AJ45" s="162"/>
      <c r="AK45" s="185" t="s">
        <v>218</v>
      </c>
      <c r="AL45" s="162" t="s">
        <v>6</v>
      </c>
      <c r="AM45" s="162"/>
      <c r="AN45" s="162"/>
      <c r="AO45" s="162"/>
      <c r="AP45" s="162"/>
      <c r="AQ45" s="162"/>
      <c r="AR45" s="173" t="s">
        <v>7</v>
      </c>
      <c r="AS45" s="162" t="s">
        <v>7</v>
      </c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13" t="s">
        <v>252</v>
      </c>
      <c r="BZ45" s="108" t="s">
        <v>252</v>
      </c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16" t="s">
        <v>296</v>
      </c>
      <c r="CM45" s="108" t="s">
        <v>256</v>
      </c>
      <c r="CN45" s="108"/>
      <c r="CO45" s="108"/>
      <c r="CP45" s="108"/>
      <c r="CQ45" s="108"/>
      <c r="CR45" s="108"/>
    </row>
    <row r="46" spans="3:96" ht="14.1" customHeight="1" x14ac:dyDescent="0.3">
      <c r="C46" s="154"/>
      <c r="D46" s="154"/>
      <c r="E46" s="180" t="s">
        <v>8</v>
      </c>
      <c r="F46" s="180"/>
      <c r="G46" s="131"/>
      <c r="H46" s="148" t="s">
        <v>9</v>
      </c>
      <c r="I46" s="148"/>
      <c r="J46" s="148" t="s">
        <v>10</v>
      </c>
      <c r="K46" s="148"/>
      <c r="L46" s="183"/>
      <c r="M46" s="148" t="s">
        <v>11</v>
      </c>
      <c r="N46" s="148"/>
      <c r="O46" s="148" t="s">
        <v>12</v>
      </c>
      <c r="P46" s="148"/>
      <c r="Q46" s="148" t="s">
        <v>13</v>
      </c>
      <c r="R46" s="148"/>
      <c r="S46" s="148" t="s">
        <v>14</v>
      </c>
      <c r="T46" s="148"/>
      <c r="U46" s="148" t="s">
        <v>15</v>
      </c>
      <c r="V46" s="148"/>
      <c r="W46" s="196"/>
      <c r="X46" s="148" t="s">
        <v>16</v>
      </c>
      <c r="Y46" s="148"/>
      <c r="Z46" s="148" t="s">
        <v>17</v>
      </c>
      <c r="AA46" s="148"/>
      <c r="AB46" s="148" t="s">
        <v>18</v>
      </c>
      <c r="AC46" s="148"/>
      <c r="AD46" s="192"/>
      <c r="AE46" s="148" t="s">
        <v>19</v>
      </c>
      <c r="AF46" s="148"/>
      <c r="AG46" s="148" t="s">
        <v>20</v>
      </c>
      <c r="AH46" s="148"/>
      <c r="AI46" s="148" t="s">
        <v>21</v>
      </c>
      <c r="AJ46" s="148"/>
      <c r="AK46" s="186"/>
      <c r="AL46" s="148" t="s">
        <v>22</v>
      </c>
      <c r="AM46" s="148"/>
      <c r="AN46" s="148" t="s">
        <v>23</v>
      </c>
      <c r="AO46" s="148"/>
      <c r="AP46" s="148" t="s">
        <v>24</v>
      </c>
      <c r="AQ46" s="148"/>
      <c r="AR46" s="174"/>
      <c r="AS46" s="148" t="s">
        <v>25</v>
      </c>
      <c r="AT46" s="148"/>
      <c r="AU46" s="148" t="s">
        <v>26</v>
      </c>
      <c r="AV46" s="148"/>
      <c r="AW46" s="148" t="s">
        <v>27</v>
      </c>
      <c r="AX46" s="148"/>
      <c r="AY46" s="148" t="s">
        <v>28</v>
      </c>
      <c r="AZ46" s="148"/>
      <c r="BA46" s="148" t="s">
        <v>29</v>
      </c>
      <c r="BB46" s="148"/>
      <c r="BC46" s="148" t="s">
        <v>30</v>
      </c>
      <c r="BD46" s="148"/>
      <c r="BE46" s="148" t="s">
        <v>31</v>
      </c>
      <c r="BF46" s="148"/>
      <c r="BG46" s="148" t="s">
        <v>32</v>
      </c>
      <c r="BH46" s="148"/>
      <c r="BI46" s="148" t="s">
        <v>33</v>
      </c>
      <c r="BJ46" s="148"/>
      <c r="BK46" s="148" t="s">
        <v>34</v>
      </c>
      <c r="BL46" s="148"/>
      <c r="BM46" s="148" t="s">
        <v>35</v>
      </c>
      <c r="BN46" s="148"/>
      <c r="BO46" s="148" t="s">
        <v>36</v>
      </c>
      <c r="BP46" s="148"/>
      <c r="BQ46" s="148" t="s">
        <v>37</v>
      </c>
      <c r="BR46" s="148"/>
      <c r="BS46" s="148" t="s">
        <v>38</v>
      </c>
      <c r="BT46" s="148"/>
      <c r="BU46" s="148" t="s">
        <v>39</v>
      </c>
      <c r="BV46" s="148"/>
      <c r="BW46" s="148" t="s">
        <v>40</v>
      </c>
      <c r="BX46" s="148"/>
      <c r="BY46" s="114"/>
      <c r="BZ46" s="112" t="s">
        <v>251</v>
      </c>
      <c r="CA46" s="112"/>
      <c r="CB46" s="112" t="s">
        <v>250</v>
      </c>
      <c r="CC46" s="112"/>
      <c r="CD46" s="112" t="s">
        <v>249</v>
      </c>
      <c r="CE46" s="112"/>
      <c r="CF46" s="112" t="s">
        <v>248</v>
      </c>
      <c r="CG46" s="112"/>
      <c r="CH46" s="112" t="s">
        <v>247</v>
      </c>
      <c r="CI46" s="112"/>
      <c r="CJ46" s="112" t="s">
        <v>246</v>
      </c>
      <c r="CK46" s="112"/>
      <c r="CL46" s="117"/>
      <c r="CM46" s="112" t="s">
        <v>255</v>
      </c>
      <c r="CN46" s="112"/>
      <c r="CO46" s="112" t="s">
        <v>254</v>
      </c>
      <c r="CP46" s="112"/>
      <c r="CQ46" s="112" t="s">
        <v>253</v>
      </c>
      <c r="CR46" s="112"/>
    </row>
    <row r="47" spans="3:96" ht="14.1" customHeight="1" thickBot="1" x14ac:dyDescent="0.35">
      <c r="C47" s="155"/>
      <c r="D47" s="155"/>
      <c r="E47" s="26" t="s">
        <v>41</v>
      </c>
      <c r="F47" s="26" t="s">
        <v>42</v>
      </c>
      <c r="G47" s="131"/>
      <c r="H47" s="9" t="s">
        <v>41</v>
      </c>
      <c r="I47" s="9" t="s">
        <v>42</v>
      </c>
      <c r="J47" s="9" t="s">
        <v>41</v>
      </c>
      <c r="K47" s="9" t="s">
        <v>42</v>
      </c>
      <c r="L47" s="183"/>
      <c r="M47" s="9" t="s">
        <v>41</v>
      </c>
      <c r="N47" s="9" t="s">
        <v>42</v>
      </c>
      <c r="O47" s="9" t="s">
        <v>41</v>
      </c>
      <c r="P47" s="9" t="s">
        <v>42</v>
      </c>
      <c r="Q47" s="9" t="s">
        <v>41</v>
      </c>
      <c r="R47" s="9" t="s">
        <v>42</v>
      </c>
      <c r="S47" s="9" t="s">
        <v>41</v>
      </c>
      <c r="T47" s="9" t="s">
        <v>42</v>
      </c>
      <c r="U47" s="9" t="s">
        <v>41</v>
      </c>
      <c r="V47" s="9" t="s">
        <v>42</v>
      </c>
      <c r="W47" s="196"/>
      <c r="X47" s="9" t="s">
        <v>41</v>
      </c>
      <c r="Y47" s="9" t="s">
        <v>42</v>
      </c>
      <c r="Z47" s="9" t="s">
        <v>41</v>
      </c>
      <c r="AA47" s="9" t="s">
        <v>42</v>
      </c>
      <c r="AB47" s="9" t="s">
        <v>41</v>
      </c>
      <c r="AC47" s="9" t="s">
        <v>42</v>
      </c>
      <c r="AD47" s="192"/>
      <c r="AE47" s="9" t="s">
        <v>41</v>
      </c>
      <c r="AF47" s="9" t="s">
        <v>42</v>
      </c>
      <c r="AG47" s="9" t="s">
        <v>41</v>
      </c>
      <c r="AH47" s="9" t="s">
        <v>42</v>
      </c>
      <c r="AI47" s="9" t="s">
        <v>41</v>
      </c>
      <c r="AJ47" s="9" t="s">
        <v>42</v>
      </c>
      <c r="AK47" s="186"/>
      <c r="AL47" s="9" t="s">
        <v>41</v>
      </c>
      <c r="AM47" s="9" t="s">
        <v>42</v>
      </c>
      <c r="AN47" s="9" t="s">
        <v>41</v>
      </c>
      <c r="AO47" s="9" t="s">
        <v>42</v>
      </c>
      <c r="AP47" s="9" t="s">
        <v>41</v>
      </c>
      <c r="AQ47" s="9" t="s">
        <v>42</v>
      </c>
      <c r="AR47" s="174"/>
      <c r="AS47" s="9" t="s">
        <v>41</v>
      </c>
      <c r="AT47" s="9" t="s">
        <v>42</v>
      </c>
      <c r="AU47" s="9" t="s">
        <v>41</v>
      </c>
      <c r="AV47" s="9" t="s">
        <v>42</v>
      </c>
      <c r="AW47" s="9" t="s">
        <v>41</v>
      </c>
      <c r="AX47" s="9" t="s">
        <v>42</v>
      </c>
      <c r="AY47" s="9" t="s">
        <v>41</v>
      </c>
      <c r="AZ47" s="9" t="s">
        <v>42</v>
      </c>
      <c r="BA47" s="9" t="s">
        <v>41</v>
      </c>
      <c r="BB47" s="9" t="s">
        <v>42</v>
      </c>
      <c r="BC47" s="9" t="s">
        <v>41</v>
      </c>
      <c r="BD47" s="9" t="s">
        <v>42</v>
      </c>
      <c r="BE47" s="9" t="s">
        <v>41</v>
      </c>
      <c r="BF47" s="9" t="s">
        <v>42</v>
      </c>
      <c r="BG47" s="9" t="s">
        <v>41</v>
      </c>
      <c r="BH47" s="9" t="s">
        <v>42</v>
      </c>
      <c r="BI47" s="9" t="s">
        <v>41</v>
      </c>
      <c r="BJ47" s="9" t="s">
        <v>42</v>
      </c>
      <c r="BK47" s="9" t="s">
        <v>41</v>
      </c>
      <c r="BL47" s="9" t="s">
        <v>42</v>
      </c>
      <c r="BM47" s="9" t="s">
        <v>41</v>
      </c>
      <c r="BN47" s="9" t="s">
        <v>42</v>
      </c>
      <c r="BO47" s="9" t="s">
        <v>41</v>
      </c>
      <c r="BP47" s="9" t="s">
        <v>42</v>
      </c>
      <c r="BQ47" s="9" t="s">
        <v>41</v>
      </c>
      <c r="BR47" s="9" t="s">
        <v>42</v>
      </c>
      <c r="BS47" s="9" t="s">
        <v>41</v>
      </c>
      <c r="BT47" s="9" t="s">
        <v>42</v>
      </c>
      <c r="BU47" s="9" t="s">
        <v>41</v>
      </c>
      <c r="BV47" s="9" t="s">
        <v>42</v>
      </c>
      <c r="BW47" s="9" t="s">
        <v>41</v>
      </c>
      <c r="BX47" s="9" t="s">
        <v>42</v>
      </c>
      <c r="BY47" s="114"/>
      <c r="BZ47" s="78" t="s">
        <v>41</v>
      </c>
      <c r="CA47" s="78" t="s">
        <v>42</v>
      </c>
      <c r="CB47" s="78" t="s">
        <v>41</v>
      </c>
      <c r="CC47" s="78" t="s">
        <v>42</v>
      </c>
      <c r="CD47" s="78" t="s">
        <v>41</v>
      </c>
      <c r="CE47" s="78" t="s">
        <v>42</v>
      </c>
      <c r="CF47" s="78" t="s">
        <v>41</v>
      </c>
      <c r="CG47" s="78" t="s">
        <v>42</v>
      </c>
      <c r="CH47" s="78" t="s">
        <v>41</v>
      </c>
      <c r="CI47" s="78" t="s">
        <v>42</v>
      </c>
      <c r="CJ47" s="78" t="s">
        <v>41</v>
      </c>
      <c r="CK47" s="78" t="s">
        <v>42</v>
      </c>
      <c r="CL47" s="117"/>
      <c r="CM47" s="78" t="s">
        <v>41</v>
      </c>
      <c r="CN47" s="78" t="s">
        <v>42</v>
      </c>
      <c r="CO47" s="78" t="s">
        <v>41</v>
      </c>
      <c r="CP47" s="78" t="s">
        <v>42</v>
      </c>
      <c r="CQ47" s="78" t="s">
        <v>41</v>
      </c>
      <c r="CR47" s="78" t="s">
        <v>42</v>
      </c>
    </row>
    <row r="48" spans="3:96" ht="15" customHeight="1" thickTop="1" x14ac:dyDescent="0.3">
      <c r="C48" s="149" t="s">
        <v>50</v>
      </c>
      <c r="D48" s="10" t="s">
        <v>44</v>
      </c>
      <c r="E48" s="11">
        <v>1320</v>
      </c>
      <c r="F48" s="12">
        <v>0.27063049176380588</v>
      </c>
      <c r="G48" s="131"/>
      <c r="H48" s="11">
        <v>653</v>
      </c>
      <c r="I48" s="12">
        <v>0.25903247041262467</v>
      </c>
      <c r="J48" s="11">
        <v>667</v>
      </c>
      <c r="K48" s="12">
        <v>0.28336039484788944</v>
      </c>
      <c r="L48" s="183"/>
      <c r="M48" s="11">
        <v>187</v>
      </c>
      <c r="N48" s="12">
        <v>0.25767926446156769</v>
      </c>
      <c r="O48" s="11">
        <v>325</v>
      </c>
      <c r="P48" s="12">
        <v>0.2591181712665751</v>
      </c>
      <c r="Q48" s="11">
        <v>329</v>
      </c>
      <c r="R48" s="12">
        <v>0.28999635130772622</v>
      </c>
      <c r="S48" s="11">
        <v>221</v>
      </c>
      <c r="T48" s="12">
        <v>0.26090707360622439</v>
      </c>
      <c r="U48" s="11">
        <v>258</v>
      </c>
      <c r="V48" s="12">
        <v>0.28994062919594582</v>
      </c>
      <c r="W48" s="196"/>
      <c r="X48" s="11">
        <v>57</v>
      </c>
      <c r="Y48" s="12">
        <v>0.30334539181677783</v>
      </c>
      <c r="Z48" s="11">
        <v>677</v>
      </c>
      <c r="AA48" s="12">
        <v>0.25597450205740491</v>
      </c>
      <c r="AB48" s="11">
        <v>586</v>
      </c>
      <c r="AC48" s="12">
        <v>0.27557213899068633</v>
      </c>
      <c r="AD48" s="192"/>
      <c r="AE48" s="11">
        <v>294</v>
      </c>
      <c r="AF48" s="12">
        <v>0.24906147756846281</v>
      </c>
      <c r="AG48" s="11">
        <v>587</v>
      </c>
      <c r="AH48" s="12">
        <v>0.28874797114156769</v>
      </c>
      <c r="AI48" s="11">
        <v>439</v>
      </c>
      <c r="AJ48" s="12">
        <v>0.27616522046876607</v>
      </c>
      <c r="AK48" s="186"/>
      <c r="AL48" s="11">
        <v>775</v>
      </c>
      <c r="AM48" s="12">
        <v>0.24120081472475538</v>
      </c>
      <c r="AN48" s="11">
        <v>440</v>
      </c>
      <c r="AO48" s="12">
        <v>0.33080294974933955</v>
      </c>
      <c r="AP48" s="11">
        <v>105</v>
      </c>
      <c r="AQ48" s="12">
        <v>0.30750176433498966</v>
      </c>
      <c r="AR48" s="174"/>
      <c r="AS48" s="11">
        <v>74</v>
      </c>
      <c r="AT48" s="12">
        <v>0.27268447952018882</v>
      </c>
      <c r="AU48" s="11">
        <v>68</v>
      </c>
      <c r="AV48" s="12">
        <v>0.19703198834173477</v>
      </c>
      <c r="AW48" s="11">
        <v>84</v>
      </c>
      <c r="AX48" s="12">
        <v>0.2948702045823734</v>
      </c>
      <c r="AY48" s="11">
        <v>85</v>
      </c>
      <c r="AZ48" s="12">
        <v>0.27457196392891925</v>
      </c>
      <c r="BA48" s="11">
        <v>85</v>
      </c>
      <c r="BB48" s="12">
        <v>0.24885610072056377</v>
      </c>
      <c r="BC48" s="11">
        <v>83</v>
      </c>
      <c r="BD48" s="12">
        <v>0.28207427961225845</v>
      </c>
      <c r="BE48" s="11">
        <v>83</v>
      </c>
      <c r="BF48" s="12">
        <v>0.26790514227026829</v>
      </c>
      <c r="BG48" s="11">
        <v>72</v>
      </c>
      <c r="BH48" s="12">
        <v>0.25631564818934249</v>
      </c>
      <c r="BI48" s="11">
        <v>85</v>
      </c>
      <c r="BJ48" s="12">
        <v>0.30930144785227698</v>
      </c>
      <c r="BK48" s="11">
        <v>84</v>
      </c>
      <c r="BL48" s="12">
        <v>0.29119525008009151</v>
      </c>
      <c r="BM48" s="11">
        <v>96</v>
      </c>
      <c r="BN48" s="12">
        <v>0.31820147480304795</v>
      </c>
      <c r="BO48" s="11">
        <v>80</v>
      </c>
      <c r="BP48" s="12">
        <v>0.24846035295195584</v>
      </c>
      <c r="BQ48" s="11">
        <v>97</v>
      </c>
      <c r="BR48" s="12">
        <v>0.30184214663862835</v>
      </c>
      <c r="BS48" s="11">
        <v>81</v>
      </c>
      <c r="BT48" s="12">
        <v>0.25415266628709449</v>
      </c>
      <c r="BU48" s="11">
        <v>79</v>
      </c>
      <c r="BV48" s="12">
        <v>0.2717895442998422</v>
      </c>
      <c r="BW48" s="11">
        <v>84</v>
      </c>
      <c r="BX48" s="12">
        <v>0.27805404695210756</v>
      </c>
      <c r="BY48" s="114"/>
      <c r="BZ48" s="79">
        <v>143</v>
      </c>
      <c r="CA48" s="80">
        <v>0.26025407652384125</v>
      </c>
      <c r="CB48" s="79">
        <v>638</v>
      </c>
      <c r="CC48" s="80">
        <v>0.25897444432799188</v>
      </c>
      <c r="CD48" s="79">
        <v>156</v>
      </c>
      <c r="CE48" s="80">
        <v>0.27416645512090354</v>
      </c>
      <c r="CF48" s="79">
        <v>44</v>
      </c>
      <c r="CG48" s="80">
        <v>0.38491550775062255</v>
      </c>
      <c r="CH48" s="79">
        <v>230</v>
      </c>
      <c r="CI48" s="80">
        <v>0.32259719820727673</v>
      </c>
      <c r="CJ48" s="79">
        <v>109</v>
      </c>
      <c r="CK48" s="80">
        <v>0.2418018762824645</v>
      </c>
      <c r="CL48" s="117"/>
      <c r="CM48" s="79">
        <v>473</v>
      </c>
      <c r="CN48" s="80">
        <v>0.30881352584202121</v>
      </c>
      <c r="CO48" s="79">
        <v>689</v>
      </c>
      <c r="CP48" s="80">
        <v>0.24473452932852346</v>
      </c>
      <c r="CQ48" s="79">
        <v>158</v>
      </c>
      <c r="CR48" s="80">
        <v>0.27558386498062143</v>
      </c>
    </row>
    <row r="49" spans="3:96" ht="15" customHeight="1" x14ac:dyDescent="0.3">
      <c r="C49" s="150"/>
      <c r="D49" s="13" t="s">
        <v>45</v>
      </c>
      <c r="E49" s="14">
        <v>1664</v>
      </c>
      <c r="F49" s="15">
        <v>0.33712675769842287</v>
      </c>
      <c r="G49" s="131"/>
      <c r="H49" s="14">
        <v>826</v>
      </c>
      <c r="I49" s="15">
        <v>0.33772288547682905</v>
      </c>
      <c r="J49" s="14">
        <v>838</v>
      </c>
      <c r="K49" s="15">
        <v>0.33647245222551542</v>
      </c>
      <c r="L49" s="183"/>
      <c r="M49" s="14">
        <v>253</v>
      </c>
      <c r="N49" s="15">
        <v>0.31222005763785748</v>
      </c>
      <c r="O49" s="14">
        <v>431</v>
      </c>
      <c r="P49" s="15">
        <v>0.35003128861070693</v>
      </c>
      <c r="Q49" s="14">
        <v>391</v>
      </c>
      <c r="R49" s="15">
        <v>0.33605918573937621</v>
      </c>
      <c r="S49" s="14">
        <v>301</v>
      </c>
      <c r="T49" s="15">
        <v>0.36729115252946509</v>
      </c>
      <c r="U49" s="14">
        <v>288</v>
      </c>
      <c r="V49" s="15">
        <v>0.32363265991766033</v>
      </c>
      <c r="W49" s="196"/>
      <c r="X49" s="14">
        <v>49</v>
      </c>
      <c r="Y49" s="15">
        <v>0.26329503231169743</v>
      </c>
      <c r="Z49" s="14">
        <v>893</v>
      </c>
      <c r="AA49" s="15">
        <v>0.33876052945486829</v>
      </c>
      <c r="AB49" s="14">
        <v>722</v>
      </c>
      <c r="AC49" s="15">
        <v>0.37428033368404712</v>
      </c>
      <c r="AD49" s="192"/>
      <c r="AE49" s="14">
        <v>392</v>
      </c>
      <c r="AF49" s="15">
        <v>0.34240250361700414</v>
      </c>
      <c r="AG49" s="14">
        <v>717</v>
      </c>
      <c r="AH49" s="15">
        <v>0.35004597414782873</v>
      </c>
      <c r="AI49" s="14">
        <v>555</v>
      </c>
      <c r="AJ49" s="15">
        <v>0.31692819937712996</v>
      </c>
      <c r="AK49" s="186"/>
      <c r="AL49" s="14">
        <v>1091</v>
      </c>
      <c r="AM49" s="15">
        <v>0.339973855528931</v>
      </c>
      <c r="AN49" s="14">
        <v>449</v>
      </c>
      <c r="AO49" s="15">
        <v>0.33381101840716743</v>
      </c>
      <c r="AP49" s="14">
        <v>124</v>
      </c>
      <c r="AQ49" s="15">
        <v>0.32417753155144735</v>
      </c>
      <c r="AR49" s="174"/>
      <c r="AS49" s="14">
        <v>99</v>
      </c>
      <c r="AT49" s="15">
        <v>0.27703938850363519</v>
      </c>
      <c r="AU49" s="14">
        <v>98</v>
      </c>
      <c r="AV49" s="15">
        <v>0.32569427163232961</v>
      </c>
      <c r="AW49" s="14">
        <v>111</v>
      </c>
      <c r="AX49" s="15">
        <v>0.35141058553208482</v>
      </c>
      <c r="AY49" s="14">
        <v>89</v>
      </c>
      <c r="AZ49" s="15">
        <v>0.27696130568043026</v>
      </c>
      <c r="BA49" s="14">
        <v>105</v>
      </c>
      <c r="BB49" s="15">
        <v>0.36807283773375365</v>
      </c>
      <c r="BC49" s="14">
        <v>115</v>
      </c>
      <c r="BD49" s="15">
        <v>0.38984753134014644</v>
      </c>
      <c r="BE49" s="14">
        <v>109</v>
      </c>
      <c r="BF49" s="15">
        <v>0.34551367230506874</v>
      </c>
      <c r="BG49" s="14">
        <v>108</v>
      </c>
      <c r="BH49" s="15">
        <v>0.2998469156866328</v>
      </c>
      <c r="BI49" s="14">
        <v>105</v>
      </c>
      <c r="BJ49" s="15">
        <v>0.34934788001366812</v>
      </c>
      <c r="BK49" s="14">
        <v>103</v>
      </c>
      <c r="BL49" s="15">
        <v>0.33850239469010385</v>
      </c>
      <c r="BM49" s="14">
        <v>105</v>
      </c>
      <c r="BN49" s="15">
        <v>0.3333848848547396</v>
      </c>
      <c r="BO49" s="14">
        <v>94</v>
      </c>
      <c r="BP49" s="15">
        <v>0.28566765732523491</v>
      </c>
      <c r="BQ49" s="14">
        <v>96</v>
      </c>
      <c r="BR49" s="15">
        <v>0.33433624431855002</v>
      </c>
      <c r="BS49" s="14">
        <v>112</v>
      </c>
      <c r="BT49" s="15">
        <v>0.39645193704594539</v>
      </c>
      <c r="BU49" s="14">
        <v>112</v>
      </c>
      <c r="BV49" s="15">
        <v>0.3821475477722906</v>
      </c>
      <c r="BW49" s="14">
        <v>103</v>
      </c>
      <c r="BX49" s="15">
        <v>0.31569026904214381</v>
      </c>
      <c r="BY49" s="114"/>
      <c r="BZ49" s="81">
        <v>198</v>
      </c>
      <c r="CA49" s="82">
        <v>0.29809631339737919</v>
      </c>
      <c r="CB49" s="81">
        <v>855</v>
      </c>
      <c r="CC49" s="82">
        <v>0.35118648240471395</v>
      </c>
      <c r="CD49" s="81">
        <v>169</v>
      </c>
      <c r="CE49" s="82">
        <v>0.34081539006243156</v>
      </c>
      <c r="CF49" s="81">
        <v>36</v>
      </c>
      <c r="CG49" s="82">
        <v>0.41211348174565354</v>
      </c>
      <c r="CH49" s="81">
        <v>236</v>
      </c>
      <c r="CI49" s="82">
        <v>0.31216128761842277</v>
      </c>
      <c r="CJ49" s="81">
        <v>170</v>
      </c>
      <c r="CK49" s="82">
        <v>0.35327561895336024</v>
      </c>
      <c r="CL49" s="117"/>
      <c r="CM49" s="81">
        <v>578</v>
      </c>
      <c r="CN49" s="82">
        <v>0.333749996603244</v>
      </c>
      <c r="CO49" s="81">
        <v>913</v>
      </c>
      <c r="CP49" s="82">
        <v>0.34724332037214062</v>
      </c>
      <c r="CQ49" s="81">
        <v>173</v>
      </c>
      <c r="CR49" s="82">
        <v>0.30405071059635758</v>
      </c>
    </row>
    <row r="50" spans="3:96" ht="15" customHeight="1" x14ac:dyDescent="0.3">
      <c r="C50" s="150"/>
      <c r="D50" s="13" t="s">
        <v>46</v>
      </c>
      <c r="E50" s="14">
        <v>1817</v>
      </c>
      <c r="F50" s="15">
        <v>0.39224275053778224</v>
      </c>
      <c r="G50" s="131"/>
      <c r="H50" s="14">
        <v>924</v>
      </c>
      <c r="I50" s="15">
        <v>0.40324464411054378</v>
      </c>
      <c r="J50" s="14">
        <v>893</v>
      </c>
      <c r="K50" s="15">
        <v>0.38016715292658954</v>
      </c>
      <c r="L50" s="183"/>
      <c r="M50" s="14">
        <v>305</v>
      </c>
      <c r="N50" s="15">
        <v>0.4301006779005741</v>
      </c>
      <c r="O50" s="14">
        <v>466</v>
      </c>
      <c r="P50" s="15">
        <v>0.39085054012271514</v>
      </c>
      <c r="Q50" s="14">
        <v>428</v>
      </c>
      <c r="R50" s="15">
        <v>0.37394446295289768</v>
      </c>
      <c r="S50" s="14">
        <v>308</v>
      </c>
      <c r="T50" s="15">
        <v>0.37180177386431007</v>
      </c>
      <c r="U50" s="14">
        <v>310</v>
      </c>
      <c r="V50" s="15">
        <v>0.38642671088639591</v>
      </c>
      <c r="W50" s="196"/>
      <c r="X50" s="14">
        <v>82</v>
      </c>
      <c r="Y50" s="15">
        <v>0.43335957587152435</v>
      </c>
      <c r="Z50" s="14">
        <v>1053</v>
      </c>
      <c r="AA50" s="15">
        <v>0.40526496848772942</v>
      </c>
      <c r="AB50" s="14">
        <v>682</v>
      </c>
      <c r="AC50" s="15">
        <v>0.35014752732525811</v>
      </c>
      <c r="AD50" s="192"/>
      <c r="AE50" s="14">
        <v>487</v>
      </c>
      <c r="AF50" s="15">
        <v>0.40853601881453389</v>
      </c>
      <c r="AG50" s="14">
        <v>703</v>
      </c>
      <c r="AH50" s="15">
        <v>0.36120605471059386</v>
      </c>
      <c r="AI50" s="14">
        <v>627</v>
      </c>
      <c r="AJ50" s="15">
        <v>0.40690658015409975</v>
      </c>
      <c r="AK50" s="186"/>
      <c r="AL50" s="14">
        <v>1247</v>
      </c>
      <c r="AM50" s="15">
        <v>0.41882532974631487</v>
      </c>
      <c r="AN50" s="14">
        <v>438</v>
      </c>
      <c r="AO50" s="15">
        <v>0.33538603184349136</v>
      </c>
      <c r="AP50" s="14">
        <v>132</v>
      </c>
      <c r="AQ50" s="15">
        <v>0.36832070411356371</v>
      </c>
      <c r="AR50" s="174"/>
      <c r="AS50" s="14">
        <v>127</v>
      </c>
      <c r="AT50" s="15">
        <v>0.45027613197617866</v>
      </c>
      <c r="AU50" s="14">
        <v>134</v>
      </c>
      <c r="AV50" s="15">
        <v>0.47727374002593365</v>
      </c>
      <c r="AW50" s="14">
        <v>105</v>
      </c>
      <c r="AX50" s="15">
        <v>0.35371920988554229</v>
      </c>
      <c r="AY50" s="14">
        <v>127</v>
      </c>
      <c r="AZ50" s="15">
        <v>0.44846673039064799</v>
      </c>
      <c r="BA50" s="14">
        <v>110</v>
      </c>
      <c r="BB50" s="15">
        <v>0.38307106154568188</v>
      </c>
      <c r="BC50" s="14">
        <v>102</v>
      </c>
      <c r="BD50" s="15">
        <v>0.32807818904759839</v>
      </c>
      <c r="BE50" s="14">
        <v>108</v>
      </c>
      <c r="BF50" s="15">
        <v>0.38658118542466402</v>
      </c>
      <c r="BG50" s="14">
        <v>120</v>
      </c>
      <c r="BH50" s="15">
        <v>0.4438374361240241</v>
      </c>
      <c r="BI50" s="14">
        <v>110</v>
      </c>
      <c r="BJ50" s="15">
        <v>0.34135067213405762</v>
      </c>
      <c r="BK50" s="14">
        <v>113</v>
      </c>
      <c r="BL50" s="15">
        <v>0.37030235522980626</v>
      </c>
      <c r="BM50" s="14">
        <v>99</v>
      </c>
      <c r="BN50" s="15">
        <v>0.34841364034221312</v>
      </c>
      <c r="BO50" s="14">
        <v>126</v>
      </c>
      <c r="BP50" s="15">
        <v>0.46587198972280919</v>
      </c>
      <c r="BQ50" s="14">
        <v>107</v>
      </c>
      <c r="BR50" s="15">
        <v>0.36382160904282396</v>
      </c>
      <c r="BS50" s="14">
        <v>107</v>
      </c>
      <c r="BT50" s="15">
        <v>0.34939539666696029</v>
      </c>
      <c r="BU50" s="14">
        <v>109</v>
      </c>
      <c r="BV50" s="15">
        <v>0.34606290792786437</v>
      </c>
      <c r="BW50" s="14">
        <v>113</v>
      </c>
      <c r="BX50" s="15">
        <v>0.40625568400574741</v>
      </c>
      <c r="BY50" s="114"/>
      <c r="BZ50" s="81">
        <v>256</v>
      </c>
      <c r="CA50" s="82">
        <v>0.4416496100787779</v>
      </c>
      <c r="CB50" s="81">
        <v>906</v>
      </c>
      <c r="CC50" s="82">
        <v>0.3898390732672905</v>
      </c>
      <c r="CD50" s="81">
        <v>168</v>
      </c>
      <c r="CE50" s="82">
        <v>0.38501815481666513</v>
      </c>
      <c r="CF50" s="81">
        <v>24</v>
      </c>
      <c r="CG50" s="82">
        <v>0.20297101050372357</v>
      </c>
      <c r="CH50" s="81">
        <v>255</v>
      </c>
      <c r="CI50" s="82">
        <v>0.36524151417430156</v>
      </c>
      <c r="CJ50" s="81">
        <v>208</v>
      </c>
      <c r="CK50" s="82">
        <v>0.40492250476417679</v>
      </c>
      <c r="CL50" s="117"/>
      <c r="CM50" s="81">
        <v>573</v>
      </c>
      <c r="CN50" s="82">
        <v>0.35743647755472957</v>
      </c>
      <c r="CO50" s="81">
        <v>1028</v>
      </c>
      <c r="CP50" s="82">
        <v>0.40802215029933714</v>
      </c>
      <c r="CQ50" s="81">
        <v>216</v>
      </c>
      <c r="CR50" s="82">
        <v>0.42036542442302233</v>
      </c>
    </row>
    <row r="51" spans="3:96" ht="15" customHeight="1" thickBot="1" x14ac:dyDescent="0.35">
      <c r="C51" s="151"/>
      <c r="D51" s="16" t="s">
        <v>1</v>
      </c>
      <c r="E51" s="17">
        <v>4801</v>
      </c>
      <c r="F51" s="18">
        <v>1</v>
      </c>
      <c r="G51" s="132"/>
      <c r="H51" s="17">
        <v>2403</v>
      </c>
      <c r="I51" s="18">
        <v>1</v>
      </c>
      <c r="J51" s="17">
        <v>2398</v>
      </c>
      <c r="K51" s="18">
        <v>1</v>
      </c>
      <c r="L51" s="184"/>
      <c r="M51" s="17">
        <v>745</v>
      </c>
      <c r="N51" s="18">
        <v>1</v>
      </c>
      <c r="O51" s="17">
        <v>1222</v>
      </c>
      <c r="P51" s="18">
        <v>1</v>
      </c>
      <c r="Q51" s="17">
        <v>1148</v>
      </c>
      <c r="R51" s="18">
        <v>1</v>
      </c>
      <c r="S51" s="17">
        <v>830</v>
      </c>
      <c r="T51" s="18">
        <v>1</v>
      </c>
      <c r="U51" s="17">
        <v>856</v>
      </c>
      <c r="V51" s="18">
        <v>1</v>
      </c>
      <c r="W51" s="197"/>
      <c r="X51" s="17">
        <v>188</v>
      </c>
      <c r="Y51" s="18">
        <v>1</v>
      </c>
      <c r="Z51" s="17">
        <v>2623</v>
      </c>
      <c r="AA51" s="18">
        <v>1</v>
      </c>
      <c r="AB51" s="17">
        <v>1990</v>
      </c>
      <c r="AC51" s="18">
        <v>1</v>
      </c>
      <c r="AD51" s="193"/>
      <c r="AE51" s="17">
        <v>1173</v>
      </c>
      <c r="AF51" s="18">
        <v>1</v>
      </c>
      <c r="AG51" s="17">
        <v>2007</v>
      </c>
      <c r="AH51" s="18">
        <v>1</v>
      </c>
      <c r="AI51" s="17">
        <v>1621</v>
      </c>
      <c r="AJ51" s="18">
        <v>1</v>
      </c>
      <c r="AK51" s="187"/>
      <c r="AL51" s="17">
        <v>3113</v>
      </c>
      <c r="AM51" s="18">
        <v>1</v>
      </c>
      <c r="AN51" s="17">
        <v>1327</v>
      </c>
      <c r="AO51" s="18">
        <v>1</v>
      </c>
      <c r="AP51" s="17">
        <v>361</v>
      </c>
      <c r="AQ51" s="18">
        <v>1</v>
      </c>
      <c r="AR51" s="175"/>
      <c r="AS51" s="17">
        <v>300</v>
      </c>
      <c r="AT51" s="18">
        <v>1</v>
      </c>
      <c r="AU51" s="17">
        <v>300</v>
      </c>
      <c r="AV51" s="18">
        <v>1</v>
      </c>
      <c r="AW51" s="17">
        <v>300</v>
      </c>
      <c r="AX51" s="18">
        <v>1</v>
      </c>
      <c r="AY51" s="17">
        <v>301</v>
      </c>
      <c r="AZ51" s="18">
        <v>1</v>
      </c>
      <c r="BA51" s="17">
        <v>300</v>
      </c>
      <c r="BB51" s="18">
        <v>1</v>
      </c>
      <c r="BC51" s="17">
        <v>300</v>
      </c>
      <c r="BD51" s="18">
        <v>1</v>
      </c>
      <c r="BE51" s="17">
        <v>300</v>
      </c>
      <c r="BF51" s="18">
        <v>1</v>
      </c>
      <c r="BG51" s="17">
        <v>300</v>
      </c>
      <c r="BH51" s="18">
        <v>1</v>
      </c>
      <c r="BI51" s="17">
        <v>300</v>
      </c>
      <c r="BJ51" s="18">
        <v>1</v>
      </c>
      <c r="BK51" s="17">
        <v>300</v>
      </c>
      <c r="BL51" s="18">
        <v>1</v>
      </c>
      <c r="BM51" s="17">
        <v>300</v>
      </c>
      <c r="BN51" s="18">
        <v>1</v>
      </c>
      <c r="BO51" s="17">
        <v>300</v>
      </c>
      <c r="BP51" s="18">
        <v>1</v>
      </c>
      <c r="BQ51" s="17">
        <v>300</v>
      </c>
      <c r="BR51" s="18">
        <v>1</v>
      </c>
      <c r="BS51" s="17">
        <v>300</v>
      </c>
      <c r="BT51" s="18">
        <v>1</v>
      </c>
      <c r="BU51" s="17">
        <v>300</v>
      </c>
      <c r="BV51" s="18">
        <v>1</v>
      </c>
      <c r="BW51" s="17">
        <v>300</v>
      </c>
      <c r="BX51" s="18">
        <v>1</v>
      </c>
      <c r="BY51" s="115"/>
      <c r="BZ51" s="83">
        <v>597</v>
      </c>
      <c r="CA51" s="84">
        <v>1</v>
      </c>
      <c r="CB51" s="83">
        <v>2399</v>
      </c>
      <c r="CC51" s="84">
        <v>1</v>
      </c>
      <c r="CD51" s="83">
        <v>493</v>
      </c>
      <c r="CE51" s="84">
        <v>1</v>
      </c>
      <c r="CF51" s="83">
        <v>104</v>
      </c>
      <c r="CG51" s="84">
        <v>1</v>
      </c>
      <c r="CH51" s="83">
        <v>721</v>
      </c>
      <c r="CI51" s="84">
        <v>1</v>
      </c>
      <c r="CJ51" s="83">
        <v>487</v>
      </c>
      <c r="CK51" s="84">
        <v>1</v>
      </c>
      <c r="CL51" s="118"/>
      <c r="CM51" s="83">
        <v>1624</v>
      </c>
      <c r="CN51" s="84">
        <v>1</v>
      </c>
      <c r="CO51" s="83">
        <v>2630</v>
      </c>
      <c r="CP51" s="84">
        <v>1</v>
      </c>
      <c r="CQ51" s="83">
        <v>547</v>
      </c>
      <c r="CR51" s="84">
        <v>1</v>
      </c>
    </row>
    <row r="52" spans="3:96" ht="27" customHeight="1" thickTop="1" x14ac:dyDescent="0.3">
      <c r="C52" s="152" t="s">
        <v>205</v>
      </c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  <c r="BI52" s="152"/>
      <c r="BJ52" s="152"/>
      <c r="BK52" s="152"/>
      <c r="BL52" s="152"/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</row>
    <row r="53" spans="3:96" x14ac:dyDescent="0.3">
      <c r="E53" s="22"/>
      <c r="F53" s="22"/>
      <c r="G53" s="22"/>
    </row>
    <row r="54" spans="3:96" ht="24.9" customHeight="1" thickBot="1" x14ac:dyDescent="0.35">
      <c r="C54" s="161" t="s">
        <v>202</v>
      </c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</row>
    <row r="55" spans="3:96" ht="14.1" customHeight="1" thickTop="1" x14ac:dyDescent="0.3">
      <c r="C55" s="153"/>
      <c r="D55" s="153"/>
      <c r="E55" s="179" t="s">
        <v>1</v>
      </c>
      <c r="F55" s="179"/>
      <c r="G55" s="130" t="s">
        <v>2</v>
      </c>
      <c r="H55" s="162" t="s">
        <v>2</v>
      </c>
      <c r="I55" s="162"/>
      <c r="J55" s="162"/>
      <c r="K55" s="162"/>
      <c r="L55" s="182" t="s">
        <v>3</v>
      </c>
      <c r="M55" s="162" t="s">
        <v>3</v>
      </c>
      <c r="N55" s="162"/>
      <c r="O55" s="162"/>
      <c r="P55" s="162"/>
      <c r="Q55" s="162"/>
      <c r="R55" s="162"/>
      <c r="S55" s="162"/>
      <c r="T55" s="162"/>
      <c r="U55" s="162"/>
      <c r="V55" s="162"/>
      <c r="W55" s="195" t="s">
        <v>4</v>
      </c>
      <c r="X55" s="162" t="s">
        <v>4</v>
      </c>
      <c r="Y55" s="162"/>
      <c r="Z55" s="162"/>
      <c r="AA55" s="162"/>
      <c r="AB55" s="162"/>
      <c r="AC55" s="162"/>
      <c r="AD55" s="191" t="s">
        <v>219</v>
      </c>
      <c r="AE55" s="162" t="s">
        <v>5</v>
      </c>
      <c r="AF55" s="162"/>
      <c r="AG55" s="162"/>
      <c r="AH55" s="162"/>
      <c r="AI55" s="162"/>
      <c r="AJ55" s="162"/>
      <c r="AK55" s="185" t="s">
        <v>218</v>
      </c>
      <c r="AL55" s="162" t="s">
        <v>6</v>
      </c>
      <c r="AM55" s="162"/>
      <c r="AN55" s="162"/>
      <c r="AO55" s="162"/>
      <c r="AP55" s="162"/>
      <c r="AQ55" s="162"/>
      <c r="AR55" s="173" t="s">
        <v>7</v>
      </c>
      <c r="AS55" s="162" t="s">
        <v>7</v>
      </c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13" t="s">
        <v>252</v>
      </c>
      <c r="BZ55" s="108" t="s">
        <v>252</v>
      </c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16" t="s">
        <v>296</v>
      </c>
      <c r="CM55" s="108" t="s">
        <v>256</v>
      </c>
      <c r="CN55" s="108"/>
      <c r="CO55" s="108"/>
      <c r="CP55" s="108"/>
      <c r="CQ55" s="108"/>
      <c r="CR55" s="108"/>
    </row>
    <row r="56" spans="3:96" ht="14.1" customHeight="1" x14ac:dyDescent="0.3">
      <c r="C56" s="154"/>
      <c r="D56" s="154"/>
      <c r="E56" s="180" t="s">
        <v>8</v>
      </c>
      <c r="F56" s="180"/>
      <c r="G56" s="131"/>
      <c r="H56" s="148" t="s">
        <v>9</v>
      </c>
      <c r="I56" s="148"/>
      <c r="J56" s="148" t="s">
        <v>10</v>
      </c>
      <c r="K56" s="148"/>
      <c r="L56" s="183"/>
      <c r="M56" s="148" t="s">
        <v>11</v>
      </c>
      <c r="N56" s="148"/>
      <c r="O56" s="148" t="s">
        <v>12</v>
      </c>
      <c r="P56" s="148"/>
      <c r="Q56" s="148" t="s">
        <v>13</v>
      </c>
      <c r="R56" s="148"/>
      <c r="S56" s="148" t="s">
        <v>14</v>
      </c>
      <c r="T56" s="148"/>
      <c r="U56" s="148" t="s">
        <v>15</v>
      </c>
      <c r="V56" s="148"/>
      <c r="W56" s="196"/>
      <c r="X56" s="148" t="s">
        <v>16</v>
      </c>
      <c r="Y56" s="148"/>
      <c r="Z56" s="148" t="s">
        <v>17</v>
      </c>
      <c r="AA56" s="148"/>
      <c r="AB56" s="148" t="s">
        <v>18</v>
      </c>
      <c r="AC56" s="148"/>
      <c r="AD56" s="192"/>
      <c r="AE56" s="148" t="s">
        <v>19</v>
      </c>
      <c r="AF56" s="148"/>
      <c r="AG56" s="148" t="s">
        <v>20</v>
      </c>
      <c r="AH56" s="148"/>
      <c r="AI56" s="148" t="s">
        <v>21</v>
      </c>
      <c r="AJ56" s="148"/>
      <c r="AK56" s="186"/>
      <c r="AL56" s="148" t="s">
        <v>22</v>
      </c>
      <c r="AM56" s="148"/>
      <c r="AN56" s="148" t="s">
        <v>23</v>
      </c>
      <c r="AO56" s="148"/>
      <c r="AP56" s="148" t="s">
        <v>24</v>
      </c>
      <c r="AQ56" s="148"/>
      <c r="AR56" s="174"/>
      <c r="AS56" s="148" t="s">
        <v>25</v>
      </c>
      <c r="AT56" s="148"/>
      <c r="AU56" s="148" t="s">
        <v>26</v>
      </c>
      <c r="AV56" s="148"/>
      <c r="AW56" s="148" t="s">
        <v>27</v>
      </c>
      <c r="AX56" s="148"/>
      <c r="AY56" s="148" t="s">
        <v>28</v>
      </c>
      <c r="AZ56" s="148"/>
      <c r="BA56" s="148" t="s">
        <v>29</v>
      </c>
      <c r="BB56" s="148"/>
      <c r="BC56" s="148" t="s">
        <v>30</v>
      </c>
      <c r="BD56" s="148"/>
      <c r="BE56" s="148" t="s">
        <v>31</v>
      </c>
      <c r="BF56" s="148"/>
      <c r="BG56" s="148" t="s">
        <v>32</v>
      </c>
      <c r="BH56" s="148"/>
      <c r="BI56" s="148" t="s">
        <v>33</v>
      </c>
      <c r="BJ56" s="148"/>
      <c r="BK56" s="148" t="s">
        <v>34</v>
      </c>
      <c r="BL56" s="148"/>
      <c r="BM56" s="148" t="s">
        <v>35</v>
      </c>
      <c r="BN56" s="148"/>
      <c r="BO56" s="148" t="s">
        <v>36</v>
      </c>
      <c r="BP56" s="148"/>
      <c r="BQ56" s="148" t="s">
        <v>37</v>
      </c>
      <c r="BR56" s="148"/>
      <c r="BS56" s="148" t="s">
        <v>38</v>
      </c>
      <c r="BT56" s="148"/>
      <c r="BU56" s="148" t="s">
        <v>39</v>
      </c>
      <c r="BV56" s="148"/>
      <c r="BW56" s="148" t="s">
        <v>40</v>
      </c>
      <c r="BX56" s="148"/>
      <c r="BY56" s="114"/>
      <c r="BZ56" s="112" t="s">
        <v>251</v>
      </c>
      <c r="CA56" s="112"/>
      <c r="CB56" s="112" t="s">
        <v>250</v>
      </c>
      <c r="CC56" s="112"/>
      <c r="CD56" s="112" t="s">
        <v>249</v>
      </c>
      <c r="CE56" s="112"/>
      <c r="CF56" s="112" t="s">
        <v>248</v>
      </c>
      <c r="CG56" s="112"/>
      <c r="CH56" s="112" t="s">
        <v>247</v>
      </c>
      <c r="CI56" s="112"/>
      <c r="CJ56" s="112" t="s">
        <v>246</v>
      </c>
      <c r="CK56" s="112"/>
      <c r="CL56" s="117"/>
      <c r="CM56" s="112" t="s">
        <v>255</v>
      </c>
      <c r="CN56" s="112"/>
      <c r="CO56" s="112" t="s">
        <v>254</v>
      </c>
      <c r="CP56" s="112"/>
      <c r="CQ56" s="112" t="s">
        <v>253</v>
      </c>
      <c r="CR56" s="112"/>
    </row>
    <row r="57" spans="3:96" ht="14.1" customHeight="1" thickBot="1" x14ac:dyDescent="0.35">
      <c r="C57" s="155"/>
      <c r="D57" s="155"/>
      <c r="E57" s="26" t="s">
        <v>41</v>
      </c>
      <c r="F57" s="26" t="s">
        <v>42</v>
      </c>
      <c r="G57" s="131"/>
      <c r="H57" s="9" t="s">
        <v>41</v>
      </c>
      <c r="I57" s="9" t="s">
        <v>42</v>
      </c>
      <c r="J57" s="9" t="s">
        <v>41</v>
      </c>
      <c r="K57" s="9" t="s">
        <v>42</v>
      </c>
      <c r="L57" s="183"/>
      <c r="M57" s="9" t="s">
        <v>41</v>
      </c>
      <c r="N57" s="9" t="s">
        <v>42</v>
      </c>
      <c r="O57" s="9" t="s">
        <v>41</v>
      </c>
      <c r="P57" s="9" t="s">
        <v>42</v>
      </c>
      <c r="Q57" s="9" t="s">
        <v>41</v>
      </c>
      <c r="R57" s="9" t="s">
        <v>42</v>
      </c>
      <c r="S57" s="9" t="s">
        <v>41</v>
      </c>
      <c r="T57" s="9" t="s">
        <v>42</v>
      </c>
      <c r="U57" s="9" t="s">
        <v>41</v>
      </c>
      <c r="V57" s="9" t="s">
        <v>42</v>
      </c>
      <c r="W57" s="196"/>
      <c r="X57" s="9" t="s">
        <v>41</v>
      </c>
      <c r="Y57" s="9" t="s">
        <v>42</v>
      </c>
      <c r="Z57" s="9" t="s">
        <v>41</v>
      </c>
      <c r="AA57" s="9" t="s">
        <v>42</v>
      </c>
      <c r="AB57" s="9" t="s">
        <v>41</v>
      </c>
      <c r="AC57" s="9" t="s">
        <v>42</v>
      </c>
      <c r="AD57" s="192"/>
      <c r="AE57" s="9" t="s">
        <v>41</v>
      </c>
      <c r="AF57" s="9" t="s">
        <v>42</v>
      </c>
      <c r="AG57" s="9" t="s">
        <v>41</v>
      </c>
      <c r="AH57" s="9" t="s">
        <v>42</v>
      </c>
      <c r="AI57" s="9" t="s">
        <v>41</v>
      </c>
      <c r="AJ57" s="9" t="s">
        <v>42</v>
      </c>
      <c r="AK57" s="186"/>
      <c r="AL57" s="9" t="s">
        <v>41</v>
      </c>
      <c r="AM57" s="9" t="s">
        <v>42</v>
      </c>
      <c r="AN57" s="9" t="s">
        <v>41</v>
      </c>
      <c r="AO57" s="9" t="s">
        <v>42</v>
      </c>
      <c r="AP57" s="9" t="s">
        <v>41</v>
      </c>
      <c r="AQ57" s="9" t="s">
        <v>42</v>
      </c>
      <c r="AR57" s="174"/>
      <c r="AS57" s="9" t="s">
        <v>41</v>
      </c>
      <c r="AT57" s="9" t="s">
        <v>42</v>
      </c>
      <c r="AU57" s="9" t="s">
        <v>41</v>
      </c>
      <c r="AV57" s="9" t="s">
        <v>42</v>
      </c>
      <c r="AW57" s="9" t="s">
        <v>41</v>
      </c>
      <c r="AX57" s="9" t="s">
        <v>42</v>
      </c>
      <c r="AY57" s="9" t="s">
        <v>41</v>
      </c>
      <c r="AZ57" s="9" t="s">
        <v>42</v>
      </c>
      <c r="BA57" s="9" t="s">
        <v>41</v>
      </c>
      <c r="BB57" s="9" t="s">
        <v>42</v>
      </c>
      <c r="BC57" s="9" t="s">
        <v>41</v>
      </c>
      <c r="BD57" s="9" t="s">
        <v>42</v>
      </c>
      <c r="BE57" s="9" t="s">
        <v>41</v>
      </c>
      <c r="BF57" s="9" t="s">
        <v>42</v>
      </c>
      <c r="BG57" s="9" t="s">
        <v>41</v>
      </c>
      <c r="BH57" s="9" t="s">
        <v>42</v>
      </c>
      <c r="BI57" s="9" t="s">
        <v>41</v>
      </c>
      <c r="BJ57" s="9" t="s">
        <v>42</v>
      </c>
      <c r="BK57" s="9" t="s">
        <v>41</v>
      </c>
      <c r="BL57" s="9" t="s">
        <v>42</v>
      </c>
      <c r="BM57" s="9" t="s">
        <v>41</v>
      </c>
      <c r="BN57" s="9" t="s">
        <v>42</v>
      </c>
      <c r="BO57" s="9" t="s">
        <v>41</v>
      </c>
      <c r="BP57" s="9" t="s">
        <v>42</v>
      </c>
      <c r="BQ57" s="9" t="s">
        <v>41</v>
      </c>
      <c r="BR57" s="9" t="s">
        <v>42</v>
      </c>
      <c r="BS57" s="9" t="s">
        <v>41</v>
      </c>
      <c r="BT57" s="9" t="s">
        <v>42</v>
      </c>
      <c r="BU57" s="9" t="s">
        <v>41</v>
      </c>
      <c r="BV57" s="9" t="s">
        <v>42</v>
      </c>
      <c r="BW57" s="9" t="s">
        <v>41</v>
      </c>
      <c r="BX57" s="9" t="s">
        <v>42</v>
      </c>
      <c r="BY57" s="114"/>
      <c r="BZ57" s="78" t="s">
        <v>41</v>
      </c>
      <c r="CA57" s="78" t="s">
        <v>42</v>
      </c>
      <c r="CB57" s="78" t="s">
        <v>41</v>
      </c>
      <c r="CC57" s="78" t="s">
        <v>42</v>
      </c>
      <c r="CD57" s="78" t="s">
        <v>41</v>
      </c>
      <c r="CE57" s="78" t="s">
        <v>42</v>
      </c>
      <c r="CF57" s="78" t="s">
        <v>41</v>
      </c>
      <c r="CG57" s="78" t="s">
        <v>42</v>
      </c>
      <c r="CH57" s="78" t="s">
        <v>41</v>
      </c>
      <c r="CI57" s="78" t="s">
        <v>42</v>
      </c>
      <c r="CJ57" s="78" t="s">
        <v>41</v>
      </c>
      <c r="CK57" s="78" t="s">
        <v>42</v>
      </c>
      <c r="CL57" s="117"/>
      <c r="CM57" s="78" t="s">
        <v>41</v>
      </c>
      <c r="CN57" s="78" t="s">
        <v>42</v>
      </c>
      <c r="CO57" s="78" t="s">
        <v>41</v>
      </c>
      <c r="CP57" s="78" t="s">
        <v>42</v>
      </c>
      <c r="CQ57" s="78" t="s">
        <v>41</v>
      </c>
      <c r="CR57" s="78" t="s">
        <v>42</v>
      </c>
    </row>
    <row r="58" spans="3:96" ht="15" customHeight="1" thickTop="1" x14ac:dyDescent="0.3">
      <c r="C58" s="149" t="s">
        <v>51</v>
      </c>
      <c r="D58" s="10" t="s">
        <v>44</v>
      </c>
      <c r="E58" s="11">
        <v>2868</v>
      </c>
      <c r="F58" s="12">
        <v>0.57440052751065751</v>
      </c>
      <c r="G58" s="131"/>
      <c r="H58" s="11">
        <v>1480</v>
      </c>
      <c r="I58" s="12">
        <v>0.571168449487645</v>
      </c>
      <c r="J58" s="11">
        <v>1388</v>
      </c>
      <c r="K58" s="12">
        <v>0.5779480326192652</v>
      </c>
      <c r="L58" s="183"/>
      <c r="M58" s="11">
        <v>361</v>
      </c>
      <c r="N58" s="12">
        <v>0.46404580269255596</v>
      </c>
      <c r="O58" s="11">
        <v>695</v>
      </c>
      <c r="P58" s="12">
        <v>0.55343145848256436</v>
      </c>
      <c r="Q58" s="11">
        <v>701</v>
      </c>
      <c r="R58" s="12">
        <v>0.59453244343951683</v>
      </c>
      <c r="S58" s="11">
        <v>518</v>
      </c>
      <c r="T58" s="12">
        <v>0.6281382967120247</v>
      </c>
      <c r="U58" s="11">
        <v>593</v>
      </c>
      <c r="V58" s="12">
        <v>0.6834839151967067</v>
      </c>
      <c r="W58" s="196"/>
      <c r="X58" s="11">
        <v>88</v>
      </c>
      <c r="Y58" s="12">
        <v>0.45307229550399986</v>
      </c>
      <c r="Z58" s="11">
        <v>1472</v>
      </c>
      <c r="AA58" s="12">
        <v>0.5635505733353664</v>
      </c>
      <c r="AB58" s="11">
        <v>1308</v>
      </c>
      <c r="AC58" s="12">
        <v>0.65624928736508226</v>
      </c>
      <c r="AD58" s="192"/>
      <c r="AE58" s="11">
        <v>656</v>
      </c>
      <c r="AF58" s="12">
        <v>0.55584253984098553</v>
      </c>
      <c r="AG58" s="11">
        <v>1225</v>
      </c>
      <c r="AH58" s="12">
        <v>0.58535573637374283</v>
      </c>
      <c r="AI58" s="11">
        <v>987</v>
      </c>
      <c r="AJ58" s="12">
        <v>0.58419463585204601</v>
      </c>
      <c r="AK58" s="186"/>
      <c r="AL58" s="11">
        <v>1810</v>
      </c>
      <c r="AM58" s="12">
        <v>0.56052645390095013</v>
      </c>
      <c r="AN58" s="11">
        <v>836</v>
      </c>
      <c r="AO58" s="12">
        <v>0.60119157622391062</v>
      </c>
      <c r="AP58" s="11">
        <v>222</v>
      </c>
      <c r="AQ58" s="12">
        <v>0.59768490299427635</v>
      </c>
      <c r="AR58" s="174"/>
      <c r="AS58" s="11">
        <v>174</v>
      </c>
      <c r="AT58" s="12">
        <v>0.61009034219671621</v>
      </c>
      <c r="AU58" s="11">
        <v>159</v>
      </c>
      <c r="AV58" s="12">
        <v>0.49345968876798046</v>
      </c>
      <c r="AW58" s="11">
        <v>185</v>
      </c>
      <c r="AX58" s="12">
        <v>0.54737309514394372</v>
      </c>
      <c r="AY58" s="11">
        <v>174</v>
      </c>
      <c r="AZ58" s="12">
        <v>0.55681995025528064</v>
      </c>
      <c r="BA58" s="11">
        <v>177</v>
      </c>
      <c r="BB58" s="12">
        <v>0.56494317467963784</v>
      </c>
      <c r="BC58" s="11">
        <v>175</v>
      </c>
      <c r="BD58" s="12">
        <v>0.55310002418338422</v>
      </c>
      <c r="BE58" s="11">
        <v>188</v>
      </c>
      <c r="BF58" s="12">
        <v>0.56073501039462736</v>
      </c>
      <c r="BG58" s="11">
        <v>173</v>
      </c>
      <c r="BH58" s="12">
        <v>0.55736896374161482</v>
      </c>
      <c r="BI58" s="11">
        <v>166</v>
      </c>
      <c r="BJ58" s="12">
        <v>0.53442657908283764</v>
      </c>
      <c r="BK58" s="11">
        <v>170</v>
      </c>
      <c r="BL58" s="12">
        <v>0.53925542867626908</v>
      </c>
      <c r="BM58" s="11">
        <v>205</v>
      </c>
      <c r="BN58" s="12">
        <v>0.64000374531539572</v>
      </c>
      <c r="BO58" s="11">
        <v>185</v>
      </c>
      <c r="BP58" s="12">
        <v>0.58693765021369337</v>
      </c>
      <c r="BQ58" s="11">
        <v>189</v>
      </c>
      <c r="BR58" s="12">
        <v>0.61810027342231422</v>
      </c>
      <c r="BS58" s="11">
        <v>173</v>
      </c>
      <c r="BT58" s="12">
        <v>0.60707869440523266</v>
      </c>
      <c r="BU58" s="11">
        <v>179</v>
      </c>
      <c r="BV58" s="12">
        <v>0.59038932704236713</v>
      </c>
      <c r="BW58" s="11">
        <v>196</v>
      </c>
      <c r="BX58" s="12">
        <v>0.64856292312521513</v>
      </c>
      <c r="BY58" s="114"/>
      <c r="BZ58" s="79">
        <v>289</v>
      </c>
      <c r="CA58" s="80">
        <v>0.45713633414364208</v>
      </c>
      <c r="CB58" s="79">
        <v>1476</v>
      </c>
      <c r="CC58" s="80">
        <v>0.60385799744305702</v>
      </c>
      <c r="CD58" s="79">
        <v>318</v>
      </c>
      <c r="CE58" s="80">
        <v>0.60055522151880913</v>
      </c>
      <c r="CF58" s="79">
        <v>63</v>
      </c>
      <c r="CG58" s="80">
        <v>0.57939435012044993</v>
      </c>
      <c r="CH58" s="79">
        <v>459</v>
      </c>
      <c r="CI58" s="80">
        <v>0.62968242786605688</v>
      </c>
      <c r="CJ58" s="79">
        <v>263</v>
      </c>
      <c r="CK58" s="80">
        <v>0.54970869732650984</v>
      </c>
      <c r="CL58" s="117"/>
      <c r="CM58" s="79">
        <v>981</v>
      </c>
      <c r="CN58" s="80">
        <v>0.57448532959035992</v>
      </c>
      <c r="CO58" s="79">
        <v>1581</v>
      </c>
      <c r="CP58" s="80">
        <v>0.58290966037801373</v>
      </c>
      <c r="CQ58" s="79">
        <v>306</v>
      </c>
      <c r="CR58" s="80">
        <v>0.53868663787454107</v>
      </c>
    </row>
    <row r="59" spans="3:96" ht="15" customHeight="1" x14ac:dyDescent="0.3">
      <c r="C59" s="150"/>
      <c r="D59" s="13" t="s">
        <v>45</v>
      </c>
      <c r="E59" s="14">
        <v>1376</v>
      </c>
      <c r="F59" s="15">
        <v>0.28915300483082174</v>
      </c>
      <c r="G59" s="131"/>
      <c r="H59" s="14">
        <v>670</v>
      </c>
      <c r="I59" s="15">
        <v>0.29758021593172468</v>
      </c>
      <c r="J59" s="14">
        <v>706</v>
      </c>
      <c r="K59" s="15">
        <v>0.27990335979780528</v>
      </c>
      <c r="L59" s="183"/>
      <c r="M59" s="14">
        <v>267</v>
      </c>
      <c r="N59" s="15">
        <v>0.34648206790687863</v>
      </c>
      <c r="O59" s="14">
        <v>384</v>
      </c>
      <c r="P59" s="15">
        <v>0.31795816362134421</v>
      </c>
      <c r="Q59" s="14">
        <v>322</v>
      </c>
      <c r="R59" s="15">
        <v>0.27693026407263271</v>
      </c>
      <c r="S59" s="14">
        <v>228</v>
      </c>
      <c r="T59" s="15">
        <v>0.27322703014795874</v>
      </c>
      <c r="U59" s="14">
        <v>175</v>
      </c>
      <c r="V59" s="15">
        <v>0.1946376913704097</v>
      </c>
      <c r="W59" s="196"/>
      <c r="X59" s="14">
        <v>51</v>
      </c>
      <c r="Y59" s="15">
        <v>0.28226988480392817</v>
      </c>
      <c r="Z59" s="14">
        <v>788</v>
      </c>
      <c r="AA59" s="15">
        <v>0.30054236335407675</v>
      </c>
      <c r="AB59" s="14">
        <v>537</v>
      </c>
      <c r="AC59" s="15">
        <v>0.27535276889044707</v>
      </c>
      <c r="AD59" s="192"/>
      <c r="AE59" s="14">
        <v>363</v>
      </c>
      <c r="AF59" s="15">
        <v>0.31211622957275126</v>
      </c>
      <c r="AG59" s="14">
        <v>567</v>
      </c>
      <c r="AH59" s="15">
        <v>0.28258632483463636</v>
      </c>
      <c r="AI59" s="14">
        <v>446</v>
      </c>
      <c r="AJ59" s="15">
        <v>0.26944314148839116</v>
      </c>
      <c r="AK59" s="186"/>
      <c r="AL59" s="14">
        <v>926</v>
      </c>
      <c r="AM59" s="15">
        <v>0.30394362444288492</v>
      </c>
      <c r="AN59" s="14">
        <v>357</v>
      </c>
      <c r="AO59" s="15">
        <v>0.26739841706908013</v>
      </c>
      <c r="AP59" s="14">
        <v>93</v>
      </c>
      <c r="AQ59" s="15">
        <v>0.23884303362182491</v>
      </c>
      <c r="AR59" s="174"/>
      <c r="AS59" s="14">
        <v>98</v>
      </c>
      <c r="AT59" s="15">
        <v>0.27720467370445556</v>
      </c>
      <c r="AU59" s="14">
        <v>101</v>
      </c>
      <c r="AV59" s="15">
        <v>0.32771992755121604</v>
      </c>
      <c r="AW59" s="14">
        <v>86</v>
      </c>
      <c r="AX59" s="15">
        <v>0.33082519333073646</v>
      </c>
      <c r="AY59" s="14">
        <v>82</v>
      </c>
      <c r="AZ59" s="15">
        <v>0.26960754088093852</v>
      </c>
      <c r="BA59" s="14">
        <v>79</v>
      </c>
      <c r="BB59" s="15">
        <v>0.26774219175669467</v>
      </c>
      <c r="BC59" s="14">
        <v>93</v>
      </c>
      <c r="BD59" s="15">
        <v>0.34046139934798253</v>
      </c>
      <c r="BE59" s="14">
        <v>86</v>
      </c>
      <c r="BF59" s="15">
        <v>0.32369013309461125</v>
      </c>
      <c r="BG59" s="14">
        <v>84</v>
      </c>
      <c r="BH59" s="15">
        <v>0.2793307071352949</v>
      </c>
      <c r="BI59" s="14">
        <v>94</v>
      </c>
      <c r="BJ59" s="15">
        <v>0.30859036953360253</v>
      </c>
      <c r="BK59" s="14">
        <v>90</v>
      </c>
      <c r="BL59" s="15">
        <v>0.30180908442571597</v>
      </c>
      <c r="BM59" s="14">
        <v>64</v>
      </c>
      <c r="BN59" s="15">
        <v>0.22834798775731685</v>
      </c>
      <c r="BO59" s="14">
        <v>72</v>
      </c>
      <c r="BP59" s="15">
        <v>0.22092666055757756</v>
      </c>
      <c r="BQ59" s="14">
        <v>86</v>
      </c>
      <c r="BR59" s="15">
        <v>0.30297670911371771</v>
      </c>
      <c r="BS59" s="14">
        <v>97</v>
      </c>
      <c r="BT59" s="15">
        <v>0.30328580355231011</v>
      </c>
      <c r="BU59" s="14">
        <v>90</v>
      </c>
      <c r="BV59" s="15">
        <v>0.30036827524273518</v>
      </c>
      <c r="BW59" s="14">
        <v>74</v>
      </c>
      <c r="BX59" s="15">
        <v>0.22915658057087801</v>
      </c>
      <c r="BY59" s="114"/>
      <c r="BZ59" s="81">
        <v>210</v>
      </c>
      <c r="CA59" s="82">
        <v>0.3429031135585916</v>
      </c>
      <c r="CB59" s="81">
        <v>667</v>
      </c>
      <c r="CC59" s="82">
        <v>0.27985842241058712</v>
      </c>
      <c r="CD59" s="81">
        <v>136</v>
      </c>
      <c r="CE59" s="82">
        <v>0.30307104056614292</v>
      </c>
      <c r="CF59" s="81">
        <v>28</v>
      </c>
      <c r="CG59" s="82">
        <v>0.22876006051165135</v>
      </c>
      <c r="CH59" s="81">
        <v>183</v>
      </c>
      <c r="CI59" s="82">
        <v>0.24531923524780447</v>
      </c>
      <c r="CJ59" s="81">
        <v>152</v>
      </c>
      <c r="CK59" s="82">
        <v>0.29724585658178293</v>
      </c>
      <c r="CL59" s="117"/>
      <c r="CM59" s="81">
        <v>457</v>
      </c>
      <c r="CN59" s="82">
        <v>0.29028989527477589</v>
      </c>
      <c r="CO59" s="81">
        <v>759</v>
      </c>
      <c r="CP59" s="82">
        <v>0.29505740978623418</v>
      </c>
      <c r="CQ59" s="81">
        <v>160</v>
      </c>
      <c r="CR59" s="82">
        <v>0.26146232016066268</v>
      </c>
    </row>
    <row r="60" spans="3:96" ht="15" customHeight="1" x14ac:dyDescent="0.3">
      <c r="C60" s="150"/>
      <c r="D60" s="13" t="s">
        <v>46</v>
      </c>
      <c r="E60" s="14">
        <v>557</v>
      </c>
      <c r="F60" s="15">
        <v>0.13644646765852947</v>
      </c>
      <c r="G60" s="131"/>
      <c r="H60" s="14">
        <v>253</v>
      </c>
      <c r="I60" s="15">
        <v>0.13125133458063076</v>
      </c>
      <c r="J60" s="14">
        <v>304</v>
      </c>
      <c r="K60" s="15">
        <v>0.1421486075829265</v>
      </c>
      <c r="L60" s="183"/>
      <c r="M60" s="14">
        <v>117</v>
      </c>
      <c r="N60" s="15">
        <v>0.18947212940056449</v>
      </c>
      <c r="O60" s="14">
        <v>143</v>
      </c>
      <c r="P60" s="15">
        <v>0.1286103778960877</v>
      </c>
      <c r="Q60" s="14">
        <v>125</v>
      </c>
      <c r="R60" s="15">
        <v>0.12853729248784967</v>
      </c>
      <c r="S60" s="14">
        <v>84</v>
      </c>
      <c r="T60" s="15">
        <v>9.8634673140015755E-2</v>
      </c>
      <c r="U60" s="14">
        <v>88</v>
      </c>
      <c r="V60" s="15">
        <v>0.12187839343288503</v>
      </c>
      <c r="W60" s="196"/>
      <c r="X60" s="14">
        <v>49</v>
      </c>
      <c r="Y60" s="15">
        <v>0.26465781969207142</v>
      </c>
      <c r="Z60" s="14">
        <v>363</v>
      </c>
      <c r="AA60" s="15">
        <v>0.13590706331056041</v>
      </c>
      <c r="AB60" s="14">
        <v>145</v>
      </c>
      <c r="AC60" s="15">
        <v>6.8397943744459996E-2</v>
      </c>
      <c r="AD60" s="192"/>
      <c r="AE60" s="14">
        <v>154</v>
      </c>
      <c r="AF60" s="15">
        <v>0.13204123058626452</v>
      </c>
      <c r="AG60" s="14">
        <v>215</v>
      </c>
      <c r="AH60" s="15">
        <v>0.13205793879161165</v>
      </c>
      <c r="AI60" s="14">
        <v>188</v>
      </c>
      <c r="AJ60" s="15">
        <v>0.14636222265955706</v>
      </c>
      <c r="AK60" s="186"/>
      <c r="AL60" s="14">
        <v>377</v>
      </c>
      <c r="AM60" s="15">
        <v>0.13552992165616912</v>
      </c>
      <c r="AN60" s="14">
        <v>134</v>
      </c>
      <c r="AO60" s="15">
        <v>0.13141000670700703</v>
      </c>
      <c r="AP60" s="14">
        <v>46</v>
      </c>
      <c r="AQ60" s="15">
        <v>0.16347206338389919</v>
      </c>
      <c r="AR60" s="174"/>
      <c r="AS60" s="14">
        <v>28</v>
      </c>
      <c r="AT60" s="15">
        <v>0.1127049840988306</v>
      </c>
      <c r="AU60" s="14">
        <v>40</v>
      </c>
      <c r="AV60" s="15">
        <v>0.17882038368080169</v>
      </c>
      <c r="AW60" s="14">
        <v>29</v>
      </c>
      <c r="AX60" s="15">
        <v>0.12180171152532079</v>
      </c>
      <c r="AY60" s="14">
        <v>45</v>
      </c>
      <c r="AZ60" s="15">
        <v>0.17357250886377862</v>
      </c>
      <c r="BA60" s="14">
        <v>44</v>
      </c>
      <c r="BB60" s="15">
        <v>0.16731463356366758</v>
      </c>
      <c r="BC60" s="14">
        <v>32</v>
      </c>
      <c r="BD60" s="15">
        <v>0.1064385764686358</v>
      </c>
      <c r="BE60" s="14">
        <v>26</v>
      </c>
      <c r="BF60" s="15">
        <v>0.11557485651076271</v>
      </c>
      <c r="BG60" s="14">
        <v>43</v>
      </c>
      <c r="BH60" s="15">
        <v>0.16330032912308939</v>
      </c>
      <c r="BI60" s="14">
        <v>40</v>
      </c>
      <c r="BJ60" s="15">
        <v>0.15698305138356233</v>
      </c>
      <c r="BK60" s="14">
        <v>40</v>
      </c>
      <c r="BL60" s="15">
        <v>0.1589354868980162</v>
      </c>
      <c r="BM60" s="14">
        <v>31</v>
      </c>
      <c r="BN60" s="15">
        <v>0.13164826692728759</v>
      </c>
      <c r="BO60" s="14">
        <v>43</v>
      </c>
      <c r="BP60" s="15">
        <v>0.19213568922872984</v>
      </c>
      <c r="BQ60" s="14">
        <v>25</v>
      </c>
      <c r="BR60" s="15">
        <v>7.8923017463969472E-2</v>
      </c>
      <c r="BS60" s="14">
        <v>30</v>
      </c>
      <c r="BT60" s="15">
        <v>8.9635502042457946E-2</v>
      </c>
      <c r="BU60" s="14">
        <v>31</v>
      </c>
      <c r="BV60" s="15">
        <v>0.10924239771489484</v>
      </c>
      <c r="BW60" s="14">
        <v>30</v>
      </c>
      <c r="BX60" s="15">
        <v>0.12228049630390647</v>
      </c>
      <c r="BY60" s="114"/>
      <c r="BZ60" s="81">
        <v>98</v>
      </c>
      <c r="CA60" s="82">
        <v>0.19996055229776485</v>
      </c>
      <c r="CB60" s="81">
        <v>256</v>
      </c>
      <c r="CC60" s="82">
        <v>0.11628358014635623</v>
      </c>
      <c r="CD60" s="81">
        <v>39</v>
      </c>
      <c r="CE60" s="82">
        <v>9.6373737915047858E-2</v>
      </c>
      <c r="CF60" s="81">
        <v>13</v>
      </c>
      <c r="CG60" s="82">
        <v>0.19184558936789833</v>
      </c>
      <c r="CH60" s="81">
        <v>79</v>
      </c>
      <c r="CI60" s="82">
        <v>0.12499833688613923</v>
      </c>
      <c r="CJ60" s="81">
        <v>72</v>
      </c>
      <c r="CK60" s="82">
        <v>0.15304544609170836</v>
      </c>
      <c r="CL60" s="117"/>
      <c r="CM60" s="81">
        <v>186</v>
      </c>
      <c r="CN60" s="82">
        <v>0.13522477513485984</v>
      </c>
      <c r="CO60" s="81">
        <v>290</v>
      </c>
      <c r="CP60" s="82">
        <v>0.12203292983575521</v>
      </c>
      <c r="CQ60" s="81">
        <v>81</v>
      </c>
      <c r="CR60" s="82">
        <v>0.19985104196479714</v>
      </c>
    </row>
    <row r="61" spans="3:96" ht="15" customHeight="1" thickBot="1" x14ac:dyDescent="0.35">
      <c r="C61" s="151"/>
      <c r="D61" s="16" t="s">
        <v>1</v>
      </c>
      <c r="E61" s="17">
        <v>4801</v>
      </c>
      <c r="F61" s="18">
        <v>1</v>
      </c>
      <c r="G61" s="132"/>
      <c r="H61" s="17">
        <v>2403</v>
      </c>
      <c r="I61" s="18">
        <v>1</v>
      </c>
      <c r="J61" s="17">
        <v>2398</v>
      </c>
      <c r="K61" s="18">
        <v>1</v>
      </c>
      <c r="L61" s="184"/>
      <c r="M61" s="17">
        <v>745</v>
      </c>
      <c r="N61" s="18">
        <v>1</v>
      </c>
      <c r="O61" s="17">
        <v>1222</v>
      </c>
      <c r="P61" s="18">
        <v>1</v>
      </c>
      <c r="Q61" s="17">
        <v>1148</v>
      </c>
      <c r="R61" s="18">
        <v>1</v>
      </c>
      <c r="S61" s="17">
        <v>830</v>
      </c>
      <c r="T61" s="18">
        <v>1</v>
      </c>
      <c r="U61" s="17">
        <v>856</v>
      </c>
      <c r="V61" s="18">
        <v>1</v>
      </c>
      <c r="W61" s="197"/>
      <c r="X61" s="17">
        <v>188</v>
      </c>
      <c r="Y61" s="18">
        <v>1</v>
      </c>
      <c r="Z61" s="17">
        <v>2623</v>
      </c>
      <c r="AA61" s="18">
        <v>1</v>
      </c>
      <c r="AB61" s="17">
        <v>1990</v>
      </c>
      <c r="AC61" s="18">
        <v>1</v>
      </c>
      <c r="AD61" s="193"/>
      <c r="AE61" s="17">
        <v>1173</v>
      </c>
      <c r="AF61" s="18">
        <v>1</v>
      </c>
      <c r="AG61" s="17">
        <v>2007</v>
      </c>
      <c r="AH61" s="18">
        <v>1</v>
      </c>
      <c r="AI61" s="17">
        <v>1621</v>
      </c>
      <c r="AJ61" s="18">
        <v>1</v>
      </c>
      <c r="AK61" s="187"/>
      <c r="AL61" s="17">
        <v>3113</v>
      </c>
      <c r="AM61" s="18">
        <v>1</v>
      </c>
      <c r="AN61" s="17">
        <v>1327</v>
      </c>
      <c r="AO61" s="18">
        <v>1</v>
      </c>
      <c r="AP61" s="17">
        <v>361</v>
      </c>
      <c r="AQ61" s="18">
        <v>1</v>
      </c>
      <c r="AR61" s="175"/>
      <c r="AS61" s="17">
        <v>300</v>
      </c>
      <c r="AT61" s="18">
        <v>1</v>
      </c>
      <c r="AU61" s="17">
        <v>300</v>
      </c>
      <c r="AV61" s="18">
        <v>1</v>
      </c>
      <c r="AW61" s="17">
        <v>300</v>
      </c>
      <c r="AX61" s="18">
        <v>1</v>
      </c>
      <c r="AY61" s="17">
        <v>301</v>
      </c>
      <c r="AZ61" s="18">
        <v>1</v>
      </c>
      <c r="BA61" s="17">
        <v>300</v>
      </c>
      <c r="BB61" s="18">
        <v>1</v>
      </c>
      <c r="BC61" s="17">
        <v>300</v>
      </c>
      <c r="BD61" s="18">
        <v>1</v>
      </c>
      <c r="BE61" s="17">
        <v>300</v>
      </c>
      <c r="BF61" s="18">
        <v>1</v>
      </c>
      <c r="BG61" s="17">
        <v>300</v>
      </c>
      <c r="BH61" s="18">
        <v>1</v>
      </c>
      <c r="BI61" s="17">
        <v>300</v>
      </c>
      <c r="BJ61" s="18">
        <v>1</v>
      </c>
      <c r="BK61" s="17">
        <v>300</v>
      </c>
      <c r="BL61" s="18">
        <v>1</v>
      </c>
      <c r="BM61" s="17">
        <v>300</v>
      </c>
      <c r="BN61" s="18">
        <v>1</v>
      </c>
      <c r="BO61" s="17">
        <v>300</v>
      </c>
      <c r="BP61" s="18">
        <v>1</v>
      </c>
      <c r="BQ61" s="17">
        <v>300</v>
      </c>
      <c r="BR61" s="18">
        <v>1</v>
      </c>
      <c r="BS61" s="17">
        <v>300</v>
      </c>
      <c r="BT61" s="18">
        <v>1</v>
      </c>
      <c r="BU61" s="17">
        <v>300</v>
      </c>
      <c r="BV61" s="18">
        <v>1</v>
      </c>
      <c r="BW61" s="17">
        <v>300</v>
      </c>
      <c r="BX61" s="18">
        <v>1</v>
      </c>
      <c r="BY61" s="115"/>
      <c r="BZ61" s="83">
        <v>597</v>
      </c>
      <c r="CA61" s="84">
        <v>1</v>
      </c>
      <c r="CB61" s="83">
        <v>2399</v>
      </c>
      <c r="CC61" s="84">
        <v>1</v>
      </c>
      <c r="CD61" s="83">
        <v>493</v>
      </c>
      <c r="CE61" s="84">
        <v>1</v>
      </c>
      <c r="CF61" s="83">
        <v>104</v>
      </c>
      <c r="CG61" s="84">
        <v>1</v>
      </c>
      <c r="CH61" s="83">
        <v>721</v>
      </c>
      <c r="CI61" s="84">
        <v>1</v>
      </c>
      <c r="CJ61" s="83">
        <v>487</v>
      </c>
      <c r="CK61" s="84">
        <v>1</v>
      </c>
      <c r="CL61" s="118"/>
      <c r="CM61" s="83">
        <v>1624</v>
      </c>
      <c r="CN61" s="84">
        <v>1</v>
      </c>
      <c r="CO61" s="83">
        <v>2630</v>
      </c>
      <c r="CP61" s="84">
        <v>1</v>
      </c>
      <c r="CQ61" s="83">
        <v>547</v>
      </c>
      <c r="CR61" s="84">
        <v>1</v>
      </c>
    </row>
    <row r="62" spans="3:96" ht="27" customHeight="1" thickTop="1" x14ac:dyDescent="0.3">
      <c r="C62" s="152" t="s">
        <v>205</v>
      </c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152"/>
      <c r="BV62" s="152"/>
      <c r="BW62" s="152"/>
      <c r="BX62" s="152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</row>
    <row r="63" spans="3:96" x14ac:dyDescent="0.3">
      <c r="E63" s="22"/>
      <c r="F63" s="22"/>
      <c r="G63" s="22"/>
    </row>
    <row r="64" spans="3:96" ht="24.9" customHeight="1" thickBot="1" x14ac:dyDescent="0.35">
      <c r="C64" s="161" t="s">
        <v>203</v>
      </c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</row>
    <row r="65" spans="3:96" ht="14.1" customHeight="1" thickTop="1" x14ac:dyDescent="0.3">
      <c r="C65" s="153"/>
      <c r="D65" s="153"/>
      <c r="E65" s="179" t="s">
        <v>1</v>
      </c>
      <c r="F65" s="179"/>
      <c r="G65" s="130" t="s">
        <v>2</v>
      </c>
      <c r="H65" s="162" t="s">
        <v>2</v>
      </c>
      <c r="I65" s="162"/>
      <c r="J65" s="162"/>
      <c r="K65" s="162"/>
      <c r="L65" s="182" t="s">
        <v>3</v>
      </c>
      <c r="M65" s="162" t="s">
        <v>3</v>
      </c>
      <c r="N65" s="162"/>
      <c r="O65" s="162"/>
      <c r="P65" s="162"/>
      <c r="Q65" s="162"/>
      <c r="R65" s="162"/>
      <c r="S65" s="162"/>
      <c r="T65" s="162"/>
      <c r="U65" s="162"/>
      <c r="V65" s="162"/>
      <c r="W65" s="195" t="s">
        <v>4</v>
      </c>
      <c r="X65" s="162" t="s">
        <v>4</v>
      </c>
      <c r="Y65" s="162"/>
      <c r="Z65" s="162"/>
      <c r="AA65" s="162"/>
      <c r="AB65" s="162"/>
      <c r="AC65" s="162"/>
      <c r="AD65" s="191" t="s">
        <v>219</v>
      </c>
      <c r="AE65" s="162" t="s">
        <v>5</v>
      </c>
      <c r="AF65" s="162"/>
      <c r="AG65" s="162"/>
      <c r="AH65" s="162"/>
      <c r="AI65" s="162"/>
      <c r="AJ65" s="162"/>
      <c r="AK65" s="185" t="s">
        <v>218</v>
      </c>
      <c r="AL65" s="162" t="s">
        <v>6</v>
      </c>
      <c r="AM65" s="162"/>
      <c r="AN65" s="162"/>
      <c r="AO65" s="162"/>
      <c r="AP65" s="162"/>
      <c r="AQ65" s="162"/>
      <c r="AR65" s="173" t="s">
        <v>7</v>
      </c>
      <c r="AS65" s="162" t="s">
        <v>7</v>
      </c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62"/>
      <c r="BJ65" s="162"/>
      <c r="BK65" s="162"/>
      <c r="BL65" s="162"/>
      <c r="BM65" s="162"/>
      <c r="BN65" s="162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13" t="s">
        <v>252</v>
      </c>
      <c r="BZ65" s="108" t="s">
        <v>252</v>
      </c>
      <c r="CA65" s="108"/>
      <c r="CB65" s="108"/>
      <c r="CC65" s="108"/>
      <c r="CD65" s="108"/>
      <c r="CE65" s="108"/>
      <c r="CF65" s="108"/>
      <c r="CG65" s="108"/>
      <c r="CH65" s="108"/>
      <c r="CI65" s="108"/>
      <c r="CJ65" s="108"/>
      <c r="CK65" s="108"/>
      <c r="CL65" s="116" t="s">
        <v>296</v>
      </c>
      <c r="CM65" s="108" t="s">
        <v>256</v>
      </c>
      <c r="CN65" s="108"/>
      <c r="CO65" s="108"/>
      <c r="CP65" s="108"/>
      <c r="CQ65" s="108"/>
      <c r="CR65" s="108"/>
    </row>
    <row r="66" spans="3:96" ht="14.1" customHeight="1" x14ac:dyDescent="0.3">
      <c r="C66" s="154"/>
      <c r="D66" s="154"/>
      <c r="E66" s="180" t="s">
        <v>8</v>
      </c>
      <c r="F66" s="180"/>
      <c r="G66" s="131"/>
      <c r="H66" s="148" t="s">
        <v>9</v>
      </c>
      <c r="I66" s="148"/>
      <c r="J66" s="148" t="s">
        <v>10</v>
      </c>
      <c r="K66" s="148"/>
      <c r="L66" s="183"/>
      <c r="M66" s="148" t="s">
        <v>11</v>
      </c>
      <c r="N66" s="148"/>
      <c r="O66" s="148" t="s">
        <v>12</v>
      </c>
      <c r="P66" s="148"/>
      <c r="Q66" s="148" t="s">
        <v>13</v>
      </c>
      <c r="R66" s="148"/>
      <c r="S66" s="148" t="s">
        <v>14</v>
      </c>
      <c r="T66" s="148"/>
      <c r="U66" s="148" t="s">
        <v>15</v>
      </c>
      <c r="V66" s="148"/>
      <c r="W66" s="196"/>
      <c r="X66" s="148" t="s">
        <v>16</v>
      </c>
      <c r="Y66" s="148"/>
      <c r="Z66" s="148" t="s">
        <v>17</v>
      </c>
      <c r="AA66" s="148"/>
      <c r="AB66" s="148" t="s">
        <v>18</v>
      </c>
      <c r="AC66" s="148"/>
      <c r="AD66" s="192"/>
      <c r="AE66" s="148" t="s">
        <v>19</v>
      </c>
      <c r="AF66" s="148"/>
      <c r="AG66" s="148" t="s">
        <v>20</v>
      </c>
      <c r="AH66" s="148"/>
      <c r="AI66" s="148" t="s">
        <v>21</v>
      </c>
      <c r="AJ66" s="148"/>
      <c r="AK66" s="186"/>
      <c r="AL66" s="148" t="s">
        <v>22</v>
      </c>
      <c r="AM66" s="148"/>
      <c r="AN66" s="148" t="s">
        <v>23</v>
      </c>
      <c r="AO66" s="148"/>
      <c r="AP66" s="148" t="s">
        <v>24</v>
      </c>
      <c r="AQ66" s="148"/>
      <c r="AR66" s="174"/>
      <c r="AS66" s="148" t="s">
        <v>25</v>
      </c>
      <c r="AT66" s="148"/>
      <c r="AU66" s="148" t="s">
        <v>26</v>
      </c>
      <c r="AV66" s="148"/>
      <c r="AW66" s="148" t="s">
        <v>27</v>
      </c>
      <c r="AX66" s="148"/>
      <c r="AY66" s="148" t="s">
        <v>28</v>
      </c>
      <c r="AZ66" s="148"/>
      <c r="BA66" s="148" t="s">
        <v>29</v>
      </c>
      <c r="BB66" s="148"/>
      <c r="BC66" s="148" t="s">
        <v>30</v>
      </c>
      <c r="BD66" s="148"/>
      <c r="BE66" s="148" t="s">
        <v>31</v>
      </c>
      <c r="BF66" s="148"/>
      <c r="BG66" s="148" t="s">
        <v>32</v>
      </c>
      <c r="BH66" s="148"/>
      <c r="BI66" s="148" t="s">
        <v>33</v>
      </c>
      <c r="BJ66" s="148"/>
      <c r="BK66" s="148" t="s">
        <v>34</v>
      </c>
      <c r="BL66" s="148"/>
      <c r="BM66" s="148" t="s">
        <v>35</v>
      </c>
      <c r="BN66" s="148"/>
      <c r="BO66" s="148" t="s">
        <v>36</v>
      </c>
      <c r="BP66" s="148"/>
      <c r="BQ66" s="148" t="s">
        <v>37</v>
      </c>
      <c r="BR66" s="148"/>
      <c r="BS66" s="148" t="s">
        <v>38</v>
      </c>
      <c r="BT66" s="148"/>
      <c r="BU66" s="148" t="s">
        <v>39</v>
      </c>
      <c r="BV66" s="148"/>
      <c r="BW66" s="148" t="s">
        <v>40</v>
      </c>
      <c r="BX66" s="148"/>
      <c r="BY66" s="114"/>
      <c r="BZ66" s="112" t="s">
        <v>251</v>
      </c>
      <c r="CA66" s="112"/>
      <c r="CB66" s="112" t="s">
        <v>250</v>
      </c>
      <c r="CC66" s="112"/>
      <c r="CD66" s="112" t="s">
        <v>249</v>
      </c>
      <c r="CE66" s="112"/>
      <c r="CF66" s="112" t="s">
        <v>248</v>
      </c>
      <c r="CG66" s="112"/>
      <c r="CH66" s="112" t="s">
        <v>247</v>
      </c>
      <c r="CI66" s="112"/>
      <c r="CJ66" s="112" t="s">
        <v>246</v>
      </c>
      <c r="CK66" s="112"/>
      <c r="CL66" s="117"/>
      <c r="CM66" s="112" t="s">
        <v>255</v>
      </c>
      <c r="CN66" s="112"/>
      <c r="CO66" s="112" t="s">
        <v>254</v>
      </c>
      <c r="CP66" s="112"/>
      <c r="CQ66" s="112" t="s">
        <v>253</v>
      </c>
      <c r="CR66" s="112"/>
    </row>
    <row r="67" spans="3:96" ht="14.1" customHeight="1" thickBot="1" x14ac:dyDescent="0.35">
      <c r="C67" s="155"/>
      <c r="D67" s="155"/>
      <c r="E67" s="26" t="s">
        <v>41</v>
      </c>
      <c r="F67" s="26" t="s">
        <v>42</v>
      </c>
      <c r="G67" s="131"/>
      <c r="H67" s="9" t="s">
        <v>41</v>
      </c>
      <c r="I67" s="9" t="s">
        <v>42</v>
      </c>
      <c r="J67" s="9" t="s">
        <v>41</v>
      </c>
      <c r="K67" s="9" t="s">
        <v>42</v>
      </c>
      <c r="L67" s="183"/>
      <c r="M67" s="9" t="s">
        <v>41</v>
      </c>
      <c r="N67" s="9" t="s">
        <v>42</v>
      </c>
      <c r="O67" s="9" t="s">
        <v>41</v>
      </c>
      <c r="P67" s="9" t="s">
        <v>42</v>
      </c>
      <c r="Q67" s="9" t="s">
        <v>41</v>
      </c>
      <c r="R67" s="9" t="s">
        <v>42</v>
      </c>
      <c r="S67" s="9" t="s">
        <v>41</v>
      </c>
      <c r="T67" s="9" t="s">
        <v>42</v>
      </c>
      <c r="U67" s="9" t="s">
        <v>41</v>
      </c>
      <c r="V67" s="9" t="s">
        <v>42</v>
      </c>
      <c r="W67" s="196"/>
      <c r="X67" s="9" t="s">
        <v>41</v>
      </c>
      <c r="Y67" s="9" t="s">
        <v>42</v>
      </c>
      <c r="Z67" s="9" t="s">
        <v>41</v>
      </c>
      <c r="AA67" s="9" t="s">
        <v>42</v>
      </c>
      <c r="AB67" s="9" t="s">
        <v>41</v>
      </c>
      <c r="AC67" s="9" t="s">
        <v>42</v>
      </c>
      <c r="AD67" s="192"/>
      <c r="AE67" s="9" t="s">
        <v>41</v>
      </c>
      <c r="AF67" s="9" t="s">
        <v>42</v>
      </c>
      <c r="AG67" s="9" t="s">
        <v>41</v>
      </c>
      <c r="AH67" s="9" t="s">
        <v>42</v>
      </c>
      <c r="AI67" s="9" t="s">
        <v>41</v>
      </c>
      <c r="AJ67" s="9" t="s">
        <v>42</v>
      </c>
      <c r="AK67" s="186"/>
      <c r="AL67" s="9" t="s">
        <v>41</v>
      </c>
      <c r="AM67" s="9" t="s">
        <v>42</v>
      </c>
      <c r="AN67" s="9" t="s">
        <v>41</v>
      </c>
      <c r="AO67" s="9" t="s">
        <v>42</v>
      </c>
      <c r="AP67" s="9" t="s">
        <v>41</v>
      </c>
      <c r="AQ67" s="9" t="s">
        <v>42</v>
      </c>
      <c r="AR67" s="174"/>
      <c r="AS67" s="9" t="s">
        <v>41</v>
      </c>
      <c r="AT67" s="9" t="s">
        <v>42</v>
      </c>
      <c r="AU67" s="9" t="s">
        <v>41</v>
      </c>
      <c r="AV67" s="9" t="s">
        <v>42</v>
      </c>
      <c r="AW67" s="9" t="s">
        <v>41</v>
      </c>
      <c r="AX67" s="9" t="s">
        <v>42</v>
      </c>
      <c r="AY67" s="9" t="s">
        <v>41</v>
      </c>
      <c r="AZ67" s="9" t="s">
        <v>42</v>
      </c>
      <c r="BA67" s="9" t="s">
        <v>41</v>
      </c>
      <c r="BB67" s="9" t="s">
        <v>42</v>
      </c>
      <c r="BC67" s="9" t="s">
        <v>41</v>
      </c>
      <c r="BD67" s="9" t="s">
        <v>42</v>
      </c>
      <c r="BE67" s="9" t="s">
        <v>41</v>
      </c>
      <c r="BF67" s="9" t="s">
        <v>42</v>
      </c>
      <c r="BG67" s="9" t="s">
        <v>41</v>
      </c>
      <c r="BH67" s="9" t="s">
        <v>42</v>
      </c>
      <c r="BI67" s="9" t="s">
        <v>41</v>
      </c>
      <c r="BJ67" s="9" t="s">
        <v>42</v>
      </c>
      <c r="BK67" s="9" t="s">
        <v>41</v>
      </c>
      <c r="BL67" s="9" t="s">
        <v>42</v>
      </c>
      <c r="BM67" s="9" t="s">
        <v>41</v>
      </c>
      <c r="BN67" s="9" t="s">
        <v>42</v>
      </c>
      <c r="BO67" s="9" t="s">
        <v>41</v>
      </c>
      <c r="BP67" s="9" t="s">
        <v>42</v>
      </c>
      <c r="BQ67" s="9" t="s">
        <v>41</v>
      </c>
      <c r="BR67" s="9" t="s">
        <v>42</v>
      </c>
      <c r="BS67" s="9" t="s">
        <v>41</v>
      </c>
      <c r="BT67" s="9" t="s">
        <v>42</v>
      </c>
      <c r="BU67" s="9" t="s">
        <v>41</v>
      </c>
      <c r="BV67" s="9" t="s">
        <v>42</v>
      </c>
      <c r="BW67" s="9" t="s">
        <v>41</v>
      </c>
      <c r="BX67" s="9" t="s">
        <v>42</v>
      </c>
      <c r="BY67" s="114"/>
      <c r="BZ67" s="78" t="s">
        <v>41</v>
      </c>
      <c r="CA67" s="78" t="s">
        <v>42</v>
      </c>
      <c r="CB67" s="78" t="s">
        <v>41</v>
      </c>
      <c r="CC67" s="78" t="s">
        <v>42</v>
      </c>
      <c r="CD67" s="78" t="s">
        <v>41</v>
      </c>
      <c r="CE67" s="78" t="s">
        <v>42</v>
      </c>
      <c r="CF67" s="78" t="s">
        <v>41</v>
      </c>
      <c r="CG67" s="78" t="s">
        <v>42</v>
      </c>
      <c r="CH67" s="78" t="s">
        <v>41</v>
      </c>
      <c r="CI67" s="78" t="s">
        <v>42</v>
      </c>
      <c r="CJ67" s="78" t="s">
        <v>41</v>
      </c>
      <c r="CK67" s="78" t="s">
        <v>42</v>
      </c>
      <c r="CL67" s="117"/>
      <c r="CM67" s="78" t="s">
        <v>41</v>
      </c>
      <c r="CN67" s="78" t="s">
        <v>42</v>
      </c>
      <c r="CO67" s="78" t="s">
        <v>41</v>
      </c>
      <c r="CP67" s="78" t="s">
        <v>42</v>
      </c>
      <c r="CQ67" s="78" t="s">
        <v>41</v>
      </c>
      <c r="CR67" s="78" t="s">
        <v>42</v>
      </c>
    </row>
    <row r="68" spans="3:96" ht="15" customHeight="1" thickTop="1" x14ac:dyDescent="0.3">
      <c r="C68" s="149" t="s">
        <v>52</v>
      </c>
      <c r="D68" s="10" t="s">
        <v>44</v>
      </c>
      <c r="E68" s="11">
        <v>1324</v>
      </c>
      <c r="F68" s="12">
        <v>0.26998529053836851</v>
      </c>
      <c r="G68" s="131"/>
      <c r="H68" s="11">
        <v>675</v>
      </c>
      <c r="I68" s="12">
        <v>0.26252782308788186</v>
      </c>
      <c r="J68" s="11">
        <v>649</v>
      </c>
      <c r="K68" s="12">
        <v>0.27817055206038671</v>
      </c>
      <c r="L68" s="183"/>
      <c r="M68" s="11">
        <v>168</v>
      </c>
      <c r="N68" s="12">
        <v>0.23033750169124173</v>
      </c>
      <c r="O68" s="11">
        <v>329</v>
      </c>
      <c r="P68" s="12">
        <v>0.25928330413707124</v>
      </c>
      <c r="Q68" s="11">
        <v>372</v>
      </c>
      <c r="R68" s="12">
        <v>0.33219697236485962</v>
      </c>
      <c r="S68" s="11">
        <v>213</v>
      </c>
      <c r="T68" s="12">
        <v>0.24449370306090931</v>
      </c>
      <c r="U68" s="11">
        <v>242</v>
      </c>
      <c r="V68" s="12">
        <v>0.28202212127057086</v>
      </c>
      <c r="W68" s="196"/>
      <c r="X68" s="11">
        <v>54</v>
      </c>
      <c r="Y68" s="12">
        <v>0.27242485221174761</v>
      </c>
      <c r="Z68" s="11">
        <v>671</v>
      </c>
      <c r="AA68" s="12">
        <v>0.25686204874954605</v>
      </c>
      <c r="AB68" s="11">
        <v>599</v>
      </c>
      <c r="AC68" s="12">
        <v>0.28883651796674398</v>
      </c>
      <c r="AD68" s="192"/>
      <c r="AE68" s="11">
        <v>277</v>
      </c>
      <c r="AF68" s="12">
        <v>0.23699487700595656</v>
      </c>
      <c r="AG68" s="11">
        <v>550</v>
      </c>
      <c r="AH68" s="12">
        <v>0.27900225294402309</v>
      </c>
      <c r="AI68" s="11">
        <v>497</v>
      </c>
      <c r="AJ68" s="12">
        <v>0.29875478334868799</v>
      </c>
      <c r="AK68" s="186"/>
      <c r="AL68" s="11">
        <v>794</v>
      </c>
      <c r="AM68" s="12">
        <v>0.24016425738917779</v>
      </c>
      <c r="AN68" s="11">
        <v>423</v>
      </c>
      <c r="AO68" s="12">
        <v>0.32983907614429958</v>
      </c>
      <c r="AP68" s="11">
        <v>107</v>
      </c>
      <c r="AQ68" s="12">
        <v>0.31153657882824098</v>
      </c>
      <c r="AR68" s="174"/>
      <c r="AS68" s="11">
        <v>73</v>
      </c>
      <c r="AT68" s="12">
        <v>0.23717178875228037</v>
      </c>
      <c r="AU68" s="11">
        <v>71</v>
      </c>
      <c r="AV68" s="12">
        <v>0.2154045032551094</v>
      </c>
      <c r="AW68" s="11">
        <v>86</v>
      </c>
      <c r="AX68" s="12">
        <v>0.27808435485422578</v>
      </c>
      <c r="AY68" s="11">
        <v>68</v>
      </c>
      <c r="AZ68" s="12">
        <v>0.23308254030478731</v>
      </c>
      <c r="BA68" s="11">
        <v>72</v>
      </c>
      <c r="BB68" s="12">
        <v>0.2082298606229803</v>
      </c>
      <c r="BC68" s="11">
        <v>96</v>
      </c>
      <c r="BD68" s="12">
        <v>0.31660818713728089</v>
      </c>
      <c r="BE68" s="11">
        <v>81</v>
      </c>
      <c r="BF68" s="12">
        <v>0.2462516208465419</v>
      </c>
      <c r="BG68" s="11">
        <v>79</v>
      </c>
      <c r="BH68" s="12">
        <v>0.27334999592556047</v>
      </c>
      <c r="BI68" s="11">
        <v>80</v>
      </c>
      <c r="BJ68" s="12">
        <v>0.284434252693958</v>
      </c>
      <c r="BK68" s="11">
        <v>75</v>
      </c>
      <c r="BL68" s="12">
        <v>0.23663031180017682</v>
      </c>
      <c r="BM68" s="11">
        <v>108</v>
      </c>
      <c r="BN68" s="12">
        <v>0.36790301254894087</v>
      </c>
      <c r="BO68" s="11">
        <v>87</v>
      </c>
      <c r="BP68" s="12">
        <v>0.27921641734414199</v>
      </c>
      <c r="BQ68" s="11">
        <v>94</v>
      </c>
      <c r="BR68" s="12">
        <v>0.3201189029672537</v>
      </c>
      <c r="BS68" s="11">
        <v>85</v>
      </c>
      <c r="BT68" s="12">
        <v>0.3076844931169303</v>
      </c>
      <c r="BU68" s="11">
        <v>87</v>
      </c>
      <c r="BV68" s="12">
        <v>0.27524129900226607</v>
      </c>
      <c r="BW68" s="11">
        <v>82</v>
      </c>
      <c r="BX68" s="12">
        <v>0.25041261916254665</v>
      </c>
      <c r="BY68" s="114"/>
      <c r="BZ68" s="79">
        <v>135</v>
      </c>
      <c r="CA68" s="80">
        <v>0.23839660797955678</v>
      </c>
      <c r="CB68" s="79">
        <v>661</v>
      </c>
      <c r="CC68" s="80">
        <v>0.26230166725120924</v>
      </c>
      <c r="CD68" s="79">
        <v>178</v>
      </c>
      <c r="CE68" s="80">
        <v>0.35856067956034793</v>
      </c>
      <c r="CF68" s="79">
        <v>37</v>
      </c>
      <c r="CG68" s="80">
        <v>0.2838963111470853</v>
      </c>
      <c r="CH68" s="79">
        <v>195</v>
      </c>
      <c r="CI68" s="80">
        <v>0.27915298633512731</v>
      </c>
      <c r="CJ68" s="79">
        <v>118</v>
      </c>
      <c r="CK68" s="80">
        <v>0.25887628360666726</v>
      </c>
      <c r="CL68" s="117"/>
      <c r="CM68" s="79">
        <v>503</v>
      </c>
      <c r="CN68" s="80">
        <v>0.31342030449009944</v>
      </c>
      <c r="CO68" s="79">
        <v>668</v>
      </c>
      <c r="CP68" s="80">
        <v>0.23894795637130958</v>
      </c>
      <c r="CQ68" s="79">
        <v>153</v>
      </c>
      <c r="CR68" s="80">
        <v>0.28220664827077935</v>
      </c>
    </row>
    <row r="69" spans="3:96" ht="15" customHeight="1" x14ac:dyDescent="0.3">
      <c r="C69" s="150"/>
      <c r="D69" s="13" t="s">
        <v>45</v>
      </c>
      <c r="E69" s="14">
        <v>1614</v>
      </c>
      <c r="F69" s="15">
        <v>0.33941011724447168</v>
      </c>
      <c r="G69" s="131"/>
      <c r="H69" s="14">
        <v>781</v>
      </c>
      <c r="I69" s="15">
        <v>0.33951381798232894</v>
      </c>
      <c r="J69" s="14">
        <v>833</v>
      </c>
      <c r="K69" s="15">
        <v>0.33929629607594414</v>
      </c>
      <c r="L69" s="183"/>
      <c r="M69" s="14">
        <v>272</v>
      </c>
      <c r="N69" s="15">
        <v>0.35638154946646927</v>
      </c>
      <c r="O69" s="14">
        <v>426</v>
      </c>
      <c r="P69" s="15">
        <v>0.34321570343850083</v>
      </c>
      <c r="Q69" s="14">
        <v>372</v>
      </c>
      <c r="R69" s="15">
        <v>0.32105309736208842</v>
      </c>
      <c r="S69" s="14">
        <v>274</v>
      </c>
      <c r="T69" s="15">
        <v>0.35623547157909791</v>
      </c>
      <c r="U69" s="14">
        <v>270</v>
      </c>
      <c r="V69" s="15">
        <v>0.31782342452892087</v>
      </c>
      <c r="W69" s="196"/>
      <c r="X69" s="14">
        <v>55</v>
      </c>
      <c r="Y69" s="15">
        <v>0.31920139090594818</v>
      </c>
      <c r="Z69" s="14">
        <v>878</v>
      </c>
      <c r="AA69" s="15">
        <v>0.33703629158111087</v>
      </c>
      <c r="AB69" s="14">
        <v>681</v>
      </c>
      <c r="AC69" s="15">
        <v>0.35391358564455833</v>
      </c>
      <c r="AD69" s="192"/>
      <c r="AE69" s="14">
        <v>390</v>
      </c>
      <c r="AF69" s="15">
        <v>0.34256161200183949</v>
      </c>
      <c r="AG69" s="14">
        <v>660</v>
      </c>
      <c r="AH69" s="15">
        <v>0.32950991799190499</v>
      </c>
      <c r="AI69" s="14">
        <v>564</v>
      </c>
      <c r="AJ69" s="15">
        <v>0.34647899038713625</v>
      </c>
      <c r="AK69" s="186"/>
      <c r="AL69" s="14">
        <v>1074</v>
      </c>
      <c r="AM69" s="15">
        <v>0.35103057370052082</v>
      </c>
      <c r="AN69" s="14">
        <v>415</v>
      </c>
      <c r="AO69" s="15">
        <v>0.31251764541742078</v>
      </c>
      <c r="AP69" s="14">
        <v>125</v>
      </c>
      <c r="AQ69" s="15">
        <v>0.33658360973705809</v>
      </c>
      <c r="AR69" s="174"/>
      <c r="AS69" s="14">
        <v>114</v>
      </c>
      <c r="AT69" s="15">
        <v>0.37114927285769511</v>
      </c>
      <c r="AU69" s="14">
        <v>109</v>
      </c>
      <c r="AV69" s="15">
        <v>0.36818577200513347</v>
      </c>
      <c r="AW69" s="14">
        <v>95</v>
      </c>
      <c r="AX69" s="15">
        <v>0.33792785582836588</v>
      </c>
      <c r="AY69" s="14">
        <v>99</v>
      </c>
      <c r="AZ69" s="15">
        <v>0.31200563753007049</v>
      </c>
      <c r="BA69" s="14">
        <v>104</v>
      </c>
      <c r="BB69" s="15">
        <v>0.37479412174468046</v>
      </c>
      <c r="BC69" s="14">
        <v>94</v>
      </c>
      <c r="BD69" s="15">
        <v>0.31478473457350375</v>
      </c>
      <c r="BE69" s="14">
        <v>121</v>
      </c>
      <c r="BF69" s="15">
        <v>0.4253408239514137</v>
      </c>
      <c r="BG69" s="14">
        <v>102</v>
      </c>
      <c r="BH69" s="15">
        <v>0.30539370833739754</v>
      </c>
      <c r="BI69" s="14">
        <v>93</v>
      </c>
      <c r="BJ69" s="15">
        <v>0.2900760582049498</v>
      </c>
      <c r="BK69" s="14">
        <v>107</v>
      </c>
      <c r="BL69" s="15">
        <v>0.35541777673947189</v>
      </c>
      <c r="BM69" s="14">
        <v>84</v>
      </c>
      <c r="BN69" s="15">
        <v>0.25130264288961185</v>
      </c>
      <c r="BO69" s="14">
        <v>89</v>
      </c>
      <c r="BP69" s="15">
        <v>0.2767038727913938</v>
      </c>
      <c r="BQ69" s="14">
        <v>101</v>
      </c>
      <c r="BR69" s="15">
        <v>0.28794544245842663</v>
      </c>
      <c r="BS69" s="14">
        <v>102</v>
      </c>
      <c r="BT69" s="15">
        <v>0.33756707232305816</v>
      </c>
      <c r="BU69" s="14">
        <v>114</v>
      </c>
      <c r="BV69" s="15">
        <v>0.39153122103264942</v>
      </c>
      <c r="BW69" s="14">
        <v>86</v>
      </c>
      <c r="BX69" s="15">
        <v>0.28383342583000915</v>
      </c>
      <c r="BY69" s="114"/>
      <c r="BZ69" s="81">
        <v>220</v>
      </c>
      <c r="CA69" s="82">
        <v>0.358388326730047</v>
      </c>
      <c r="CB69" s="81">
        <v>821</v>
      </c>
      <c r="CC69" s="82">
        <v>0.34892029191574436</v>
      </c>
      <c r="CD69" s="81">
        <v>156</v>
      </c>
      <c r="CE69" s="82">
        <v>0.31154715432386548</v>
      </c>
      <c r="CF69" s="81">
        <v>34</v>
      </c>
      <c r="CG69" s="82">
        <v>0.42928020556044311</v>
      </c>
      <c r="CH69" s="81">
        <v>225</v>
      </c>
      <c r="CI69" s="82">
        <v>0.32281401778359758</v>
      </c>
      <c r="CJ69" s="81">
        <v>158</v>
      </c>
      <c r="CK69" s="82">
        <v>0.30002815802881433</v>
      </c>
      <c r="CL69" s="117"/>
      <c r="CM69" s="81">
        <v>556</v>
      </c>
      <c r="CN69" s="82">
        <v>0.34182883576946305</v>
      </c>
      <c r="CO69" s="81">
        <v>878</v>
      </c>
      <c r="CP69" s="82">
        <v>0.3437843957086601</v>
      </c>
      <c r="CQ69" s="81">
        <v>180</v>
      </c>
      <c r="CR69" s="82">
        <v>0.31464133796605998</v>
      </c>
    </row>
    <row r="70" spans="3:96" ht="15" customHeight="1" x14ac:dyDescent="0.3">
      <c r="C70" s="150"/>
      <c r="D70" s="13" t="s">
        <v>46</v>
      </c>
      <c r="E70" s="14">
        <v>1863</v>
      </c>
      <c r="F70" s="15">
        <v>0.3906045922171712</v>
      </c>
      <c r="G70" s="131"/>
      <c r="H70" s="14">
        <v>947</v>
      </c>
      <c r="I70" s="15">
        <v>0.39795835892978693</v>
      </c>
      <c r="J70" s="14">
        <v>916</v>
      </c>
      <c r="K70" s="15">
        <v>0.38253315186366343</v>
      </c>
      <c r="L70" s="183"/>
      <c r="M70" s="14">
        <v>305</v>
      </c>
      <c r="N70" s="15">
        <v>0.41328094884228805</v>
      </c>
      <c r="O70" s="14">
        <v>467</v>
      </c>
      <c r="P70" s="15">
        <v>0.39750099242442516</v>
      </c>
      <c r="Q70" s="14">
        <v>404</v>
      </c>
      <c r="R70" s="15">
        <v>0.34674993027305201</v>
      </c>
      <c r="S70" s="14">
        <v>343</v>
      </c>
      <c r="T70" s="15">
        <v>0.39927082535999203</v>
      </c>
      <c r="U70" s="14">
        <v>344</v>
      </c>
      <c r="V70" s="15">
        <v>0.40015445420051066</v>
      </c>
      <c r="W70" s="196"/>
      <c r="X70" s="14">
        <v>79</v>
      </c>
      <c r="Y70" s="15">
        <v>0.40837375688230382</v>
      </c>
      <c r="Z70" s="14">
        <v>1074</v>
      </c>
      <c r="AA70" s="15">
        <v>0.40610165966934586</v>
      </c>
      <c r="AB70" s="14">
        <v>710</v>
      </c>
      <c r="AC70" s="15">
        <v>0.35724989638868931</v>
      </c>
      <c r="AD70" s="192"/>
      <c r="AE70" s="14">
        <v>506</v>
      </c>
      <c r="AF70" s="15">
        <v>0.42044351099220489</v>
      </c>
      <c r="AG70" s="14">
        <v>797</v>
      </c>
      <c r="AH70" s="15">
        <v>0.39148782906406221</v>
      </c>
      <c r="AI70" s="14">
        <v>560</v>
      </c>
      <c r="AJ70" s="15">
        <v>0.35476622626417226</v>
      </c>
      <c r="AK70" s="186"/>
      <c r="AL70" s="14">
        <v>1245</v>
      </c>
      <c r="AM70" s="15">
        <v>0.40880516891030289</v>
      </c>
      <c r="AN70" s="14">
        <v>489</v>
      </c>
      <c r="AO70" s="15">
        <v>0.35764327843827814</v>
      </c>
      <c r="AP70" s="14">
        <v>129</v>
      </c>
      <c r="AQ70" s="15">
        <v>0.35187981143470171</v>
      </c>
      <c r="AR70" s="174"/>
      <c r="AS70" s="14">
        <v>113</v>
      </c>
      <c r="AT70" s="15">
        <v>0.39167893839002732</v>
      </c>
      <c r="AU70" s="14">
        <v>120</v>
      </c>
      <c r="AV70" s="15">
        <v>0.41640972473975502</v>
      </c>
      <c r="AW70" s="14">
        <v>119</v>
      </c>
      <c r="AX70" s="15">
        <v>0.38398778931740879</v>
      </c>
      <c r="AY70" s="14">
        <v>134</v>
      </c>
      <c r="AZ70" s="15">
        <v>0.45491182216513981</v>
      </c>
      <c r="BA70" s="14">
        <v>124</v>
      </c>
      <c r="BB70" s="15">
        <v>0.4169760176323386</v>
      </c>
      <c r="BC70" s="14">
        <v>110</v>
      </c>
      <c r="BD70" s="15">
        <v>0.3686070782892189</v>
      </c>
      <c r="BE70" s="14">
        <v>98</v>
      </c>
      <c r="BF70" s="15">
        <v>0.32840755520204568</v>
      </c>
      <c r="BG70" s="14">
        <v>119</v>
      </c>
      <c r="BH70" s="15">
        <v>0.42125629573704154</v>
      </c>
      <c r="BI70" s="14">
        <v>127</v>
      </c>
      <c r="BJ70" s="15">
        <v>0.42548968910109503</v>
      </c>
      <c r="BK70" s="14">
        <v>118</v>
      </c>
      <c r="BL70" s="15">
        <v>0.40795191146035281</v>
      </c>
      <c r="BM70" s="14">
        <v>108</v>
      </c>
      <c r="BN70" s="15">
        <v>0.38079434456144801</v>
      </c>
      <c r="BO70" s="14">
        <v>124</v>
      </c>
      <c r="BP70" s="15">
        <v>0.44407970986446421</v>
      </c>
      <c r="BQ70" s="14">
        <v>105</v>
      </c>
      <c r="BR70" s="15">
        <v>0.39193565457432183</v>
      </c>
      <c r="BS70" s="14">
        <v>113</v>
      </c>
      <c r="BT70" s="15">
        <v>0.35474843456001148</v>
      </c>
      <c r="BU70" s="14">
        <v>99</v>
      </c>
      <c r="BV70" s="15">
        <v>0.33322747996508162</v>
      </c>
      <c r="BW70" s="14">
        <v>132</v>
      </c>
      <c r="BX70" s="15">
        <v>0.46575395500744321</v>
      </c>
      <c r="BY70" s="114"/>
      <c r="BZ70" s="81">
        <v>242</v>
      </c>
      <c r="CA70" s="82">
        <v>0.40321506529039508</v>
      </c>
      <c r="CB70" s="81">
        <v>917</v>
      </c>
      <c r="CC70" s="82">
        <v>0.38877804083304268</v>
      </c>
      <c r="CD70" s="81">
        <v>159</v>
      </c>
      <c r="CE70" s="82">
        <v>0.3298921661157867</v>
      </c>
      <c r="CF70" s="81">
        <v>33</v>
      </c>
      <c r="CG70" s="82">
        <v>0.28682348329247115</v>
      </c>
      <c r="CH70" s="81">
        <v>301</v>
      </c>
      <c r="CI70" s="82">
        <v>0.39803299588127616</v>
      </c>
      <c r="CJ70" s="81">
        <v>211</v>
      </c>
      <c r="CK70" s="82">
        <v>0.44109555836451975</v>
      </c>
      <c r="CL70" s="117"/>
      <c r="CM70" s="81">
        <v>565</v>
      </c>
      <c r="CN70" s="82">
        <v>0.3447508597404319</v>
      </c>
      <c r="CO70" s="81">
        <v>1084</v>
      </c>
      <c r="CP70" s="82">
        <v>0.41726764792003124</v>
      </c>
      <c r="CQ70" s="81">
        <v>214</v>
      </c>
      <c r="CR70" s="82">
        <v>0.40315201376316195</v>
      </c>
    </row>
    <row r="71" spans="3:96" ht="15" customHeight="1" thickBot="1" x14ac:dyDescent="0.35">
      <c r="C71" s="151"/>
      <c r="D71" s="16" t="s">
        <v>1</v>
      </c>
      <c r="E71" s="17">
        <v>4801</v>
      </c>
      <c r="F71" s="18">
        <v>1</v>
      </c>
      <c r="G71" s="132"/>
      <c r="H71" s="17">
        <v>2403</v>
      </c>
      <c r="I71" s="18">
        <v>1</v>
      </c>
      <c r="J71" s="17">
        <v>2398</v>
      </c>
      <c r="K71" s="18">
        <v>1</v>
      </c>
      <c r="L71" s="184"/>
      <c r="M71" s="17">
        <v>745</v>
      </c>
      <c r="N71" s="18">
        <v>1</v>
      </c>
      <c r="O71" s="17">
        <v>1222</v>
      </c>
      <c r="P71" s="18">
        <v>1</v>
      </c>
      <c r="Q71" s="17">
        <v>1148</v>
      </c>
      <c r="R71" s="18">
        <v>1</v>
      </c>
      <c r="S71" s="17">
        <v>830</v>
      </c>
      <c r="T71" s="18">
        <v>1</v>
      </c>
      <c r="U71" s="17">
        <v>856</v>
      </c>
      <c r="V71" s="18">
        <v>1</v>
      </c>
      <c r="W71" s="197"/>
      <c r="X71" s="17">
        <v>188</v>
      </c>
      <c r="Y71" s="18">
        <v>1</v>
      </c>
      <c r="Z71" s="17">
        <v>2623</v>
      </c>
      <c r="AA71" s="18">
        <v>1</v>
      </c>
      <c r="AB71" s="17">
        <v>1990</v>
      </c>
      <c r="AC71" s="18">
        <v>1</v>
      </c>
      <c r="AD71" s="193"/>
      <c r="AE71" s="17">
        <v>1173</v>
      </c>
      <c r="AF71" s="18">
        <v>1</v>
      </c>
      <c r="AG71" s="17">
        <v>2007</v>
      </c>
      <c r="AH71" s="18">
        <v>1</v>
      </c>
      <c r="AI71" s="17">
        <v>1621</v>
      </c>
      <c r="AJ71" s="18">
        <v>1</v>
      </c>
      <c r="AK71" s="187"/>
      <c r="AL71" s="17">
        <v>3113</v>
      </c>
      <c r="AM71" s="18">
        <v>1</v>
      </c>
      <c r="AN71" s="17">
        <v>1327</v>
      </c>
      <c r="AO71" s="18">
        <v>1</v>
      </c>
      <c r="AP71" s="17">
        <v>361</v>
      </c>
      <c r="AQ71" s="18">
        <v>1</v>
      </c>
      <c r="AR71" s="175"/>
      <c r="AS71" s="17">
        <v>300</v>
      </c>
      <c r="AT71" s="18">
        <v>1</v>
      </c>
      <c r="AU71" s="17">
        <v>300</v>
      </c>
      <c r="AV71" s="18">
        <v>1</v>
      </c>
      <c r="AW71" s="17">
        <v>300</v>
      </c>
      <c r="AX71" s="18">
        <v>1</v>
      </c>
      <c r="AY71" s="17">
        <v>301</v>
      </c>
      <c r="AZ71" s="18">
        <v>1</v>
      </c>
      <c r="BA71" s="17">
        <v>300</v>
      </c>
      <c r="BB71" s="18">
        <v>1</v>
      </c>
      <c r="BC71" s="17">
        <v>300</v>
      </c>
      <c r="BD71" s="18">
        <v>1</v>
      </c>
      <c r="BE71" s="17">
        <v>300</v>
      </c>
      <c r="BF71" s="18">
        <v>1</v>
      </c>
      <c r="BG71" s="17">
        <v>300</v>
      </c>
      <c r="BH71" s="18">
        <v>1</v>
      </c>
      <c r="BI71" s="17">
        <v>300</v>
      </c>
      <c r="BJ71" s="18">
        <v>1</v>
      </c>
      <c r="BK71" s="17">
        <v>300</v>
      </c>
      <c r="BL71" s="18">
        <v>1</v>
      </c>
      <c r="BM71" s="17">
        <v>300</v>
      </c>
      <c r="BN71" s="18">
        <v>1</v>
      </c>
      <c r="BO71" s="17">
        <v>300</v>
      </c>
      <c r="BP71" s="18">
        <v>1</v>
      </c>
      <c r="BQ71" s="17">
        <v>300</v>
      </c>
      <c r="BR71" s="18">
        <v>1</v>
      </c>
      <c r="BS71" s="17">
        <v>300</v>
      </c>
      <c r="BT71" s="18">
        <v>1</v>
      </c>
      <c r="BU71" s="17">
        <v>300</v>
      </c>
      <c r="BV71" s="18">
        <v>1</v>
      </c>
      <c r="BW71" s="17">
        <v>300</v>
      </c>
      <c r="BX71" s="18">
        <v>1</v>
      </c>
      <c r="BY71" s="115"/>
      <c r="BZ71" s="83">
        <v>597</v>
      </c>
      <c r="CA71" s="84">
        <v>1</v>
      </c>
      <c r="CB71" s="83">
        <v>2399</v>
      </c>
      <c r="CC71" s="84">
        <v>1</v>
      </c>
      <c r="CD71" s="83">
        <v>493</v>
      </c>
      <c r="CE71" s="84">
        <v>1</v>
      </c>
      <c r="CF71" s="83">
        <v>104</v>
      </c>
      <c r="CG71" s="84">
        <v>1</v>
      </c>
      <c r="CH71" s="83">
        <v>721</v>
      </c>
      <c r="CI71" s="84">
        <v>1</v>
      </c>
      <c r="CJ71" s="83">
        <v>487</v>
      </c>
      <c r="CK71" s="84">
        <v>1</v>
      </c>
      <c r="CL71" s="118"/>
      <c r="CM71" s="83">
        <v>1624</v>
      </c>
      <c r="CN71" s="84">
        <v>1</v>
      </c>
      <c r="CO71" s="83">
        <v>2630</v>
      </c>
      <c r="CP71" s="84">
        <v>1</v>
      </c>
      <c r="CQ71" s="83">
        <v>547</v>
      </c>
      <c r="CR71" s="84">
        <v>1</v>
      </c>
    </row>
    <row r="72" spans="3:96" ht="27" customHeight="1" thickTop="1" x14ac:dyDescent="0.3">
      <c r="C72" s="152" t="s">
        <v>205</v>
      </c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  <c r="BI72" s="152"/>
      <c r="BJ72" s="152"/>
      <c r="BK72" s="152"/>
      <c r="BL72" s="152"/>
      <c r="BM72" s="152"/>
      <c r="BN72" s="152"/>
      <c r="BO72" s="152"/>
      <c r="BP72" s="152"/>
      <c r="BQ72" s="152"/>
      <c r="BR72" s="152"/>
      <c r="BS72" s="152"/>
      <c r="BT72" s="152"/>
      <c r="BU72" s="152"/>
      <c r="BV72" s="152"/>
      <c r="BW72" s="152"/>
      <c r="BX72" s="152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</row>
    <row r="73" spans="3:96" x14ac:dyDescent="0.3">
      <c r="E73" s="22"/>
      <c r="F73" s="22"/>
      <c r="G73" s="22"/>
    </row>
    <row r="74" spans="3:96" ht="24.9" customHeight="1" thickBot="1" x14ac:dyDescent="0.35">
      <c r="C74" s="161" t="s">
        <v>204</v>
      </c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</row>
    <row r="75" spans="3:96" ht="14.1" customHeight="1" thickTop="1" x14ac:dyDescent="0.3">
      <c r="C75" s="153"/>
      <c r="D75" s="153"/>
      <c r="E75" s="179" t="s">
        <v>1</v>
      </c>
      <c r="F75" s="179"/>
      <c r="G75" s="130" t="s">
        <v>2</v>
      </c>
      <c r="H75" s="162" t="s">
        <v>2</v>
      </c>
      <c r="I75" s="162"/>
      <c r="J75" s="162"/>
      <c r="K75" s="162"/>
      <c r="L75" s="182" t="s">
        <v>3</v>
      </c>
      <c r="M75" s="162" t="s">
        <v>3</v>
      </c>
      <c r="N75" s="162"/>
      <c r="O75" s="162"/>
      <c r="P75" s="162"/>
      <c r="Q75" s="162"/>
      <c r="R75" s="162"/>
      <c r="S75" s="162"/>
      <c r="T75" s="162"/>
      <c r="U75" s="162"/>
      <c r="V75" s="162"/>
      <c r="W75" s="195" t="s">
        <v>4</v>
      </c>
      <c r="X75" s="162" t="s">
        <v>4</v>
      </c>
      <c r="Y75" s="162"/>
      <c r="Z75" s="162"/>
      <c r="AA75" s="162"/>
      <c r="AB75" s="162"/>
      <c r="AC75" s="162"/>
      <c r="AD75" s="191" t="s">
        <v>219</v>
      </c>
      <c r="AE75" s="162" t="s">
        <v>5</v>
      </c>
      <c r="AF75" s="162"/>
      <c r="AG75" s="162"/>
      <c r="AH75" s="162"/>
      <c r="AI75" s="162"/>
      <c r="AJ75" s="162"/>
      <c r="AK75" s="185" t="s">
        <v>218</v>
      </c>
      <c r="AL75" s="162" t="s">
        <v>6</v>
      </c>
      <c r="AM75" s="162"/>
      <c r="AN75" s="162"/>
      <c r="AO75" s="162"/>
      <c r="AP75" s="162"/>
      <c r="AQ75" s="162"/>
      <c r="AR75" s="173" t="s">
        <v>7</v>
      </c>
      <c r="AS75" s="162" t="s">
        <v>7</v>
      </c>
      <c r="AT75" s="162"/>
      <c r="AU75" s="162"/>
      <c r="AV75" s="162"/>
      <c r="AW75" s="162"/>
      <c r="AX75" s="162"/>
      <c r="AY75" s="162"/>
      <c r="AZ75" s="162"/>
      <c r="BA75" s="162"/>
      <c r="BB75" s="162"/>
      <c r="BC75" s="162"/>
      <c r="BD75" s="162"/>
      <c r="BE75" s="162"/>
      <c r="BF75" s="162"/>
      <c r="BG75" s="162"/>
      <c r="BH75" s="162"/>
      <c r="BI75" s="162"/>
      <c r="BJ75" s="162"/>
      <c r="BK75" s="162"/>
      <c r="BL75" s="162"/>
      <c r="BM75" s="162"/>
      <c r="BN75" s="162"/>
      <c r="BO75" s="162"/>
      <c r="BP75" s="162"/>
      <c r="BQ75" s="162"/>
      <c r="BR75" s="162"/>
      <c r="BS75" s="162"/>
      <c r="BT75" s="162"/>
      <c r="BU75" s="162"/>
      <c r="BV75" s="162"/>
      <c r="BW75" s="162"/>
      <c r="BX75" s="162"/>
      <c r="BY75" s="113" t="s">
        <v>252</v>
      </c>
      <c r="BZ75" s="108" t="s">
        <v>252</v>
      </c>
      <c r="CA75" s="108"/>
      <c r="CB75" s="108"/>
      <c r="CC75" s="108"/>
      <c r="CD75" s="108"/>
      <c r="CE75" s="108"/>
      <c r="CF75" s="108"/>
      <c r="CG75" s="108"/>
      <c r="CH75" s="108"/>
      <c r="CI75" s="108"/>
      <c r="CJ75" s="108"/>
      <c r="CK75" s="108"/>
      <c r="CL75" s="116" t="s">
        <v>296</v>
      </c>
      <c r="CM75" s="108" t="s">
        <v>256</v>
      </c>
      <c r="CN75" s="108"/>
      <c r="CO75" s="108"/>
      <c r="CP75" s="108"/>
      <c r="CQ75" s="108"/>
      <c r="CR75" s="108"/>
    </row>
    <row r="76" spans="3:96" ht="14.1" customHeight="1" x14ac:dyDescent="0.3">
      <c r="C76" s="154"/>
      <c r="D76" s="154"/>
      <c r="E76" s="180" t="s">
        <v>8</v>
      </c>
      <c r="F76" s="180"/>
      <c r="G76" s="131"/>
      <c r="H76" s="148" t="s">
        <v>9</v>
      </c>
      <c r="I76" s="148"/>
      <c r="J76" s="148" t="s">
        <v>10</v>
      </c>
      <c r="K76" s="148"/>
      <c r="L76" s="183"/>
      <c r="M76" s="148" t="s">
        <v>11</v>
      </c>
      <c r="N76" s="148"/>
      <c r="O76" s="148" t="s">
        <v>12</v>
      </c>
      <c r="P76" s="148"/>
      <c r="Q76" s="148" t="s">
        <v>13</v>
      </c>
      <c r="R76" s="148"/>
      <c r="S76" s="148" t="s">
        <v>14</v>
      </c>
      <c r="T76" s="148"/>
      <c r="U76" s="148" t="s">
        <v>15</v>
      </c>
      <c r="V76" s="148"/>
      <c r="W76" s="196"/>
      <c r="X76" s="148" t="s">
        <v>16</v>
      </c>
      <c r="Y76" s="148"/>
      <c r="Z76" s="148" t="s">
        <v>17</v>
      </c>
      <c r="AA76" s="148"/>
      <c r="AB76" s="148" t="s">
        <v>18</v>
      </c>
      <c r="AC76" s="148"/>
      <c r="AD76" s="192"/>
      <c r="AE76" s="148" t="s">
        <v>19</v>
      </c>
      <c r="AF76" s="148"/>
      <c r="AG76" s="148" t="s">
        <v>20</v>
      </c>
      <c r="AH76" s="148"/>
      <c r="AI76" s="148" t="s">
        <v>21</v>
      </c>
      <c r="AJ76" s="148"/>
      <c r="AK76" s="186"/>
      <c r="AL76" s="148" t="s">
        <v>22</v>
      </c>
      <c r="AM76" s="148"/>
      <c r="AN76" s="148" t="s">
        <v>23</v>
      </c>
      <c r="AO76" s="148"/>
      <c r="AP76" s="148" t="s">
        <v>24</v>
      </c>
      <c r="AQ76" s="148"/>
      <c r="AR76" s="174"/>
      <c r="AS76" s="148" t="s">
        <v>25</v>
      </c>
      <c r="AT76" s="148"/>
      <c r="AU76" s="148" t="s">
        <v>26</v>
      </c>
      <c r="AV76" s="148"/>
      <c r="AW76" s="148" t="s">
        <v>27</v>
      </c>
      <c r="AX76" s="148"/>
      <c r="AY76" s="148" t="s">
        <v>28</v>
      </c>
      <c r="AZ76" s="148"/>
      <c r="BA76" s="148" t="s">
        <v>29</v>
      </c>
      <c r="BB76" s="148"/>
      <c r="BC76" s="148" t="s">
        <v>30</v>
      </c>
      <c r="BD76" s="148"/>
      <c r="BE76" s="148" t="s">
        <v>31</v>
      </c>
      <c r="BF76" s="148"/>
      <c r="BG76" s="148" t="s">
        <v>32</v>
      </c>
      <c r="BH76" s="148"/>
      <c r="BI76" s="148" t="s">
        <v>33</v>
      </c>
      <c r="BJ76" s="148"/>
      <c r="BK76" s="148" t="s">
        <v>34</v>
      </c>
      <c r="BL76" s="148"/>
      <c r="BM76" s="148" t="s">
        <v>35</v>
      </c>
      <c r="BN76" s="148"/>
      <c r="BO76" s="148" t="s">
        <v>36</v>
      </c>
      <c r="BP76" s="148"/>
      <c r="BQ76" s="148" t="s">
        <v>37</v>
      </c>
      <c r="BR76" s="148"/>
      <c r="BS76" s="148" t="s">
        <v>38</v>
      </c>
      <c r="BT76" s="148"/>
      <c r="BU76" s="148" t="s">
        <v>39</v>
      </c>
      <c r="BV76" s="148"/>
      <c r="BW76" s="148" t="s">
        <v>40</v>
      </c>
      <c r="BX76" s="148"/>
      <c r="BY76" s="114"/>
      <c r="BZ76" s="112" t="s">
        <v>251</v>
      </c>
      <c r="CA76" s="112"/>
      <c r="CB76" s="112" t="s">
        <v>250</v>
      </c>
      <c r="CC76" s="112"/>
      <c r="CD76" s="112" t="s">
        <v>249</v>
      </c>
      <c r="CE76" s="112"/>
      <c r="CF76" s="112" t="s">
        <v>248</v>
      </c>
      <c r="CG76" s="112"/>
      <c r="CH76" s="112" t="s">
        <v>247</v>
      </c>
      <c r="CI76" s="112"/>
      <c r="CJ76" s="112" t="s">
        <v>246</v>
      </c>
      <c r="CK76" s="112"/>
      <c r="CL76" s="117"/>
      <c r="CM76" s="112" t="s">
        <v>255</v>
      </c>
      <c r="CN76" s="112"/>
      <c r="CO76" s="112" t="s">
        <v>254</v>
      </c>
      <c r="CP76" s="112"/>
      <c r="CQ76" s="112" t="s">
        <v>253</v>
      </c>
      <c r="CR76" s="112"/>
    </row>
    <row r="77" spans="3:96" ht="14.1" customHeight="1" thickBot="1" x14ac:dyDescent="0.35">
      <c r="C77" s="155"/>
      <c r="D77" s="155"/>
      <c r="E77" s="26" t="s">
        <v>41</v>
      </c>
      <c r="F77" s="26" t="s">
        <v>42</v>
      </c>
      <c r="G77" s="131"/>
      <c r="H77" s="9" t="s">
        <v>41</v>
      </c>
      <c r="I77" s="9" t="s">
        <v>42</v>
      </c>
      <c r="J77" s="9" t="s">
        <v>41</v>
      </c>
      <c r="K77" s="9" t="s">
        <v>42</v>
      </c>
      <c r="L77" s="183"/>
      <c r="M77" s="9" t="s">
        <v>41</v>
      </c>
      <c r="N77" s="9" t="s">
        <v>42</v>
      </c>
      <c r="O77" s="9" t="s">
        <v>41</v>
      </c>
      <c r="P77" s="9" t="s">
        <v>42</v>
      </c>
      <c r="Q77" s="9" t="s">
        <v>41</v>
      </c>
      <c r="R77" s="9" t="s">
        <v>42</v>
      </c>
      <c r="S77" s="9" t="s">
        <v>41</v>
      </c>
      <c r="T77" s="9" t="s">
        <v>42</v>
      </c>
      <c r="U77" s="9" t="s">
        <v>41</v>
      </c>
      <c r="V77" s="9" t="s">
        <v>42</v>
      </c>
      <c r="W77" s="196"/>
      <c r="X77" s="9" t="s">
        <v>41</v>
      </c>
      <c r="Y77" s="9" t="s">
        <v>42</v>
      </c>
      <c r="Z77" s="9" t="s">
        <v>41</v>
      </c>
      <c r="AA77" s="9" t="s">
        <v>42</v>
      </c>
      <c r="AB77" s="9" t="s">
        <v>41</v>
      </c>
      <c r="AC77" s="9" t="s">
        <v>42</v>
      </c>
      <c r="AD77" s="192"/>
      <c r="AE77" s="9" t="s">
        <v>41</v>
      </c>
      <c r="AF77" s="9" t="s">
        <v>42</v>
      </c>
      <c r="AG77" s="9" t="s">
        <v>41</v>
      </c>
      <c r="AH77" s="9" t="s">
        <v>42</v>
      </c>
      <c r="AI77" s="9" t="s">
        <v>41</v>
      </c>
      <c r="AJ77" s="9" t="s">
        <v>42</v>
      </c>
      <c r="AK77" s="186"/>
      <c r="AL77" s="9" t="s">
        <v>41</v>
      </c>
      <c r="AM77" s="9" t="s">
        <v>42</v>
      </c>
      <c r="AN77" s="9" t="s">
        <v>41</v>
      </c>
      <c r="AO77" s="9" t="s">
        <v>42</v>
      </c>
      <c r="AP77" s="9" t="s">
        <v>41</v>
      </c>
      <c r="AQ77" s="9" t="s">
        <v>42</v>
      </c>
      <c r="AR77" s="174"/>
      <c r="AS77" s="9" t="s">
        <v>41</v>
      </c>
      <c r="AT77" s="9" t="s">
        <v>42</v>
      </c>
      <c r="AU77" s="9" t="s">
        <v>41</v>
      </c>
      <c r="AV77" s="9" t="s">
        <v>42</v>
      </c>
      <c r="AW77" s="9" t="s">
        <v>41</v>
      </c>
      <c r="AX77" s="9" t="s">
        <v>42</v>
      </c>
      <c r="AY77" s="9" t="s">
        <v>41</v>
      </c>
      <c r="AZ77" s="9" t="s">
        <v>42</v>
      </c>
      <c r="BA77" s="9" t="s">
        <v>41</v>
      </c>
      <c r="BB77" s="9" t="s">
        <v>42</v>
      </c>
      <c r="BC77" s="9" t="s">
        <v>41</v>
      </c>
      <c r="BD77" s="9" t="s">
        <v>42</v>
      </c>
      <c r="BE77" s="9" t="s">
        <v>41</v>
      </c>
      <c r="BF77" s="9" t="s">
        <v>42</v>
      </c>
      <c r="BG77" s="9" t="s">
        <v>41</v>
      </c>
      <c r="BH77" s="9" t="s">
        <v>42</v>
      </c>
      <c r="BI77" s="9" t="s">
        <v>41</v>
      </c>
      <c r="BJ77" s="9" t="s">
        <v>42</v>
      </c>
      <c r="BK77" s="9" t="s">
        <v>41</v>
      </c>
      <c r="BL77" s="9" t="s">
        <v>42</v>
      </c>
      <c r="BM77" s="9" t="s">
        <v>41</v>
      </c>
      <c r="BN77" s="9" t="s">
        <v>42</v>
      </c>
      <c r="BO77" s="9" t="s">
        <v>41</v>
      </c>
      <c r="BP77" s="9" t="s">
        <v>42</v>
      </c>
      <c r="BQ77" s="9" t="s">
        <v>41</v>
      </c>
      <c r="BR77" s="9" t="s">
        <v>42</v>
      </c>
      <c r="BS77" s="9" t="s">
        <v>41</v>
      </c>
      <c r="BT77" s="9" t="s">
        <v>42</v>
      </c>
      <c r="BU77" s="9" t="s">
        <v>41</v>
      </c>
      <c r="BV77" s="9" t="s">
        <v>42</v>
      </c>
      <c r="BW77" s="9" t="s">
        <v>41</v>
      </c>
      <c r="BX77" s="9" t="s">
        <v>42</v>
      </c>
      <c r="BY77" s="114"/>
      <c r="BZ77" s="78" t="s">
        <v>41</v>
      </c>
      <c r="CA77" s="78" t="s">
        <v>42</v>
      </c>
      <c r="CB77" s="78" t="s">
        <v>41</v>
      </c>
      <c r="CC77" s="78" t="s">
        <v>42</v>
      </c>
      <c r="CD77" s="78" t="s">
        <v>41</v>
      </c>
      <c r="CE77" s="78" t="s">
        <v>42</v>
      </c>
      <c r="CF77" s="78" t="s">
        <v>41</v>
      </c>
      <c r="CG77" s="78" t="s">
        <v>42</v>
      </c>
      <c r="CH77" s="78" t="s">
        <v>41</v>
      </c>
      <c r="CI77" s="78" t="s">
        <v>42</v>
      </c>
      <c r="CJ77" s="78" t="s">
        <v>41</v>
      </c>
      <c r="CK77" s="78" t="s">
        <v>42</v>
      </c>
      <c r="CL77" s="117"/>
      <c r="CM77" s="78" t="s">
        <v>41</v>
      </c>
      <c r="CN77" s="78" t="s">
        <v>42</v>
      </c>
      <c r="CO77" s="78" t="s">
        <v>41</v>
      </c>
      <c r="CP77" s="78" t="s">
        <v>42</v>
      </c>
      <c r="CQ77" s="78" t="s">
        <v>41</v>
      </c>
      <c r="CR77" s="78" t="s">
        <v>42</v>
      </c>
    </row>
    <row r="78" spans="3:96" ht="15" customHeight="1" thickTop="1" x14ac:dyDescent="0.3">
      <c r="C78" s="149" t="s">
        <v>53</v>
      </c>
      <c r="D78" s="10" t="s">
        <v>44</v>
      </c>
      <c r="E78" s="11">
        <v>2341</v>
      </c>
      <c r="F78" s="12">
        <v>0.45832629560639737</v>
      </c>
      <c r="G78" s="131"/>
      <c r="H78" s="11">
        <v>1182</v>
      </c>
      <c r="I78" s="12">
        <v>0.43676464965991918</v>
      </c>
      <c r="J78" s="11">
        <v>1159</v>
      </c>
      <c r="K78" s="12">
        <v>0.4819921998948089</v>
      </c>
      <c r="L78" s="183"/>
      <c r="M78" s="11">
        <v>235</v>
      </c>
      <c r="N78" s="12">
        <v>0.31183146179447896</v>
      </c>
      <c r="O78" s="11">
        <v>598</v>
      </c>
      <c r="P78" s="12">
        <v>0.45712501014488338</v>
      </c>
      <c r="Q78" s="11">
        <v>591</v>
      </c>
      <c r="R78" s="12">
        <v>0.50445750049613103</v>
      </c>
      <c r="S78" s="11">
        <v>435</v>
      </c>
      <c r="T78" s="12">
        <v>0.51953202694129963</v>
      </c>
      <c r="U78" s="11">
        <v>482</v>
      </c>
      <c r="V78" s="12">
        <v>0.54411650044945026</v>
      </c>
      <c r="W78" s="196"/>
      <c r="X78" s="11">
        <v>64</v>
      </c>
      <c r="Y78" s="12">
        <v>0.32824768784266373</v>
      </c>
      <c r="Z78" s="11">
        <v>1070</v>
      </c>
      <c r="AA78" s="12">
        <v>0.40925550833155888</v>
      </c>
      <c r="AB78" s="11">
        <v>1207</v>
      </c>
      <c r="AC78" s="12">
        <v>0.60359620733039698</v>
      </c>
      <c r="AD78" s="192"/>
      <c r="AE78" s="11">
        <v>542</v>
      </c>
      <c r="AF78" s="12">
        <v>0.46559970839215198</v>
      </c>
      <c r="AG78" s="11">
        <v>1023</v>
      </c>
      <c r="AH78" s="12">
        <v>0.46302695045108572</v>
      </c>
      <c r="AI78" s="11">
        <v>776</v>
      </c>
      <c r="AJ78" s="12">
        <v>0.44471889239719919</v>
      </c>
      <c r="AK78" s="186"/>
      <c r="AL78" s="11">
        <v>1482</v>
      </c>
      <c r="AM78" s="12">
        <v>0.44856482337903764</v>
      </c>
      <c r="AN78" s="11">
        <v>677</v>
      </c>
      <c r="AO78" s="12">
        <v>0.47669200474030765</v>
      </c>
      <c r="AP78" s="11">
        <v>182</v>
      </c>
      <c r="AQ78" s="12">
        <v>0.47652046479979815</v>
      </c>
      <c r="AR78" s="174"/>
      <c r="AS78" s="11">
        <v>133</v>
      </c>
      <c r="AT78" s="12">
        <v>0.4072031545256331</v>
      </c>
      <c r="AU78" s="11">
        <v>150</v>
      </c>
      <c r="AV78" s="12">
        <v>0.46341256130588804</v>
      </c>
      <c r="AW78" s="11">
        <v>151</v>
      </c>
      <c r="AX78" s="12">
        <v>0.45871687104589998</v>
      </c>
      <c r="AY78" s="11">
        <v>144</v>
      </c>
      <c r="AZ78" s="12">
        <v>0.45876935911981648</v>
      </c>
      <c r="BA78" s="11">
        <v>129</v>
      </c>
      <c r="BB78" s="12">
        <v>0.36239005356860754</v>
      </c>
      <c r="BC78" s="11">
        <v>148</v>
      </c>
      <c r="BD78" s="12">
        <v>0.45671159174069492</v>
      </c>
      <c r="BE78" s="11">
        <v>153</v>
      </c>
      <c r="BF78" s="12">
        <v>0.46130555202250956</v>
      </c>
      <c r="BG78" s="11">
        <v>147</v>
      </c>
      <c r="BH78" s="12">
        <v>0.47425233137647138</v>
      </c>
      <c r="BI78" s="11">
        <v>142</v>
      </c>
      <c r="BJ78" s="12">
        <v>0.47776986904552388</v>
      </c>
      <c r="BK78" s="11">
        <v>138</v>
      </c>
      <c r="BL78" s="12">
        <v>0.42371280829197483</v>
      </c>
      <c r="BM78" s="11">
        <v>156</v>
      </c>
      <c r="BN78" s="12">
        <v>0.49848461633609481</v>
      </c>
      <c r="BO78" s="11">
        <v>145</v>
      </c>
      <c r="BP78" s="12">
        <v>0.44623784326017352</v>
      </c>
      <c r="BQ78" s="11">
        <v>148</v>
      </c>
      <c r="BR78" s="12">
        <v>0.4767632689948329</v>
      </c>
      <c r="BS78" s="11">
        <v>148</v>
      </c>
      <c r="BT78" s="12">
        <v>0.51964186618958119</v>
      </c>
      <c r="BU78" s="11">
        <v>149</v>
      </c>
      <c r="BV78" s="12">
        <v>0.48856665722475334</v>
      </c>
      <c r="BW78" s="11">
        <v>160</v>
      </c>
      <c r="BX78" s="12">
        <v>0.51649812997157352</v>
      </c>
      <c r="BY78" s="114"/>
      <c r="BZ78" s="79">
        <v>185</v>
      </c>
      <c r="CA78" s="80">
        <v>0.30785862763736732</v>
      </c>
      <c r="CB78" s="79">
        <v>1260</v>
      </c>
      <c r="CC78" s="80">
        <v>0.50885465533389596</v>
      </c>
      <c r="CD78" s="79">
        <v>282</v>
      </c>
      <c r="CE78" s="80">
        <v>0.52179534310383147</v>
      </c>
      <c r="CF78" s="79">
        <v>53</v>
      </c>
      <c r="CG78" s="80">
        <v>0.47186053617207485</v>
      </c>
      <c r="CH78" s="79">
        <v>364</v>
      </c>
      <c r="CI78" s="80">
        <v>0.49768214203191052</v>
      </c>
      <c r="CJ78" s="79">
        <v>197</v>
      </c>
      <c r="CK78" s="80">
        <v>0.39045109117192067</v>
      </c>
      <c r="CL78" s="117"/>
      <c r="CM78" s="79">
        <v>823</v>
      </c>
      <c r="CN78" s="80">
        <v>0.48008111591158964</v>
      </c>
      <c r="CO78" s="79">
        <v>1265</v>
      </c>
      <c r="CP78" s="80">
        <v>0.44503169511476992</v>
      </c>
      <c r="CQ78" s="79">
        <v>253</v>
      </c>
      <c r="CR78" s="80">
        <v>0.45506141186597726</v>
      </c>
    </row>
    <row r="79" spans="3:96" ht="15" customHeight="1" x14ac:dyDescent="0.3">
      <c r="C79" s="150"/>
      <c r="D79" s="13" t="s">
        <v>45</v>
      </c>
      <c r="E79" s="14">
        <v>1443</v>
      </c>
      <c r="F79" s="15">
        <v>0.30304845510330669</v>
      </c>
      <c r="G79" s="131"/>
      <c r="H79" s="14">
        <v>703</v>
      </c>
      <c r="I79" s="15">
        <v>0.30670623298284239</v>
      </c>
      <c r="J79" s="14">
        <v>740</v>
      </c>
      <c r="K79" s="15">
        <v>0.29903370495758674</v>
      </c>
      <c r="L79" s="183"/>
      <c r="M79" s="14">
        <v>254</v>
      </c>
      <c r="N79" s="15">
        <v>0.32420503714561982</v>
      </c>
      <c r="O79" s="14">
        <v>395</v>
      </c>
      <c r="P79" s="15">
        <v>0.3428765361242137</v>
      </c>
      <c r="Q79" s="14">
        <v>339</v>
      </c>
      <c r="R79" s="15">
        <v>0.2791444115500647</v>
      </c>
      <c r="S79" s="14">
        <v>225</v>
      </c>
      <c r="T79" s="15">
        <v>0.28006562155896664</v>
      </c>
      <c r="U79" s="14">
        <v>230</v>
      </c>
      <c r="V79" s="15">
        <v>0.26688951182289145</v>
      </c>
      <c r="W79" s="196"/>
      <c r="X79" s="14">
        <v>48</v>
      </c>
      <c r="Y79" s="15">
        <v>0.28417082482275485</v>
      </c>
      <c r="Z79" s="14">
        <v>861</v>
      </c>
      <c r="AA79" s="15">
        <v>0.33225387960873504</v>
      </c>
      <c r="AB79" s="14">
        <v>534</v>
      </c>
      <c r="AC79" s="15">
        <v>0.26832027898626237</v>
      </c>
      <c r="AD79" s="192"/>
      <c r="AE79" s="14">
        <v>350</v>
      </c>
      <c r="AF79" s="15">
        <v>0.31069740644861787</v>
      </c>
      <c r="AG79" s="14">
        <v>598</v>
      </c>
      <c r="AH79" s="15">
        <v>0.30196308870667815</v>
      </c>
      <c r="AI79" s="14">
        <v>495</v>
      </c>
      <c r="AJ79" s="15">
        <v>0.29528632896608792</v>
      </c>
      <c r="AK79" s="186"/>
      <c r="AL79" s="14">
        <v>933</v>
      </c>
      <c r="AM79" s="15">
        <v>0.3066155380380714</v>
      </c>
      <c r="AN79" s="14">
        <v>400</v>
      </c>
      <c r="AO79" s="15">
        <v>0.29472398474780098</v>
      </c>
      <c r="AP79" s="14">
        <v>110</v>
      </c>
      <c r="AQ79" s="15">
        <v>0.30244069612830593</v>
      </c>
      <c r="AR79" s="174"/>
      <c r="AS79" s="14">
        <v>99</v>
      </c>
      <c r="AT79" s="15">
        <v>0.35983761588987184</v>
      </c>
      <c r="AU79" s="14">
        <v>97</v>
      </c>
      <c r="AV79" s="15">
        <v>0.30888244464423786</v>
      </c>
      <c r="AW79" s="14">
        <v>84</v>
      </c>
      <c r="AX79" s="15">
        <v>0.27719337587316045</v>
      </c>
      <c r="AY79" s="14">
        <v>88</v>
      </c>
      <c r="AZ79" s="15">
        <v>0.26497763141237851</v>
      </c>
      <c r="BA79" s="14">
        <v>102</v>
      </c>
      <c r="BB79" s="15">
        <v>0.33896551736690728</v>
      </c>
      <c r="BC79" s="14">
        <v>90</v>
      </c>
      <c r="BD79" s="15">
        <v>0.34831047158370332</v>
      </c>
      <c r="BE79" s="14">
        <v>86</v>
      </c>
      <c r="BF79" s="15">
        <v>0.3058980887547561</v>
      </c>
      <c r="BG79" s="14">
        <v>95</v>
      </c>
      <c r="BH79" s="15">
        <v>0.27730484242506076</v>
      </c>
      <c r="BI79" s="14">
        <v>90</v>
      </c>
      <c r="BJ79" s="15">
        <v>0.26804305154802266</v>
      </c>
      <c r="BK79" s="14">
        <v>85</v>
      </c>
      <c r="BL79" s="15">
        <v>0.28650472669469768</v>
      </c>
      <c r="BM79" s="14">
        <v>80</v>
      </c>
      <c r="BN79" s="15">
        <v>0.26015818881377689</v>
      </c>
      <c r="BO79" s="14">
        <v>93</v>
      </c>
      <c r="BP79" s="15">
        <v>0.29936556020738081</v>
      </c>
      <c r="BQ79" s="14">
        <v>90</v>
      </c>
      <c r="BR79" s="15">
        <v>0.30599042363227574</v>
      </c>
      <c r="BS79" s="14">
        <v>95</v>
      </c>
      <c r="BT79" s="15">
        <v>0.29538640369658703</v>
      </c>
      <c r="BU79" s="14">
        <v>91</v>
      </c>
      <c r="BV79" s="15">
        <v>0.300920992512618</v>
      </c>
      <c r="BW79" s="14">
        <v>78</v>
      </c>
      <c r="BX79" s="15">
        <v>0.247773266499559</v>
      </c>
      <c r="BY79" s="114"/>
      <c r="BZ79" s="81">
        <v>215</v>
      </c>
      <c r="CA79" s="82">
        <v>0.33012075739959074</v>
      </c>
      <c r="CB79" s="81">
        <v>686</v>
      </c>
      <c r="CC79" s="82">
        <v>0.29021492334398891</v>
      </c>
      <c r="CD79" s="81">
        <v>137</v>
      </c>
      <c r="CE79" s="82">
        <v>0.29665027599437183</v>
      </c>
      <c r="CF79" s="81">
        <v>39</v>
      </c>
      <c r="CG79" s="82">
        <v>0.40786959307183696</v>
      </c>
      <c r="CH79" s="81">
        <v>210</v>
      </c>
      <c r="CI79" s="82">
        <v>0.28452307255918358</v>
      </c>
      <c r="CJ79" s="81">
        <v>156</v>
      </c>
      <c r="CK79" s="82">
        <v>0.3166282154396603</v>
      </c>
      <c r="CL79" s="117"/>
      <c r="CM79" s="81">
        <v>459</v>
      </c>
      <c r="CN79" s="82">
        <v>0.28888647580516441</v>
      </c>
      <c r="CO79" s="81">
        <v>827</v>
      </c>
      <c r="CP79" s="82">
        <v>0.32187697491914841</v>
      </c>
      <c r="CQ79" s="81">
        <v>157</v>
      </c>
      <c r="CR79" s="82">
        <v>0.26274596986007653</v>
      </c>
    </row>
    <row r="80" spans="3:96" ht="15" customHeight="1" x14ac:dyDescent="0.3">
      <c r="C80" s="150"/>
      <c r="D80" s="13" t="s">
        <v>46</v>
      </c>
      <c r="E80" s="14">
        <v>1017</v>
      </c>
      <c r="F80" s="15">
        <v>0.23862524929030596</v>
      </c>
      <c r="G80" s="131"/>
      <c r="H80" s="14">
        <v>518</v>
      </c>
      <c r="I80" s="15">
        <v>0.25652911735723682</v>
      </c>
      <c r="J80" s="14">
        <v>499</v>
      </c>
      <c r="K80" s="15">
        <v>0.21897409514759919</v>
      </c>
      <c r="L80" s="183"/>
      <c r="M80" s="14">
        <v>256</v>
      </c>
      <c r="N80" s="15">
        <v>0.36396350105990033</v>
      </c>
      <c r="O80" s="14">
        <v>229</v>
      </c>
      <c r="P80" s="15">
        <v>0.19999845373089997</v>
      </c>
      <c r="Q80" s="14">
        <v>218</v>
      </c>
      <c r="R80" s="15">
        <v>0.2163980879538045</v>
      </c>
      <c r="S80" s="14">
        <v>170</v>
      </c>
      <c r="T80" s="15">
        <v>0.20040235149973276</v>
      </c>
      <c r="U80" s="14">
        <v>144</v>
      </c>
      <c r="V80" s="15">
        <v>0.18899398772765996</v>
      </c>
      <c r="W80" s="196"/>
      <c r="X80" s="14">
        <v>76</v>
      </c>
      <c r="Y80" s="15">
        <v>0.38758148733458098</v>
      </c>
      <c r="Z80" s="14">
        <v>692</v>
      </c>
      <c r="AA80" s="15">
        <v>0.25849061205970925</v>
      </c>
      <c r="AB80" s="14">
        <v>249</v>
      </c>
      <c r="AC80" s="15">
        <v>0.1280835136833306</v>
      </c>
      <c r="AD80" s="192"/>
      <c r="AE80" s="14">
        <v>281</v>
      </c>
      <c r="AF80" s="15">
        <v>0.2237028851592312</v>
      </c>
      <c r="AG80" s="14">
        <v>386</v>
      </c>
      <c r="AH80" s="15">
        <v>0.23500996084222603</v>
      </c>
      <c r="AI80" s="14">
        <v>350</v>
      </c>
      <c r="AJ80" s="15">
        <v>0.25999477863670828</v>
      </c>
      <c r="AK80" s="186"/>
      <c r="AL80" s="14">
        <v>698</v>
      </c>
      <c r="AM80" s="15">
        <v>0.24481963858289368</v>
      </c>
      <c r="AN80" s="14">
        <v>250</v>
      </c>
      <c r="AO80" s="15">
        <v>0.22858401051188962</v>
      </c>
      <c r="AP80" s="14">
        <v>69</v>
      </c>
      <c r="AQ80" s="15">
        <v>0.22103883907189659</v>
      </c>
      <c r="AR80" s="174"/>
      <c r="AS80" s="14">
        <v>68</v>
      </c>
      <c r="AT80" s="15">
        <v>0.23295922958449769</v>
      </c>
      <c r="AU80" s="14">
        <v>53</v>
      </c>
      <c r="AV80" s="15">
        <v>0.22770499404987188</v>
      </c>
      <c r="AW80" s="14">
        <v>65</v>
      </c>
      <c r="AX80" s="15">
        <v>0.26408975308094013</v>
      </c>
      <c r="AY80" s="14">
        <v>69</v>
      </c>
      <c r="AZ80" s="15">
        <v>0.27625300946780251</v>
      </c>
      <c r="BA80" s="14">
        <v>69</v>
      </c>
      <c r="BB80" s="15">
        <v>0.29864442906448463</v>
      </c>
      <c r="BC80" s="14">
        <v>62</v>
      </c>
      <c r="BD80" s="15">
        <v>0.1949779366756049</v>
      </c>
      <c r="BE80" s="14">
        <v>61</v>
      </c>
      <c r="BF80" s="15">
        <v>0.23279635922273542</v>
      </c>
      <c r="BG80" s="14">
        <v>58</v>
      </c>
      <c r="BH80" s="15">
        <v>0.24844282619846722</v>
      </c>
      <c r="BI80" s="14">
        <v>68</v>
      </c>
      <c r="BJ80" s="15">
        <v>0.25418707940645596</v>
      </c>
      <c r="BK80" s="14">
        <v>77</v>
      </c>
      <c r="BL80" s="15">
        <v>0.28978246501332905</v>
      </c>
      <c r="BM80" s="14">
        <v>64</v>
      </c>
      <c r="BN80" s="15">
        <v>0.24135719485012908</v>
      </c>
      <c r="BO80" s="14">
        <v>62</v>
      </c>
      <c r="BP80" s="15">
        <v>0.25439659653244573</v>
      </c>
      <c r="BQ80" s="14">
        <v>62</v>
      </c>
      <c r="BR80" s="15">
        <v>0.21724630737289377</v>
      </c>
      <c r="BS80" s="14">
        <v>57</v>
      </c>
      <c r="BT80" s="15">
        <v>0.18497173011383239</v>
      </c>
      <c r="BU80" s="14">
        <v>60</v>
      </c>
      <c r="BV80" s="15">
        <v>0.21051235026262599</v>
      </c>
      <c r="BW80" s="14">
        <v>62</v>
      </c>
      <c r="BX80" s="15">
        <v>0.23572860352886704</v>
      </c>
      <c r="BY80" s="114"/>
      <c r="BZ80" s="81">
        <v>197</v>
      </c>
      <c r="CA80" s="82">
        <v>0.36202061496304094</v>
      </c>
      <c r="CB80" s="81">
        <v>453</v>
      </c>
      <c r="CC80" s="82">
        <v>0.20093042132211322</v>
      </c>
      <c r="CD80" s="81">
        <v>74</v>
      </c>
      <c r="CE80" s="82">
        <v>0.18155438090179687</v>
      </c>
      <c r="CF80" s="81">
        <v>12</v>
      </c>
      <c r="CG80" s="82">
        <v>0.12026987075608782</v>
      </c>
      <c r="CH80" s="81">
        <v>147</v>
      </c>
      <c r="CI80" s="82">
        <v>0.21779478540890682</v>
      </c>
      <c r="CJ80" s="81">
        <v>134</v>
      </c>
      <c r="CK80" s="82">
        <v>0.29292069338842053</v>
      </c>
      <c r="CL80" s="117"/>
      <c r="CM80" s="81">
        <v>342</v>
      </c>
      <c r="CN80" s="82">
        <v>0.23103240828324076</v>
      </c>
      <c r="CO80" s="81">
        <v>538</v>
      </c>
      <c r="CP80" s="82">
        <v>0.23309132996608298</v>
      </c>
      <c r="CQ80" s="81">
        <v>137</v>
      </c>
      <c r="CR80" s="82">
        <v>0.28219261827394793</v>
      </c>
    </row>
    <row r="81" spans="3:96" ht="15" customHeight="1" thickBot="1" x14ac:dyDescent="0.35">
      <c r="C81" s="151"/>
      <c r="D81" s="16" t="s">
        <v>1</v>
      </c>
      <c r="E81" s="17">
        <v>4801</v>
      </c>
      <c r="F81" s="18">
        <v>1</v>
      </c>
      <c r="G81" s="132"/>
      <c r="H81" s="17">
        <v>2403</v>
      </c>
      <c r="I81" s="18">
        <v>1</v>
      </c>
      <c r="J81" s="17">
        <v>2398</v>
      </c>
      <c r="K81" s="18">
        <v>1</v>
      </c>
      <c r="L81" s="184"/>
      <c r="M81" s="17">
        <v>745</v>
      </c>
      <c r="N81" s="18">
        <v>1</v>
      </c>
      <c r="O81" s="17">
        <v>1222</v>
      </c>
      <c r="P81" s="18">
        <v>1</v>
      </c>
      <c r="Q81" s="17">
        <v>1148</v>
      </c>
      <c r="R81" s="18">
        <v>1</v>
      </c>
      <c r="S81" s="17">
        <v>830</v>
      </c>
      <c r="T81" s="18">
        <v>1</v>
      </c>
      <c r="U81" s="17">
        <v>856</v>
      </c>
      <c r="V81" s="18">
        <v>1</v>
      </c>
      <c r="W81" s="197"/>
      <c r="X81" s="17">
        <v>188</v>
      </c>
      <c r="Y81" s="18">
        <v>1</v>
      </c>
      <c r="Z81" s="17">
        <v>2623</v>
      </c>
      <c r="AA81" s="18">
        <v>1</v>
      </c>
      <c r="AB81" s="17">
        <v>1990</v>
      </c>
      <c r="AC81" s="18">
        <v>1</v>
      </c>
      <c r="AD81" s="193"/>
      <c r="AE81" s="17">
        <v>1173</v>
      </c>
      <c r="AF81" s="18">
        <v>1</v>
      </c>
      <c r="AG81" s="17">
        <v>2007</v>
      </c>
      <c r="AH81" s="18">
        <v>1</v>
      </c>
      <c r="AI81" s="17">
        <v>1621</v>
      </c>
      <c r="AJ81" s="18">
        <v>1</v>
      </c>
      <c r="AK81" s="187"/>
      <c r="AL81" s="17">
        <v>3113</v>
      </c>
      <c r="AM81" s="18">
        <v>1</v>
      </c>
      <c r="AN81" s="17">
        <v>1327</v>
      </c>
      <c r="AO81" s="18">
        <v>1</v>
      </c>
      <c r="AP81" s="17">
        <v>361</v>
      </c>
      <c r="AQ81" s="18">
        <v>1</v>
      </c>
      <c r="AR81" s="175"/>
      <c r="AS81" s="17">
        <v>300</v>
      </c>
      <c r="AT81" s="18">
        <v>1</v>
      </c>
      <c r="AU81" s="17">
        <v>300</v>
      </c>
      <c r="AV81" s="18">
        <v>1</v>
      </c>
      <c r="AW81" s="17">
        <v>300</v>
      </c>
      <c r="AX81" s="18">
        <v>1</v>
      </c>
      <c r="AY81" s="17">
        <v>301</v>
      </c>
      <c r="AZ81" s="18">
        <v>1</v>
      </c>
      <c r="BA81" s="17">
        <v>300</v>
      </c>
      <c r="BB81" s="18">
        <v>1</v>
      </c>
      <c r="BC81" s="17">
        <v>300</v>
      </c>
      <c r="BD81" s="18">
        <v>1</v>
      </c>
      <c r="BE81" s="17">
        <v>300</v>
      </c>
      <c r="BF81" s="18">
        <v>1</v>
      </c>
      <c r="BG81" s="17">
        <v>300</v>
      </c>
      <c r="BH81" s="18">
        <v>1</v>
      </c>
      <c r="BI81" s="17">
        <v>300</v>
      </c>
      <c r="BJ81" s="18">
        <v>1</v>
      </c>
      <c r="BK81" s="17">
        <v>300</v>
      </c>
      <c r="BL81" s="18">
        <v>1</v>
      </c>
      <c r="BM81" s="17">
        <v>300</v>
      </c>
      <c r="BN81" s="18">
        <v>1</v>
      </c>
      <c r="BO81" s="17">
        <v>300</v>
      </c>
      <c r="BP81" s="18">
        <v>1</v>
      </c>
      <c r="BQ81" s="17">
        <v>300</v>
      </c>
      <c r="BR81" s="18">
        <v>1</v>
      </c>
      <c r="BS81" s="17">
        <v>300</v>
      </c>
      <c r="BT81" s="18">
        <v>1</v>
      </c>
      <c r="BU81" s="17">
        <v>300</v>
      </c>
      <c r="BV81" s="18">
        <v>1</v>
      </c>
      <c r="BW81" s="17">
        <v>300</v>
      </c>
      <c r="BX81" s="18">
        <v>1</v>
      </c>
      <c r="BY81" s="115"/>
      <c r="BZ81" s="83">
        <v>597</v>
      </c>
      <c r="CA81" s="84">
        <v>1</v>
      </c>
      <c r="CB81" s="83">
        <v>2399</v>
      </c>
      <c r="CC81" s="84">
        <v>1</v>
      </c>
      <c r="CD81" s="83">
        <v>493</v>
      </c>
      <c r="CE81" s="84">
        <v>1</v>
      </c>
      <c r="CF81" s="83">
        <v>104</v>
      </c>
      <c r="CG81" s="84">
        <v>1</v>
      </c>
      <c r="CH81" s="83">
        <v>721</v>
      </c>
      <c r="CI81" s="84">
        <v>1</v>
      </c>
      <c r="CJ81" s="83">
        <v>487</v>
      </c>
      <c r="CK81" s="84">
        <v>1</v>
      </c>
      <c r="CL81" s="118"/>
      <c r="CM81" s="83">
        <v>1624</v>
      </c>
      <c r="CN81" s="84">
        <v>1</v>
      </c>
      <c r="CO81" s="83">
        <v>2630</v>
      </c>
      <c r="CP81" s="84">
        <v>1</v>
      </c>
      <c r="CQ81" s="83">
        <v>547</v>
      </c>
      <c r="CR81" s="84">
        <v>1</v>
      </c>
    </row>
    <row r="82" spans="3:96" ht="27" customHeight="1" thickTop="1" x14ac:dyDescent="0.3">
      <c r="C82" s="152" t="s">
        <v>205</v>
      </c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  <c r="BI82" s="152"/>
      <c r="BJ82" s="152"/>
      <c r="BK82" s="152"/>
      <c r="BL82" s="152"/>
      <c r="BM82" s="152"/>
      <c r="BN82" s="152"/>
      <c r="BO82" s="152"/>
      <c r="BP82" s="152"/>
      <c r="BQ82" s="152"/>
      <c r="BR82" s="152"/>
      <c r="BS82" s="152"/>
      <c r="BT82" s="152"/>
      <c r="BU82" s="152"/>
      <c r="BV82" s="152"/>
      <c r="BW82" s="152"/>
      <c r="BX82" s="152"/>
      <c r="BY82" s="103"/>
      <c r="BZ82" s="103"/>
      <c r="CA82" s="103"/>
      <c r="CB82" s="103"/>
      <c r="CC82" s="103"/>
      <c r="CD82" s="103"/>
      <c r="CE82" s="103"/>
      <c r="CF82" s="103"/>
      <c r="CG82" s="103"/>
      <c r="CH82" s="103"/>
      <c r="CI82" s="103"/>
      <c r="CJ82" s="103"/>
      <c r="CK82" s="103"/>
      <c r="CL82" s="103"/>
      <c r="CM82" s="103"/>
      <c r="CN82" s="103"/>
      <c r="CO82" s="103"/>
      <c r="CP82" s="103"/>
      <c r="CQ82" s="103"/>
      <c r="CR82" s="103"/>
    </row>
    <row r="83" spans="3:96" x14ac:dyDescent="0.3">
      <c r="E83" s="22"/>
      <c r="F83" s="22"/>
      <c r="G83" s="22"/>
    </row>
    <row r="84" spans="3:96" ht="24.9" customHeight="1" thickBot="1" x14ac:dyDescent="0.35">
      <c r="C84" s="161" t="s">
        <v>54</v>
      </c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1"/>
      <c r="BN84" s="161"/>
      <c r="BO84" s="161"/>
      <c r="BP84" s="161"/>
      <c r="BQ84" s="161"/>
      <c r="BR84" s="161"/>
      <c r="BS84" s="161"/>
      <c r="BT84" s="161"/>
      <c r="BU84" s="161"/>
      <c r="BV84" s="161"/>
      <c r="BW84" s="161"/>
      <c r="BX84" s="161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</row>
    <row r="85" spans="3:96" ht="14.1" customHeight="1" thickTop="1" x14ac:dyDescent="0.3">
      <c r="C85" s="153"/>
      <c r="D85" s="153"/>
      <c r="E85" s="179" t="s">
        <v>1</v>
      </c>
      <c r="F85" s="179"/>
      <c r="G85" s="130" t="s">
        <v>2</v>
      </c>
      <c r="H85" s="162" t="s">
        <v>2</v>
      </c>
      <c r="I85" s="162"/>
      <c r="J85" s="162"/>
      <c r="K85" s="162"/>
      <c r="L85" s="182" t="s">
        <v>3</v>
      </c>
      <c r="M85" s="162" t="s">
        <v>3</v>
      </c>
      <c r="N85" s="162"/>
      <c r="O85" s="162"/>
      <c r="P85" s="162"/>
      <c r="Q85" s="162"/>
      <c r="R85" s="162"/>
      <c r="S85" s="162"/>
      <c r="T85" s="162"/>
      <c r="U85" s="162"/>
      <c r="V85" s="162"/>
      <c r="W85" s="164" t="s">
        <v>4</v>
      </c>
      <c r="X85" s="162" t="s">
        <v>4</v>
      </c>
      <c r="Y85" s="162"/>
      <c r="Z85" s="162"/>
      <c r="AA85" s="162"/>
      <c r="AB85" s="162"/>
      <c r="AC85" s="162"/>
      <c r="AD85" s="167" t="s">
        <v>219</v>
      </c>
      <c r="AE85" s="162" t="s">
        <v>5</v>
      </c>
      <c r="AF85" s="162"/>
      <c r="AG85" s="162"/>
      <c r="AH85" s="162"/>
      <c r="AI85" s="162"/>
      <c r="AJ85" s="162"/>
      <c r="AK85" s="170" t="s">
        <v>218</v>
      </c>
      <c r="AL85" s="162" t="s">
        <v>6</v>
      </c>
      <c r="AM85" s="162"/>
      <c r="AN85" s="162"/>
      <c r="AO85" s="162"/>
      <c r="AP85" s="162"/>
      <c r="AQ85" s="162"/>
      <c r="AR85" s="173" t="s">
        <v>7</v>
      </c>
      <c r="AS85" s="162" t="s">
        <v>7</v>
      </c>
      <c r="AT85" s="162"/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162"/>
      <c r="BI85" s="162"/>
      <c r="BJ85" s="162"/>
      <c r="BK85" s="162"/>
      <c r="BL85" s="162"/>
      <c r="BM85" s="162"/>
      <c r="BN85" s="162"/>
      <c r="BO85" s="162"/>
      <c r="BP85" s="162"/>
      <c r="BQ85" s="162"/>
      <c r="BR85" s="162"/>
      <c r="BS85" s="162"/>
      <c r="BT85" s="162"/>
      <c r="BU85" s="162"/>
      <c r="BV85" s="162"/>
      <c r="BW85" s="162"/>
      <c r="BX85" s="162"/>
      <c r="BY85" s="105" t="s">
        <v>252</v>
      </c>
      <c r="BZ85" s="108" t="s">
        <v>252</v>
      </c>
      <c r="CA85" s="108"/>
      <c r="CB85" s="108"/>
      <c r="CC85" s="108"/>
      <c r="CD85" s="108"/>
      <c r="CE85" s="108"/>
      <c r="CF85" s="108"/>
      <c r="CG85" s="108"/>
      <c r="CH85" s="108"/>
      <c r="CI85" s="108"/>
      <c r="CJ85" s="108"/>
      <c r="CK85" s="108"/>
      <c r="CL85" s="109" t="s">
        <v>296</v>
      </c>
      <c r="CM85" s="108" t="s">
        <v>256</v>
      </c>
      <c r="CN85" s="108"/>
      <c r="CO85" s="108"/>
      <c r="CP85" s="108"/>
      <c r="CQ85" s="108"/>
      <c r="CR85" s="108"/>
    </row>
    <row r="86" spans="3:96" ht="14.1" customHeight="1" x14ac:dyDescent="0.3">
      <c r="C86" s="154"/>
      <c r="D86" s="154"/>
      <c r="E86" s="180" t="s">
        <v>8</v>
      </c>
      <c r="F86" s="180"/>
      <c r="G86" s="131"/>
      <c r="H86" s="148" t="s">
        <v>9</v>
      </c>
      <c r="I86" s="148"/>
      <c r="J86" s="148" t="s">
        <v>10</v>
      </c>
      <c r="K86" s="148"/>
      <c r="L86" s="183"/>
      <c r="M86" s="148" t="s">
        <v>11</v>
      </c>
      <c r="N86" s="148"/>
      <c r="O86" s="148" t="s">
        <v>12</v>
      </c>
      <c r="P86" s="148"/>
      <c r="Q86" s="148" t="s">
        <v>13</v>
      </c>
      <c r="R86" s="148"/>
      <c r="S86" s="148" t="s">
        <v>14</v>
      </c>
      <c r="T86" s="148"/>
      <c r="U86" s="148" t="s">
        <v>15</v>
      </c>
      <c r="V86" s="148"/>
      <c r="W86" s="165"/>
      <c r="X86" s="148" t="s">
        <v>16</v>
      </c>
      <c r="Y86" s="148"/>
      <c r="Z86" s="148" t="s">
        <v>17</v>
      </c>
      <c r="AA86" s="148"/>
      <c r="AB86" s="148" t="s">
        <v>18</v>
      </c>
      <c r="AC86" s="148"/>
      <c r="AD86" s="168"/>
      <c r="AE86" s="148" t="s">
        <v>19</v>
      </c>
      <c r="AF86" s="148"/>
      <c r="AG86" s="148" t="s">
        <v>20</v>
      </c>
      <c r="AH86" s="148"/>
      <c r="AI86" s="148" t="s">
        <v>21</v>
      </c>
      <c r="AJ86" s="148"/>
      <c r="AK86" s="171"/>
      <c r="AL86" s="148" t="s">
        <v>22</v>
      </c>
      <c r="AM86" s="148"/>
      <c r="AN86" s="148" t="s">
        <v>23</v>
      </c>
      <c r="AO86" s="148"/>
      <c r="AP86" s="148" t="s">
        <v>24</v>
      </c>
      <c r="AQ86" s="148"/>
      <c r="AR86" s="174"/>
      <c r="AS86" s="148" t="s">
        <v>25</v>
      </c>
      <c r="AT86" s="148"/>
      <c r="AU86" s="148" t="s">
        <v>26</v>
      </c>
      <c r="AV86" s="148"/>
      <c r="AW86" s="148" t="s">
        <v>27</v>
      </c>
      <c r="AX86" s="148"/>
      <c r="AY86" s="148" t="s">
        <v>28</v>
      </c>
      <c r="AZ86" s="148"/>
      <c r="BA86" s="148" t="s">
        <v>29</v>
      </c>
      <c r="BB86" s="148"/>
      <c r="BC86" s="148" t="s">
        <v>30</v>
      </c>
      <c r="BD86" s="148"/>
      <c r="BE86" s="148" t="s">
        <v>31</v>
      </c>
      <c r="BF86" s="148"/>
      <c r="BG86" s="148" t="s">
        <v>32</v>
      </c>
      <c r="BH86" s="148"/>
      <c r="BI86" s="148" t="s">
        <v>33</v>
      </c>
      <c r="BJ86" s="148"/>
      <c r="BK86" s="148" t="s">
        <v>34</v>
      </c>
      <c r="BL86" s="148"/>
      <c r="BM86" s="148" t="s">
        <v>35</v>
      </c>
      <c r="BN86" s="148"/>
      <c r="BO86" s="148" t="s">
        <v>36</v>
      </c>
      <c r="BP86" s="148"/>
      <c r="BQ86" s="148" t="s">
        <v>37</v>
      </c>
      <c r="BR86" s="148"/>
      <c r="BS86" s="148" t="s">
        <v>38</v>
      </c>
      <c r="BT86" s="148"/>
      <c r="BU86" s="148" t="s">
        <v>39</v>
      </c>
      <c r="BV86" s="148"/>
      <c r="BW86" s="148" t="s">
        <v>40</v>
      </c>
      <c r="BX86" s="148"/>
      <c r="BY86" s="106"/>
      <c r="BZ86" s="112" t="s">
        <v>251</v>
      </c>
      <c r="CA86" s="112"/>
      <c r="CB86" s="112" t="s">
        <v>250</v>
      </c>
      <c r="CC86" s="112"/>
      <c r="CD86" s="112" t="s">
        <v>249</v>
      </c>
      <c r="CE86" s="112"/>
      <c r="CF86" s="112" t="s">
        <v>248</v>
      </c>
      <c r="CG86" s="112"/>
      <c r="CH86" s="112" t="s">
        <v>247</v>
      </c>
      <c r="CI86" s="112"/>
      <c r="CJ86" s="112" t="s">
        <v>246</v>
      </c>
      <c r="CK86" s="112"/>
      <c r="CL86" s="110"/>
      <c r="CM86" s="112" t="s">
        <v>255</v>
      </c>
      <c r="CN86" s="112"/>
      <c r="CO86" s="112" t="s">
        <v>254</v>
      </c>
      <c r="CP86" s="112"/>
      <c r="CQ86" s="112" t="s">
        <v>253</v>
      </c>
      <c r="CR86" s="112"/>
    </row>
    <row r="87" spans="3:96" ht="14.1" customHeight="1" thickBot="1" x14ac:dyDescent="0.35">
      <c r="C87" s="155"/>
      <c r="D87" s="155"/>
      <c r="E87" s="26" t="s">
        <v>41</v>
      </c>
      <c r="F87" s="26" t="s">
        <v>42</v>
      </c>
      <c r="G87" s="131"/>
      <c r="H87" s="9" t="s">
        <v>41</v>
      </c>
      <c r="I87" s="9" t="s">
        <v>42</v>
      </c>
      <c r="J87" s="9" t="s">
        <v>41</v>
      </c>
      <c r="K87" s="9" t="s">
        <v>42</v>
      </c>
      <c r="L87" s="183"/>
      <c r="M87" s="9" t="s">
        <v>41</v>
      </c>
      <c r="N87" s="9" t="s">
        <v>42</v>
      </c>
      <c r="O87" s="9" t="s">
        <v>41</v>
      </c>
      <c r="P87" s="9" t="s">
        <v>42</v>
      </c>
      <c r="Q87" s="9" t="s">
        <v>41</v>
      </c>
      <c r="R87" s="9" t="s">
        <v>42</v>
      </c>
      <c r="S87" s="9" t="s">
        <v>41</v>
      </c>
      <c r="T87" s="9" t="s">
        <v>42</v>
      </c>
      <c r="U87" s="9" t="s">
        <v>41</v>
      </c>
      <c r="V87" s="9" t="s">
        <v>42</v>
      </c>
      <c r="W87" s="165"/>
      <c r="X87" s="9" t="s">
        <v>41</v>
      </c>
      <c r="Y87" s="9" t="s">
        <v>42</v>
      </c>
      <c r="Z87" s="9" t="s">
        <v>41</v>
      </c>
      <c r="AA87" s="9" t="s">
        <v>42</v>
      </c>
      <c r="AB87" s="9" t="s">
        <v>41</v>
      </c>
      <c r="AC87" s="9" t="s">
        <v>42</v>
      </c>
      <c r="AD87" s="168"/>
      <c r="AE87" s="9" t="s">
        <v>41</v>
      </c>
      <c r="AF87" s="9" t="s">
        <v>42</v>
      </c>
      <c r="AG87" s="9" t="s">
        <v>41</v>
      </c>
      <c r="AH87" s="9" t="s">
        <v>42</v>
      </c>
      <c r="AI87" s="9" t="s">
        <v>41</v>
      </c>
      <c r="AJ87" s="9" t="s">
        <v>42</v>
      </c>
      <c r="AK87" s="171"/>
      <c r="AL87" s="9" t="s">
        <v>41</v>
      </c>
      <c r="AM87" s="9" t="s">
        <v>42</v>
      </c>
      <c r="AN87" s="9" t="s">
        <v>41</v>
      </c>
      <c r="AO87" s="9" t="s">
        <v>42</v>
      </c>
      <c r="AP87" s="9" t="s">
        <v>41</v>
      </c>
      <c r="AQ87" s="9" t="s">
        <v>42</v>
      </c>
      <c r="AR87" s="174"/>
      <c r="AS87" s="9" t="s">
        <v>41</v>
      </c>
      <c r="AT87" s="9" t="s">
        <v>42</v>
      </c>
      <c r="AU87" s="9" t="s">
        <v>41</v>
      </c>
      <c r="AV87" s="9" t="s">
        <v>42</v>
      </c>
      <c r="AW87" s="9" t="s">
        <v>41</v>
      </c>
      <c r="AX87" s="9" t="s">
        <v>42</v>
      </c>
      <c r="AY87" s="9" t="s">
        <v>41</v>
      </c>
      <c r="AZ87" s="9" t="s">
        <v>42</v>
      </c>
      <c r="BA87" s="9" t="s">
        <v>41</v>
      </c>
      <c r="BB87" s="9" t="s">
        <v>42</v>
      </c>
      <c r="BC87" s="9" t="s">
        <v>41</v>
      </c>
      <c r="BD87" s="9" t="s">
        <v>42</v>
      </c>
      <c r="BE87" s="9" t="s">
        <v>41</v>
      </c>
      <c r="BF87" s="9" t="s">
        <v>42</v>
      </c>
      <c r="BG87" s="9" t="s">
        <v>41</v>
      </c>
      <c r="BH87" s="9" t="s">
        <v>42</v>
      </c>
      <c r="BI87" s="9" t="s">
        <v>41</v>
      </c>
      <c r="BJ87" s="9" t="s">
        <v>42</v>
      </c>
      <c r="BK87" s="9" t="s">
        <v>41</v>
      </c>
      <c r="BL87" s="9" t="s">
        <v>42</v>
      </c>
      <c r="BM87" s="9" t="s">
        <v>41</v>
      </c>
      <c r="BN87" s="9" t="s">
        <v>42</v>
      </c>
      <c r="BO87" s="9" t="s">
        <v>41</v>
      </c>
      <c r="BP87" s="9" t="s">
        <v>42</v>
      </c>
      <c r="BQ87" s="9" t="s">
        <v>41</v>
      </c>
      <c r="BR87" s="9" t="s">
        <v>42</v>
      </c>
      <c r="BS87" s="9" t="s">
        <v>41</v>
      </c>
      <c r="BT87" s="9" t="s">
        <v>42</v>
      </c>
      <c r="BU87" s="9" t="s">
        <v>41</v>
      </c>
      <c r="BV87" s="9" t="s">
        <v>42</v>
      </c>
      <c r="BW87" s="9" t="s">
        <v>41</v>
      </c>
      <c r="BX87" s="9" t="s">
        <v>42</v>
      </c>
      <c r="BY87" s="106"/>
      <c r="BZ87" s="78" t="s">
        <v>41</v>
      </c>
      <c r="CA87" s="78" t="s">
        <v>42</v>
      </c>
      <c r="CB87" s="78" t="s">
        <v>41</v>
      </c>
      <c r="CC87" s="78" t="s">
        <v>42</v>
      </c>
      <c r="CD87" s="78" t="s">
        <v>41</v>
      </c>
      <c r="CE87" s="78" t="s">
        <v>42</v>
      </c>
      <c r="CF87" s="78" t="s">
        <v>41</v>
      </c>
      <c r="CG87" s="78" t="s">
        <v>42</v>
      </c>
      <c r="CH87" s="78" t="s">
        <v>41</v>
      </c>
      <c r="CI87" s="78" t="s">
        <v>42</v>
      </c>
      <c r="CJ87" s="78" t="s">
        <v>41</v>
      </c>
      <c r="CK87" s="78" t="s">
        <v>42</v>
      </c>
      <c r="CL87" s="110"/>
      <c r="CM87" s="78" t="s">
        <v>41</v>
      </c>
      <c r="CN87" s="78" t="s">
        <v>42</v>
      </c>
      <c r="CO87" s="78" t="s">
        <v>41</v>
      </c>
      <c r="CP87" s="78" t="s">
        <v>42</v>
      </c>
      <c r="CQ87" s="78" t="s">
        <v>41</v>
      </c>
      <c r="CR87" s="78" t="s">
        <v>42</v>
      </c>
    </row>
    <row r="88" spans="3:96" ht="15" customHeight="1" thickTop="1" x14ac:dyDescent="0.3">
      <c r="C88" s="149" t="s">
        <v>55</v>
      </c>
      <c r="D88" s="10" t="s">
        <v>56</v>
      </c>
      <c r="E88" s="11">
        <v>96</v>
      </c>
      <c r="F88" s="12">
        <v>1.7279176563887669E-2</v>
      </c>
      <c r="G88" s="131"/>
      <c r="H88" s="11">
        <v>39</v>
      </c>
      <c r="I88" s="12">
        <v>1.4778175340770867E-2</v>
      </c>
      <c r="J88" s="11">
        <v>57</v>
      </c>
      <c r="K88" s="12">
        <v>2.0024257144397768E-2</v>
      </c>
      <c r="L88" s="183"/>
      <c r="M88" s="11">
        <v>9</v>
      </c>
      <c r="N88" s="12">
        <v>1.1578554705114218E-2</v>
      </c>
      <c r="O88" s="11">
        <v>32</v>
      </c>
      <c r="P88" s="12">
        <v>2.3451627876208733E-2</v>
      </c>
      <c r="Q88" s="11">
        <v>26</v>
      </c>
      <c r="R88" s="12">
        <v>1.9966852632522052E-2</v>
      </c>
      <c r="S88" s="11">
        <v>19</v>
      </c>
      <c r="T88" s="12">
        <v>2.0127464630373765E-2</v>
      </c>
      <c r="U88" s="11">
        <v>10</v>
      </c>
      <c r="V88" s="19">
        <v>9.0991118340407982E-3</v>
      </c>
      <c r="W88" s="165"/>
      <c r="X88" s="11">
        <v>2</v>
      </c>
      <c r="Y88" s="19">
        <v>7.0912894923295033E-3</v>
      </c>
      <c r="Z88" s="11">
        <v>44</v>
      </c>
      <c r="AA88" s="12">
        <v>1.4923734126123816E-2</v>
      </c>
      <c r="AB88" s="11">
        <v>50</v>
      </c>
      <c r="AC88" s="12">
        <v>2.6371043376645337E-2</v>
      </c>
      <c r="AD88" s="168"/>
      <c r="AE88" s="11">
        <v>17</v>
      </c>
      <c r="AF88" s="12">
        <v>1.3503077651055441E-2</v>
      </c>
      <c r="AG88" s="11">
        <v>38</v>
      </c>
      <c r="AH88" s="12">
        <v>1.5370780085793035E-2</v>
      </c>
      <c r="AI88" s="11">
        <v>41</v>
      </c>
      <c r="AJ88" s="12">
        <v>2.3765830685537483E-2</v>
      </c>
      <c r="AK88" s="171"/>
      <c r="AL88" s="11">
        <v>62</v>
      </c>
      <c r="AM88" s="12">
        <v>1.6415282217648222E-2</v>
      </c>
      <c r="AN88" s="11">
        <v>22</v>
      </c>
      <c r="AO88" s="12">
        <v>1.5357501395135415E-2</v>
      </c>
      <c r="AP88" s="11">
        <v>12</v>
      </c>
      <c r="AQ88" s="12">
        <v>3.2171864481758142E-2</v>
      </c>
      <c r="AR88" s="174"/>
      <c r="AS88" s="11">
        <v>5</v>
      </c>
      <c r="AT88" s="12">
        <v>1.4133350169713449E-2</v>
      </c>
      <c r="AU88" s="11">
        <v>5</v>
      </c>
      <c r="AV88" s="12">
        <v>1.5680123235126978E-2</v>
      </c>
      <c r="AW88" s="11">
        <v>5</v>
      </c>
      <c r="AX88" s="12">
        <v>1.0270907678992292E-2</v>
      </c>
      <c r="AY88" s="11">
        <v>4</v>
      </c>
      <c r="AZ88" s="12">
        <v>1.2972055497746946E-2</v>
      </c>
      <c r="BA88" s="11">
        <v>4</v>
      </c>
      <c r="BB88" s="12">
        <v>1.0630675098306609E-2</v>
      </c>
      <c r="BC88" s="11">
        <v>6</v>
      </c>
      <c r="BD88" s="12">
        <v>1.4089901875286602E-2</v>
      </c>
      <c r="BE88" s="11">
        <v>8</v>
      </c>
      <c r="BF88" s="12">
        <v>1.7753957847944049E-2</v>
      </c>
      <c r="BG88" s="11">
        <v>7</v>
      </c>
      <c r="BH88" s="12">
        <v>3.2206839249201591E-2</v>
      </c>
      <c r="BI88" s="11">
        <v>4</v>
      </c>
      <c r="BJ88" s="12">
        <v>1.5748885556414769E-2</v>
      </c>
      <c r="BK88" s="11">
        <v>8</v>
      </c>
      <c r="BL88" s="12">
        <v>2.2588466066130991E-2</v>
      </c>
      <c r="BM88" s="11">
        <v>6</v>
      </c>
      <c r="BN88" s="12">
        <v>1.6986339577237778E-2</v>
      </c>
      <c r="BO88" s="11">
        <v>7</v>
      </c>
      <c r="BP88" s="12">
        <v>1.8720780701734174E-2</v>
      </c>
      <c r="BQ88" s="11">
        <v>6</v>
      </c>
      <c r="BR88" s="12">
        <v>1.5833016462989152E-2</v>
      </c>
      <c r="BS88" s="11">
        <v>9</v>
      </c>
      <c r="BT88" s="12">
        <v>2.3640800846973488E-2</v>
      </c>
      <c r="BU88" s="11">
        <v>5</v>
      </c>
      <c r="BV88" s="12">
        <v>2.4465981231282487E-2</v>
      </c>
      <c r="BW88" s="11">
        <v>7</v>
      </c>
      <c r="BX88" s="12">
        <v>1.9157448339792424E-2</v>
      </c>
      <c r="BY88" s="106"/>
      <c r="BZ88" s="79">
        <v>7</v>
      </c>
      <c r="CA88" s="85">
        <v>7.7137105533284615E-3</v>
      </c>
      <c r="CB88" s="79">
        <v>56</v>
      </c>
      <c r="CC88" s="80">
        <v>2.0497914881191525E-2</v>
      </c>
      <c r="CD88" s="79">
        <v>9</v>
      </c>
      <c r="CE88" s="80">
        <v>1.3805884145138605E-2</v>
      </c>
      <c r="CF88" s="79">
        <v>1</v>
      </c>
      <c r="CG88" s="85">
        <v>3.2668715667928064E-3</v>
      </c>
      <c r="CH88" s="79">
        <v>12</v>
      </c>
      <c r="CI88" s="80">
        <v>1.8141323034801999E-2</v>
      </c>
      <c r="CJ88" s="79">
        <v>11</v>
      </c>
      <c r="CK88" s="80">
        <v>2.407206545529144E-2</v>
      </c>
      <c r="CL88" s="110"/>
      <c r="CM88" s="79">
        <v>28</v>
      </c>
      <c r="CN88" s="80">
        <v>1.6789507752576417E-2</v>
      </c>
      <c r="CO88" s="79">
        <v>42</v>
      </c>
      <c r="CP88" s="80">
        <v>1.378731475775727E-2</v>
      </c>
      <c r="CQ88" s="79">
        <v>26</v>
      </c>
      <c r="CR88" s="80">
        <v>3.3162440843844766E-2</v>
      </c>
    </row>
    <row r="89" spans="3:96" ht="15" customHeight="1" x14ac:dyDescent="0.3">
      <c r="C89" s="150"/>
      <c r="D89" s="13" t="s">
        <v>57</v>
      </c>
      <c r="E89" s="14">
        <v>349</v>
      </c>
      <c r="F89" s="15">
        <v>6.8926488590286369E-2</v>
      </c>
      <c r="G89" s="131"/>
      <c r="H89" s="14">
        <v>162</v>
      </c>
      <c r="I89" s="15">
        <v>6.3569279007689564E-2</v>
      </c>
      <c r="J89" s="14">
        <v>187</v>
      </c>
      <c r="K89" s="15">
        <v>7.480652249629971E-2</v>
      </c>
      <c r="L89" s="183"/>
      <c r="M89" s="14">
        <v>63</v>
      </c>
      <c r="N89" s="15">
        <v>8.0326780969293493E-2</v>
      </c>
      <c r="O89" s="14">
        <v>107</v>
      </c>
      <c r="P89" s="15">
        <v>8.1431413349336956E-2</v>
      </c>
      <c r="Q89" s="14">
        <v>82</v>
      </c>
      <c r="R89" s="15">
        <v>6.1061821999006123E-2</v>
      </c>
      <c r="S89" s="14">
        <v>51</v>
      </c>
      <c r="T89" s="15">
        <v>5.6550080648037196E-2</v>
      </c>
      <c r="U89" s="14">
        <v>46</v>
      </c>
      <c r="V89" s="15">
        <v>5.6456857460179394E-2</v>
      </c>
      <c r="W89" s="165"/>
      <c r="X89" s="14">
        <v>8</v>
      </c>
      <c r="Y89" s="15">
        <v>4.3414268216572974E-2</v>
      </c>
      <c r="Z89" s="14">
        <v>167</v>
      </c>
      <c r="AA89" s="15">
        <v>6.6020275807079032E-2</v>
      </c>
      <c r="AB89" s="14">
        <v>174</v>
      </c>
      <c r="AC89" s="15">
        <v>8.7097009865068159E-2</v>
      </c>
      <c r="AD89" s="168"/>
      <c r="AE89" s="14">
        <v>74</v>
      </c>
      <c r="AF89" s="15">
        <v>7.0764881669463958E-2</v>
      </c>
      <c r="AG89" s="14">
        <v>133</v>
      </c>
      <c r="AH89" s="15">
        <v>5.305848608423154E-2</v>
      </c>
      <c r="AI89" s="14">
        <v>142</v>
      </c>
      <c r="AJ89" s="15">
        <v>8.4011945937209009E-2</v>
      </c>
      <c r="AK89" s="171"/>
      <c r="AL89" s="14">
        <v>232</v>
      </c>
      <c r="AM89" s="15">
        <v>7.1467100472553419E-2</v>
      </c>
      <c r="AN89" s="14">
        <v>92</v>
      </c>
      <c r="AO89" s="15">
        <v>6.4080619028440367E-2</v>
      </c>
      <c r="AP89" s="14">
        <v>25</v>
      </c>
      <c r="AQ89" s="15">
        <v>6.4437647829496902E-2</v>
      </c>
      <c r="AR89" s="174"/>
      <c r="AS89" s="14">
        <v>37</v>
      </c>
      <c r="AT89" s="15">
        <v>0.12223756910019457</v>
      </c>
      <c r="AU89" s="14">
        <v>28</v>
      </c>
      <c r="AV89" s="15">
        <v>9.2597591283229169E-2</v>
      </c>
      <c r="AW89" s="14">
        <v>15</v>
      </c>
      <c r="AX89" s="15">
        <v>3.5684242237969434E-2</v>
      </c>
      <c r="AY89" s="14">
        <v>22</v>
      </c>
      <c r="AZ89" s="15">
        <v>6.0304533386722453E-2</v>
      </c>
      <c r="BA89" s="14">
        <v>15</v>
      </c>
      <c r="BB89" s="15">
        <v>3.5155283651511493E-2</v>
      </c>
      <c r="BC89" s="14">
        <v>24</v>
      </c>
      <c r="BD89" s="15">
        <v>7.0870719666081924E-2</v>
      </c>
      <c r="BE89" s="14">
        <v>32</v>
      </c>
      <c r="BF89" s="15">
        <v>0.10200922422308509</v>
      </c>
      <c r="BG89" s="14">
        <v>23</v>
      </c>
      <c r="BH89" s="15">
        <v>6.6664478801695445E-2</v>
      </c>
      <c r="BI89" s="14">
        <v>14</v>
      </c>
      <c r="BJ89" s="15">
        <v>3.925299485080691E-2</v>
      </c>
      <c r="BK89" s="14">
        <v>12</v>
      </c>
      <c r="BL89" s="15">
        <v>3.5997477132564862E-2</v>
      </c>
      <c r="BM89" s="14">
        <v>24</v>
      </c>
      <c r="BN89" s="15">
        <v>7.4197980474366584E-2</v>
      </c>
      <c r="BO89" s="14">
        <v>15</v>
      </c>
      <c r="BP89" s="15">
        <v>3.9154176949315375E-2</v>
      </c>
      <c r="BQ89" s="14">
        <v>24</v>
      </c>
      <c r="BR89" s="15">
        <v>7.7232649238536066E-2</v>
      </c>
      <c r="BS89" s="14">
        <v>21</v>
      </c>
      <c r="BT89" s="15">
        <v>7.6333721735855689E-2</v>
      </c>
      <c r="BU89" s="14">
        <v>21</v>
      </c>
      <c r="BV89" s="15">
        <v>7.2237921337780744E-2</v>
      </c>
      <c r="BW89" s="14">
        <v>22</v>
      </c>
      <c r="BX89" s="15">
        <v>5.432695622179004E-2</v>
      </c>
      <c r="BY89" s="106"/>
      <c r="BZ89" s="81">
        <v>58</v>
      </c>
      <c r="CA89" s="82">
        <v>9.767592923198519E-2</v>
      </c>
      <c r="CB89" s="81">
        <v>168</v>
      </c>
      <c r="CC89" s="82">
        <v>6.461608349015438E-2</v>
      </c>
      <c r="CD89" s="81">
        <v>44</v>
      </c>
      <c r="CE89" s="82">
        <v>7.2263440232523776E-2</v>
      </c>
      <c r="CF89" s="81">
        <v>11</v>
      </c>
      <c r="CG89" s="82">
        <v>9.3665766449826299E-2</v>
      </c>
      <c r="CH89" s="81">
        <v>36</v>
      </c>
      <c r="CI89" s="82">
        <v>4.8590196674027253E-2</v>
      </c>
      <c r="CJ89" s="81">
        <v>32</v>
      </c>
      <c r="CK89" s="82">
        <v>5.8818671397902651E-2</v>
      </c>
      <c r="CL89" s="110"/>
      <c r="CM89" s="81">
        <v>126</v>
      </c>
      <c r="CN89" s="82">
        <v>7.589798775122153E-2</v>
      </c>
      <c r="CO89" s="81">
        <v>188</v>
      </c>
      <c r="CP89" s="82">
        <v>6.824366463321388E-2</v>
      </c>
      <c r="CQ89" s="81">
        <v>35</v>
      </c>
      <c r="CR89" s="82">
        <v>5.2961094324288839E-2</v>
      </c>
    </row>
    <row r="90" spans="3:96" ht="15" customHeight="1" x14ac:dyDescent="0.3">
      <c r="C90" s="150"/>
      <c r="D90" s="13" t="s">
        <v>58</v>
      </c>
      <c r="E90" s="14">
        <v>1171</v>
      </c>
      <c r="F90" s="15">
        <v>0.25102686616568826</v>
      </c>
      <c r="G90" s="131"/>
      <c r="H90" s="14">
        <v>540</v>
      </c>
      <c r="I90" s="15">
        <v>0.22657552227680255</v>
      </c>
      <c r="J90" s="14">
        <v>631</v>
      </c>
      <c r="K90" s="15">
        <v>0.27786448169995875</v>
      </c>
      <c r="L90" s="183"/>
      <c r="M90" s="14">
        <v>216</v>
      </c>
      <c r="N90" s="15">
        <v>0.30067074555984985</v>
      </c>
      <c r="O90" s="14">
        <v>305</v>
      </c>
      <c r="P90" s="15">
        <v>0.26527290632140349</v>
      </c>
      <c r="Q90" s="14">
        <v>270</v>
      </c>
      <c r="R90" s="15">
        <v>0.23010171322979645</v>
      </c>
      <c r="S90" s="14">
        <v>213</v>
      </c>
      <c r="T90" s="15">
        <v>0.25177670765559285</v>
      </c>
      <c r="U90" s="14">
        <v>167</v>
      </c>
      <c r="V90" s="15">
        <v>0.18586842828499209</v>
      </c>
      <c r="W90" s="165"/>
      <c r="X90" s="14">
        <v>41</v>
      </c>
      <c r="Y90" s="15">
        <v>0.24869525235970602</v>
      </c>
      <c r="Z90" s="14">
        <v>661</v>
      </c>
      <c r="AA90" s="15">
        <v>0.25443406779971611</v>
      </c>
      <c r="AB90" s="14">
        <v>469</v>
      </c>
      <c r="AC90" s="15">
        <v>0.24704481704743561</v>
      </c>
      <c r="AD90" s="168"/>
      <c r="AE90" s="14">
        <v>312</v>
      </c>
      <c r="AF90" s="15">
        <v>0.2706003723605066</v>
      </c>
      <c r="AG90" s="14">
        <v>470</v>
      </c>
      <c r="AH90" s="15">
        <v>0.23887961590981285</v>
      </c>
      <c r="AI90" s="14">
        <v>389</v>
      </c>
      <c r="AJ90" s="15">
        <v>0.2413403925448864</v>
      </c>
      <c r="AK90" s="171"/>
      <c r="AL90" s="14">
        <v>776</v>
      </c>
      <c r="AM90" s="15">
        <v>0.2624711121613591</v>
      </c>
      <c r="AN90" s="14">
        <v>306</v>
      </c>
      <c r="AO90" s="15">
        <v>0.23213617808586509</v>
      </c>
      <c r="AP90" s="14">
        <v>89</v>
      </c>
      <c r="AQ90" s="15">
        <v>0.21980628810154421</v>
      </c>
      <c r="AR90" s="174"/>
      <c r="AS90" s="14">
        <v>74</v>
      </c>
      <c r="AT90" s="15">
        <v>0.23005630864772464</v>
      </c>
      <c r="AU90" s="14">
        <v>81</v>
      </c>
      <c r="AV90" s="15">
        <v>0.2824983152447556</v>
      </c>
      <c r="AW90" s="14">
        <v>69</v>
      </c>
      <c r="AX90" s="15">
        <v>0.23036628035179552</v>
      </c>
      <c r="AY90" s="14">
        <v>66</v>
      </c>
      <c r="AZ90" s="15">
        <v>0.21179590717742733</v>
      </c>
      <c r="BA90" s="14">
        <v>92</v>
      </c>
      <c r="BB90" s="15">
        <v>0.26457078431593162</v>
      </c>
      <c r="BC90" s="14">
        <v>71</v>
      </c>
      <c r="BD90" s="15">
        <v>0.23938084727754505</v>
      </c>
      <c r="BE90" s="14">
        <v>74</v>
      </c>
      <c r="BF90" s="15">
        <v>0.28622561351741865</v>
      </c>
      <c r="BG90" s="14">
        <v>74</v>
      </c>
      <c r="BH90" s="15">
        <v>0.21583668891465485</v>
      </c>
      <c r="BI90" s="14">
        <v>79</v>
      </c>
      <c r="BJ90" s="15">
        <v>0.26870116998524002</v>
      </c>
      <c r="BK90" s="14">
        <v>65</v>
      </c>
      <c r="BL90" s="15">
        <v>0.23128559554272987</v>
      </c>
      <c r="BM90" s="14">
        <v>50</v>
      </c>
      <c r="BN90" s="15">
        <v>0.15740298644426259</v>
      </c>
      <c r="BO90" s="14">
        <v>79</v>
      </c>
      <c r="BP90" s="15">
        <v>0.27702782295515171</v>
      </c>
      <c r="BQ90" s="14">
        <v>78</v>
      </c>
      <c r="BR90" s="15">
        <v>0.25805152959824612</v>
      </c>
      <c r="BS90" s="14">
        <v>70</v>
      </c>
      <c r="BT90" s="15">
        <v>0.22438823833899885</v>
      </c>
      <c r="BU90" s="14">
        <v>72</v>
      </c>
      <c r="BV90" s="15">
        <v>0.24695701557943908</v>
      </c>
      <c r="BW90" s="14">
        <v>77</v>
      </c>
      <c r="BX90" s="15">
        <v>0.26938287014425533</v>
      </c>
      <c r="BY90" s="106"/>
      <c r="BZ90" s="81">
        <v>162</v>
      </c>
      <c r="CA90" s="82">
        <v>0.27961675876079606</v>
      </c>
      <c r="CB90" s="81">
        <v>593</v>
      </c>
      <c r="CC90" s="82">
        <v>0.25070189729163511</v>
      </c>
      <c r="CD90" s="81">
        <v>111</v>
      </c>
      <c r="CE90" s="82">
        <v>0.27341808586430466</v>
      </c>
      <c r="CF90" s="81">
        <v>24</v>
      </c>
      <c r="CG90" s="82">
        <v>0.24961162876248466</v>
      </c>
      <c r="CH90" s="81">
        <v>158</v>
      </c>
      <c r="CI90" s="82">
        <v>0.20148753738033853</v>
      </c>
      <c r="CJ90" s="81">
        <v>123</v>
      </c>
      <c r="CK90" s="82">
        <v>0.25045904233260502</v>
      </c>
      <c r="CL90" s="110"/>
      <c r="CM90" s="81">
        <v>356</v>
      </c>
      <c r="CN90" s="82">
        <v>0.23047162410669117</v>
      </c>
      <c r="CO90" s="81">
        <v>670</v>
      </c>
      <c r="CP90" s="82">
        <v>0.2632020309802352</v>
      </c>
      <c r="CQ90" s="81">
        <v>145</v>
      </c>
      <c r="CR90" s="82">
        <v>0.2557229350137733</v>
      </c>
    </row>
    <row r="91" spans="3:96" ht="15" customHeight="1" x14ac:dyDescent="0.3">
      <c r="C91" s="150"/>
      <c r="D91" s="13" t="s">
        <v>59</v>
      </c>
      <c r="E91" s="14">
        <v>1950</v>
      </c>
      <c r="F91" s="15">
        <v>0.40348605773891755</v>
      </c>
      <c r="G91" s="131"/>
      <c r="H91" s="14">
        <v>989</v>
      </c>
      <c r="I91" s="15">
        <v>0.41276596014039535</v>
      </c>
      <c r="J91" s="14">
        <v>961</v>
      </c>
      <c r="K91" s="15">
        <v>0.39330050499472113</v>
      </c>
      <c r="L91" s="183"/>
      <c r="M91" s="14">
        <v>283</v>
      </c>
      <c r="N91" s="15">
        <v>0.39093789106549154</v>
      </c>
      <c r="O91" s="14">
        <v>459</v>
      </c>
      <c r="P91" s="15">
        <v>0.36452132569792034</v>
      </c>
      <c r="Q91" s="14">
        <v>444</v>
      </c>
      <c r="R91" s="15">
        <v>0.38341910556083159</v>
      </c>
      <c r="S91" s="14">
        <v>343</v>
      </c>
      <c r="T91" s="15">
        <v>0.41468094359292434</v>
      </c>
      <c r="U91" s="14">
        <v>421</v>
      </c>
      <c r="V91" s="15">
        <v>0.49982867893981597</v>
      </c>
      <c r="W91" s="165"/>
      <c r="X91" s="14">
        <v>68</v>
      </c>
      <c r="Y91" s="15">
        <v>0.37447757053859443</v>
      </c>
      <c r="Z91" s="14">
        <v>1048</v>
      </c>
      <c r="AA91" s="15">
        <v>0.40403694572979776</v>
      </c>
      <c r="AB91" s="14">
        <v>834</v>
      </c>
      <c r="AC91" s="15">
        <v>0.41822353834340531</v>
      </c>
      <c r="AD91" s="168"/>
      <c r="AE91" s="14">
        <v>456</v>
      </c>
      <c r="AF91" s="15">
        <v>0.38247094423045752</v>
      </c>
      <c r="AG91" s="14">
        <v>822</v>
      </c>
      <c r="AH91" s="15">
        <v>0.41441689742304816</v>
      </c>
      <c r="AI91" s="14">
        <v>672</v>
      </c>
      <c r="AJ91" s="15">
        <v>0.41617879790171658</v>
      </c>
      <c r="AK91" s="171"/>
      <c r="AL91" s="14">
        <v>1286</v>
      </c>
      <c r="AM91" s="15">
        <v>0.4096839945438136</v>
      </c>
      <c r="AN91" s="14">
        <v>530</v>
      </c>
      <c r="AO91" s="15">
        <v>0.39726755408086212</v>
      </c>
      <c r="AP91" s="14">
        <v>134</v>
      </c>
      <c r="AQ91" s="15">
        <v>0.37155319050108376</v>
      </c>
      <c r="AR91" s="174"/>
      <c r="AS91" s="14">
        <v>117</v>
      </c>
      <c r="AT91" s="15">
        <v>0.36645952579516972</v>
      </c>
      <c r="AU91" s="14">
        <v>108</v>
      </c>
      <c r="AV91" s="15">
        <v>0.34058717401605887</v>
      </c>
      <c r="AW91" s="14">
        <v>139</v>
      </c>
      <c r="AX91" s="15">
        <v>0.47883660495652586</v>
      </c>
      <c r="AY91" s="14">
        <v>120</v>
      </c>
      <c r="AZ91" s="15">
        <v>0.41726233697625198</v>
      </c>
      <c r="BA91" s="14">
        <v>109</v>
      </c>
      <c r="BB91" s="15">
        <v>0.39233798750626259</v>
      </c>
      <c r="BC91" s="14">
        <v>125</v>
      </c>
      <c r="BD91" s="15">
        <v>0.42071881302914654</v>
      </c>
      <c r="BE91" s="14">
        <v>122</v>
      </c>
      <c r="BF91" s="15">
        <v>0.40936894517040318</v>
      </c>
      <c r="BG91" s="14">
        <v>110</v>
      </c>
      <c r="BH91" s="15">
        <v>0.33237643018484353</v>
      </c>
      <c r="BI91" s="14">
        <v>117</v>
      </c>
      <c r="BJ91" s="15">
        <v>0.3701155014689777</v>
      </c>
      <c r="BK91" s="14">
        <v>124</v>
      </c>
      <c r="BL91" s="15">
        <v>0.3857839946222103</v>
      </c>
      <c r="BM91" s="14">
        <v>129</v>
      </c>
      <c r="BN91" s="15">
        <v>0.40276674067552842</v>
      </c>
      <c r="BO91" s="14">
        <v>131</v>
      </c>
      <c r="BP91" s="15">
        <v>0.41431961628440528</v>
      </c>
      <c r="BQ91" s="14">
        <v>120</v>
      </c>
      <c r="BR91" s="15">
        <v>0.39493777665980029</v>
      </c>
      <c r="BS91" s="14">
        <v>130</v>
      </c>
      <c r="BT91" s="15">
        <v>0.45012415139626244</v>
      </c>
      <c r="BU91" s="14">
        <v>128</v>
      </c>
      <c r="BV91" s="15">
        <v>0.42874856394801564</v>
      </c>
      <c r="BW91" s="14">
        <v>121</v>
      </c>
      <c r="BX91" s="15">
        <v>0.38842610965270657</v>
      </c>
      <c r="BY91" s="106"/>
      <c r="BZ91" s="81">
        <v>232</v>
      </c>
      <c r="CA91" s="82">
        <v>0.41139040681935662</v>
      </c>
      <c r="CB91" s="81">
        <v>976</v>
      </c>
      <c r="CC91" s="82">
        <v>0.39826597885967341</v>
      </c>
      <c r="CD91" s="81">
        <v>195</v>
      </c>
      <c r="CE91" s="82">
        <v>0.38137906429650864</v>
      </c>
      <c r="CF91" s="81">
        <v>40</v>
      </c>
      <c r="CG91" s="82">
        <v>0.41005018319522507</v>
      </c>
      <c r="CH91" s="81">
        <v>321</v>
      </c>
      <c r="CI91" s="82">
        <v>0.4451341130487157</v>
      </c>
      <c r="CJ91" s="81">
        <v>186</v>
      </c>
      <c r="CK91" s="82">
        <v>0.37898218007229295</v>
      </c>
      <c r="CL91" s="110"/>
      <c r="CM91" s="81">
        <v>667</v>
      </c>
      <c r="CN91" s="82">
        <v>0.40168163223397729</v>
      </c>
      <c r="CO91" s="81">
        <v>1096</v>
      </c>
      <c r="CP91" s="82">
        <v>0.42233108659928492</v>
      </c>
      <c r="CQ91" s="81">
        <v>187</v>
      </c>
      <c r="CR91" s="82">
        <v>0.32976726932916739</v>
      </c>
    </row>
    <row r="92" spans="3:96" ht="15" customHeight="1" x14ac:dyDescent="0.3">
      <c r="C92" s="150"/>
      <c r="D92" s="13" t="s">
        <v>60</v>
      </c>
      <c r="E92" s="14">
        <v>1028</v>
      </c>
      <c r="F92" s="15">
        <v>0.21063728217347702</v>
      </c>
      <c r="G92" s="131"/>
      <c r="H92" s="14">
        <v>585</v>
      </c>
      <c r="I92" s="15">
        <v>0.23606296645079577</v>
      </c>
      <c r="J92" s="14">
        <v>443</v>
      </c>
      <c r="K92" s="15">
        <v>0.18273023778231667</v>
      </c>
      <c r="L92" s="183"/>
      <c r="M92" s="14">
        <v>143</v>
      </c>
      <c r="N92" s="15">
        <v>0.17463154856360064</v>
      </c>
      <c r="O92" s="14">
        <v>258</v>
      </c>
      <c r="P92" s="15">
        <v>0.20262701311567105</v>
      </c>
      <c r="Q92" s="14">
        <v>274</v>
      </c>
      <c r="R92" s="15">
        <v>0.25943277133661685</v>
      </c>
      <c r="S92" s="14">
        <v>165</v>
      </c>
      <c r="T92" s="15">
        <v>0.20321557569123772</v>
      </c>
      <c r="U92" s="14">
        <v>188</v>
      </c>
      <c r="V92" s="15">
        <v>0.21380653884249429</v>
      </c>
      <c r="W92" s="165"/>
      <c r="X92" s="14">
        <v>51</v>
      </c>
      <c r="Y92" s="15">
        <v>0.2411922105473337</v>
      </c>
      <c r="Z92" s="14">
        <v>561</v>
      </c>
      <c r="AA92" s="15">
        <v>0.20600333943419977</v>
      </c>
      <c r="AB92" s="14">
        <v>416</v>
      </c>
      <c r="AC92" s="15">
        <v>0.20134200041812217</v>
      </c>
      <c r="AD92" s="168"/>
      <c r="AE92" s="14">
        <v>253</v>
      </c>
      <c r="AF92" s="15">
        <v>0.21384245861485168</v>
      </c>
      <c r="AG92" s="14">
        <v>459</v>
      </c>
      <c r="AH92" s="15">
        <v>0.22333141195531531</v>
      </c>
      <c r="AI92" s="14">
        <v>316</v>
      </c>
      <c r="AJ92" s="15">
        <v>0.19310350627986372</v>
      </c>
      <c r="AK92" s="171"/>
      <c r="AL92" s="14">
        <v>621</v>
      </c>
      <c r="AM92" s="15">
        <v>0.19605035552228642</v>
      </c>
      <c r="AN92" s="14">
        <v>328</v>
      </c>
      <c r="AO92" s="15">
        <v>0.24782882632629272</v>
      </c>
      <c r="AP92" s="14">
        <v>79</v>
      </c>
      <c r="AQ92" s="15">
        <v>0.20132631338359289</v>
      </c>
      <c r="AR92" s="174"/>
      <c r="AS92" s="14">
        <v>56</v>
      </c>
      <c r="AT92" s="15">
        <v>0.21840470897261696</v>
      </c>
      <c r="AU92" s="14">
        <v>60</v>
      </c>
      <c r="AV92" s="15">
        <v>0.20391377512130615</v>
      </c>
      <c r="AW92" s="14">
        <v>58</v>
      </c>
      <c r="AX92" s="15">
        <v>0.19240003871987374</v>
      </c>
      <c r="AY92" s="14">
        <v>79</v>
      </c>
      <c r="AZ92" s="15">
        <v>0.26428864383682804</v>
      </c>
      <c r="BA92" s="14">
        <v>63</v>
      </c>
      <c r="BB92" s="15">
        <v>0.22047940439639555</v>
      </c>
      <c r="BC92" s="14">
        <v>62</v>
      </c>
      <c r="BD92" s="15">
        <v>0.2186996552273362</v>
      </c>
      <c r="BE92" s="14">
        <v>54</v>
      </c>
      <c r="BF92" s="15">
        <v>0.15675696950843224</v>
      </c>
      <c r="BG92" s="14">
        <v>72</v>
      </c>
      <c r="BH92" s="15">
        <v>0.27112688999533174</v>
      </c>
      <c r="BI92" s="14">
        <v>69</v>
      </c>
      <c r="BJ92" s="15">
        <v>0.23788515408562041</v>
      </c>
      <c r="BK92" s="14">
        <v>76</v>
      </c>
      <c r="BL92" s="15">
        <v>0.27075917974999808</v>
      </c>
      <c r="BM92" s="14">
        <v>76</v>
      </c>
      <c r="BN92" s="15">
        <v>0.26838239794263974</v>
      </c>
      <c r="BO92" s="14">
        <v>56</v>
      </c>
      <c r="BP92" s="15">
        <v>0.20055147598768638</v>
      </c>
      <c r="BQ92" s="14">
        <v>60</v>
      </c>
      <c r="BR92" s="15">
        <v>0.21731411508362022</v>
      </c>
      <c r="BS92" s="14">
        <v>61</v>
      </c>
      <c r="BT92" s="15">
        <v>0.19260223961434156</v>
      </c>
      <c r="BU92" s="14">
        <v>66</v>
      </c>
      <c r="BV92" s="15">
        <v>0.20644409089658722</v>
      </c>
      <c r="BW92" s="14">
        <v>60</v>
      </c>
      <c r="BX92" s="15">
        <v>0.20262200932748184</v>
      </c>
      <c r="BY92" s="106"/>
      <c r="BZ92" s="81">
        <v>111</v>
      </c>
      <c r="CA92" s="82">
        <v>0.1619688099938684</v>
      </c>
      <c r="CB92" s="81">
        <v>514</v>
      </c>
      <c r="CC92" s="82">
        <v>0.22450508919214648</v>
      </c>
      <c r="CD92" s="81">
        <v>117</v>
      </c>
      <c r="CE92" s="82">
        <v>0.21909795328874643</v>
      </c>
      <c r="CF92" s="81">
        <v>26</v>
      </c>
      <c r="CG92" s="82">
        <v>0.20805695608839286</v>
      </c>
      <c r="CH92" s="81">
        <v>154</v>
      </c>
      <c r="CI92" s="82">
        <v>0.2021254166298857</v>
      </c>
      <c r="CJ92" s="81">
        <v>106</v>
      </c>
      <c r="CK92" s="82">
        <v>0.234265632031569</v>
      </c>
      <c r="CL92" s="110"/>
      <c r="CM92" s="81">
        <v>391</v>
      </c>
      <c r="CN92" s="82">
        <v>0.22901916354745105</v>
      </c>
      <c r="CO92" s="81">
        <v>521</v>
      </c>
      <c r="CP92" s="82">
        <v>0.18594225539602569</v>
      </c>
      <c r="CQ92" s="81">
        <v>116</v>
      </c>
      <c r="CR92" s="82">
        <v>0.26401684498843087</v>
      </c>
    </row>
    <row r="93" spans="3:96" ht="15.75" customHeight="1" x14ac:dyDescent="0.3">
      <c r="C93" s="150"/>
      <c r="D93" s="13" t="s">
        <v>61</v>
      </c>
      <c r="E93" s="14">
        <v>207</v>
      </c>
      <c r="F93" s="15">
        <v>4.8644128767750906E-2</v>
      </c>
      <c r="G93" s="131"/>
      <c r="H93" s="14">
        <v>88</v>
      </c>
      <c r="I93" s="15">
        <v>4.6248096783544794E-2</v>
      </c>
      <c r="J93" s="14">
        <v>119</v>
      </c>
      <c r="K93" s="15">
        <v>5.1273995882300728E-2</v>
      </c>
      <c r="L93" s="183"/>
      <c r="M93" s="14">
        <v>31</v>
      </c>
      <c r="N93" s="15">
        <v>4.1854479136649546E-2</v>
      </c>
      <c r="O93" s="14">
        <v>61</v>
      </c>
      <c r="P93" s="15">
        <v>6.2695713639456668E-2</v>
      </c>
      <c r="Q93" s="14">
        <v>52</v>
      </c>
      <c r="R93" s="15">
        <v>4.601773524122714E-2</v>
      </c>
      <c r="S93" s="14">
        <v>39</v>
      </c>
      <c r="T93" s="15">
        <v>5.364922778183373E-2</v>
      </c>
      <c r="U93" s="14">
        <v>24</v>
      </c>
      <c r="V93" s="15">
        <v>3.4940384638478955E-2</v>
      </c>
      <c r="W93" s="165"/>
      <c r="X93" s="14">
        <v>18</v>
      </c>
      <c r="Y93" s="15">
        <v>8.512940884546287E-2</v>
      </c>
      <c r="Z93" s="14">
        <v>142</v>
      </c>
      <c r="AA93" s="15">
        <v>5.4581637103086507E-2</v>
      </c>
      <c r="AB93" s="14">
        <v>47</v>
      </c>
      <c r="AC93" s="15">
        <v>1.9921590949314952E-2</v>
      </c>
      <c r="AD93" s="168"/>
      <c r="AE93" s="14">
        <v>61</v>
      </c>
      <c r="AF93" s="15">
        <v>4.8818265473665502E-2</v>
      </c>
      <c r="AG93" s="14">
        <v>85</v>
      </c>
      <c r="AH93" s="15">
        <v>5.4942808541789387E-2</v>
      </c>
      <c r="AI93" s="14">
        <v>61</v>
      </c>
      <c r="AJ93" s="15">
        <v>4.159952665078287E-2</v>
      </c>
      <c r="AK93" s="171"/>
      <c r="AL93" s="14">
        <v>136</v>
      </c>
      <c r="AM93" s="15">
        <v>4.3912155082340441E-2</v>
      </c>
      <c r="AN93" s="14">
        <v>49</v>
      </c>
      <c r="AO93" s="15">
        <v>4.3329321083402886E-2</v>
      </c>
      <c r="AP93" s="14">
        <v>22</v>
      </c>
      <c r="AQ93" s="15">
        <v>0.11070469570252482</v>
      </c>
      <c r="AR93" s="174"/>
      <c r="AS93" s="14">
        <v>11</v>
      </c>
      <c r="AT93" s="15">
        <v>4.8708537314583508E-2</v>
      </c>
      <c r="AU93" s="14">
        <v>18</v>
      </c>
      <c r="AV93" s="15">
        <v>6.472302109952098E-2</v>
      </c>
      <c r="AW93" s="14">
        <v>14</v>
      </c>
      <c r="AX93" s="15">
        <v>5.2441926054843838E-2</v>
      </c>
      <c r="AY93" s="14">
        <v>10</v>
      </c>
      <c r="AZ93" s="15">
        <v>3.3376523125020534E-2</v>
      </c>
      <c r="BA93" s="14">
        <v>17</v>
      </c>
      <c r="BB93" s="15">
        <v>7.6825865031591611E-2</v>
      </c>
      <c r="BC93" s="14">
        <v>12</v>
      </c>
      <c r="BD93" s="15">
        <v>3.6240062924606797E-2</v>
      </c>
      <c r="BE93" s="14">
        <v>10</v>
      </c>
      <c r="BF93" s="15">
        <v>2.7885289732718321E-2</v>
      </c>
      <c r="BG93" s="14">
        <v>14</v>
      </c>
      <c r="BH93" s="15">
        <v>8.1788672854272548E-2</v>
      </c>
      <c r="BI93" s="14">
        <v>17</v>
      </c>
      <c r="BJ93" s="15">
        <v>6.829629405294263E-2</v>
      </c>
      <c r="BK93" s="14">
        <v>15</v>
      </c>
      <c r="BL93" s="15">
        <v>5.3585286886367343E-2</v>
      </c>
      <c r="BM93" s="14">
        <v>15</v>
      </c>
      <c r="BN93" s="15">
        <v>8.0263554885965649E-2</v>
      </c>
      <c r="BO93" s="14">
        <v>12</v>
      </c>
      <c r="BP93" s="15">
        <v>5.022612712170705E-2</v>
      </c>
      <c r="BQ93" s="14">
        <v>12</v>
      </c>
      <c r="BR93" s="15">
        <v>3.6630912956810757E-2</v>
      </c>
      <c r="BS93" s="14">
        <v>9</v>
      </c>
      <c r="BT93" s="15">
        <v>3.2910848067568672E-2</v>
      </c>
      <c r="BU93" s="14">
        <v>8</v>
      </c>
      <c r="BV93" s="15">
        <v>2.1146427006891934E-2</v>
      </c>
      <c r="BW93" s="14">
        <v>13</v>
      </c>
      <c r="BX93" s="15">
        <v>6.6084606313972949E-2</v>
      </c>
      <c r="BY93" s="106"/>
      <c r="BZ93" s="81">
        <v>27</v>
      </c>
      <c r="CA93" s="82">
        <v>4.1634384640663831E-2</v>
      </c>
      <c r="CB93" s="81">
        <v>92</v>
      </c>
      <c r="CC93" s="82">
        <v>4.1413036285196145E-2</v>
      </c>
      <c r="CD93" s="81">
        <v>17</v>
      </c>
      <c r="CE93" s="82">
        <v>4.0035572172778366E-2</v>
      </c>
      <c r="CF93" s="81">
        <v>2</v>
      </c>
      <c r="CG93" s="82">
        <v>3.5348593937277781E-2</v>
      </c>
      <c r="CH93" s="81">
        <v>40</v>
      </c>
      <c r="CI93" s="82">
        <v>8.452141323223214E-2</v>
      </c>
      <c r="CJ93" s="81">
        <v>29</v>
      </c>
      <c r="CK93" s="82">
        <v>5.3402408710340389E-2</v>
      </c>
      <c r="CL93" s="110"/>
      <c r="CM93" s="81">
        <v>56</v>
      </c>
      <c r="CN93" s="82">
        <v>4.6140084608078141E-2</v>
      </c>
      <c r="CO93" s="81">
        <v>113</v>
      </c>
      <c r="CP93" s="82">
        <v>4.6493647633484125E-2</v>
      </c>
      <c r="CQ93" s="81">
        <v>38</v>
      </c>
      <c r="CR93" s="82">
        <v>6.4369415500496532E-2</v>
      </c>
    </row>
    <row r="94" spans="3:96" ht="15" customHeight="1" thickBot="1" x14ac:dyDescent="0.35">
      <c r="C94" s="151"/>
      <c r="D94" s="16" t="s">
        <v>1</v>
      </c>
      <c r="E94" s="17">
        <v>4801</v>
      </c>
      <c r="F94" s="18">
        <v>1</v>
      </c>
      <c r="G94" s="132"/>
      <c r="H94" s="17">
        <v>2403</v>
      </c>
      <c r="I94" s="18">
        <v>1</v>
      </c>
      <c r="J94" s="17">
        <v>2398</v>
      </c>
      <c r="K94" s="18">
        <v>1</v>
      </c>
      <c r="L94" s="184"/>
      <c r="M94" s="17">
        <v>745</v>
      </c>
      <c r="N94" s="18">
        <v>1</v>
      </c>
      <c r="O94" s="17">
        <v>1222</v>
      </c>
      <c r="P94" s="18">
        <v>1</v>
      </c>
      <c r="Q94" s="17">
        <v>1148</v>
      </c>
      <c r="R94" s="18">
        <v>1</v>
      </c>
      <c r="S94" s="17">
        <v>830</v>
      </c>
      <c r="T94" s="18">
        <v>1</v>
      </c>
      <c r="U94" s="17">
        <v>856</v>
      </c>
      <c r="V94" s="18">
        <v>1</v>
      </c>
      <c r="W94" s="166"/>
      <c r="X94" s="17">
        <v>188</v>
      </c>
      <c r="Y94" s="18">
        <v>1</v>
      </c>
      <c r="Z94" s="17">
        <v>2623</v>
      </c>
      <c r="AA94" s="18">
        <v>1</v>
      </c>
      <c r="AB94" s="17">
        <v>1990</v>
      </c>
      <c r="AC94" s="18">
        <v>1</v>
      </c>
      <c r="AD94" s="169"/>
      <c r="AE94" s="17">
        <v>1173</v>
      </c>
      <c r="AF94" s="18">
        <v>1</v>
      </c>
      <c r="AG94" s="17">
        <v>2007</v>
      </c>
      <c r="AH94" s="18">
        <v>1</v>
      </c>
      <c r="AI94" s="17">
        <v>1621</v>
      </c>
      <c r="AJ94" s="18">
        <v>1</v>
      </c>
      <c r="AK94" s="172"/>
      <c r="AL94" s="17">
        <v>3113</v>
      </c>
      <c r="AM94" s="18">
        <v>1</v>
      </c>
      <c r="AN94" s="17">
        <v>1327</v>
      </c>
      <c r="AO94" s="18">
        <v>1</v>
      </c>
      <c r="AP94" s="17">
        <v>361</v>
      </c>
      <c r="AQ94" s="18">
        <v>1</v>
      </c>
      <c r="AR94" s="175"/>
      <c r="AS94" s="17">
        <v>300</v>
      </c>
      <c r="AT94" s="18">
        <v>1</v>
      </c>
      <c r="AU94" s="17">
        <v>300</v>
      </c>
      <c r="AV94" s="18">
        <v>1</v>
      </c>
      <c r="AW94" s="17">
        <v>300</v>
      </c>
      <c r="AX94" s="18">
        <v>1</v>
      </c>
      <c r="AY94" s="17">
        <v>301</v>
      </c>
      <c r="AZ94" s="18">
        <v>1</v>
      </c>
      <c r="BA94" s="17">
        <v>300</v>
      </c>
      <c r="BB94" s="18">
        <v>1</v>
      </c>
      <c r="BC94" s="17">
        <v>300</v>
      </c>
      <c r="BD94" s="18">
        <v>1</v>
      </c>
      <c r="BE94" s="17">
        <v>300</v>
      </c>
      <c r="BF94" s="18">
        <v>1</v>
      </c>
      <c r="BG94" s="17">
        <v>300</v>
      </c>
      <c r="BH94" s="18">
        <v>1</v>
      </c>
      <c r="BI94" s="17">
        <v>300</v>
      </c>
      <c r="BJ94" s="18">
        <v>1</v>
      </c>
      <c r="BK94" s="17">
        <v>300</v>
      </c>
      <c r="BL94" s="18">
        <v>1</v>
      </c>
      <c r="BM94" s="17">
        <v>300</v>
      </c>
      <c r="BN94" s="18">
        <v>1</v>
      </c>
      <c r="BO94" s="17">
        <v>300</v>
      </c>
      <c r="BP94" s="18">
        <v>1</v>
      </c>
      <c r="BQ94" s="17">
        <v>300</v>
      </c>
      <c r="BR94" s="18">
        <v>1</v>
      </c>
      <c r="BS94" s="17">
        <v>300</v>
      </c>
      <c r="BT94" s="18">
        <v>1</v>
      </c>
      <c r="BU94" s="17">
        <v>300</v>
      </c>
      <c r="BV94" s="18">
        <v>1</v>
      </c>
      <c r="BW94" s="17">
        <v>300</v>
      </c>
      <c r="BX94" s="18">
        <v>1</v>
      </c>
      <c r="BY94" s="107"/>
      <c r="BZ94" s="83">
        <v>597</v>
      </c>
      <c r="CA94" s="84">
        <v>1</v>
      </c>
      <c r="CB94" s="83">
        <v>2399</v>
      </c>
      <c r="CC94" s="84">
        <v>1</v>
      </c>
      <c r="CD94" s="83">
        <v>493</v>
      </c>
      <c r="CE94" s="84">
        <v>1</v>
      </c>
      <c r="CF94" s="83">
        <v>104</v>
      </c>
      <c r="CG94" s="84">
        <v>1</v>
      </c>
      <c r="CH94" s="83">
        <v>721</v>
      </c>
      <c r="CI94" s="84">
        <v>1</v>
      </c>
      <c r="CJ94" s="83">
        <v>487</v>
      </c>
      <c r="CK94" s="84">
        <v>1</v>
      </c>
      <c r="CL94" s="111"/>
      <c r="CM94" s="83">
        <v>1624</v>
      </c>
      <c r="CN94" s="84">
        <v>1</v>
      </c>
      <c r="CO94" s="83">
        <v>2630</v>
      </c>
      <c r="CP94" s="84">
        <v>1</v>
      </c>
      <c r="CQ94" s="83">
        <v>547</v>
      </c>
      <c r="CR94" s="84">
        <v>1</v>
      </c>
    </row>
    <row r="95" spans="3:96" ht="27" customHeight="1" thickTop="1" x14ac:dyDescent="0.3">
      <c r="C95" s="152" t="s">
        <v>205</v>
      </c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  <c r="BI95" s="152"/>
      <c r="BJ95" s="152"/>
      <c r="BK95" s="152"/>
      <c r="BL95" s="152"/>
      <c r="BM95" s="152"/>
      <c r="BN95" s="152"/>
      <c r="BO95" s="152"/>
      <c r="BP95" s="152"/>
      <c r="BQ95" s="152"/>
      <c r="BR95" s="152"/>
      <c r="BS95" s="152"/>
      <c r="BT95" s="152"/>
      <c r="BU95" s="152"/>
      <c r="BV95" s="152"/>
      <c r="BW95" s="152"/>
      <c r="BX95" s="152"/>
      <c r="BY95" s="103"/>
      <c r="BZ95" s="103"/>
      <c r="CA95" s="103"/>
      <c r="CB95" s="103"/>
      <c r="CC95" s="103"/>
      <c r="CD95" s="103"/>
      <c r="CE95" s="103"/>
      <c r="CF95" s="103"/>
      <c r="CG95" s="103"/>
      <c r="CH95" s="103"/>
      <c r="CI95" s="103"/>
      <c r="CJ95" s="103"/>
      <c r="CK95" s="103"/>
      <c r="CL95" s="103"/>
      <c r="CM95" s="103"/>
      <c r="CN95" s="103"/>
      <c r="CO95" s="103"/>
      <c r="CP95" s="103"/>
      <c r="CQ95" s="103"/>
      <c r="CR95" s="103"/>
    </row>
    <row r="96" spans="3:96" x14ac:dyDescent="0.3">
      <c r="E96" s="22"/>
      <c r="F96" s="22"/>
      <c r="G96" s="22"/>
    </row>
    <row r="97" spans="3:96" ht="24.9" customHeight="1" thickBot="1" x14ac:dyDescent="0.35">
      <c r="C97" s="161" t="s">
        <v>54</v>
      </c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</row>
    <row r="98" spans="3:96" ht="14.1" customHeight="1" thickTop="1" x14ac:dyDescent="0.3">
      <c r="C98" s="153"/>
      <c r="D98" s="28"/>
      <c r="E98" s="162" t="s">
        <v>1</v>
      </c>
      <c r="F98" s="162"/>
      <c r="G98" s="130" t="s">
        <v>2</v>
      </c>
      <c r="H98" s="162" t="s">
        <v>2</v>
      </c>
      <c r="I98" s="162"/>
      <c r="J98" s="162"/>
      <c r="K98" s="162"/>
      <c r="L98" s="182" t="s">
        <v>3</v>
      </c>
      <c r="M98" s="162" t="s">
        <v>3</v>
      </c>
      <c r="N98" s="162"/>
      <c r="O98" s="162"/>
      <c r="P98" s="162"/>
      <c r="Q98" s="162"/>
      <c r="R98" s="162"/>
      <c r="S98" s="162"/>
      <c r="T98" s="162"/>
      <c r="U98" s="162"/>
      <c r="V98" s="162"/>
      <c r="W98" s="188" t="s">
        <v>4</v>
      </c>
      <c r="X98" s="162" t="s">
        <v>4</v>
      </c>
      <c r="Y98" s="162"/>
      <c r="Z98" s="162"/>
      <c r="AA98" s="162"/>
      <c r="AB98" s="162"/>
      <c r="AC98" s="162"/>
      <c r="AD98" s="191" t="s">
        <v>219</v>
      </c>
      <c r="AE98" s="162" t="s">
        <v>5</v>
      </c>
      <c r="AF98" s="162"/>
      <c r="AG98" s="162"/>
      <c r="AH98" s="162"/>
      <c r="AI98" s="162"/>
      <c r="AJ98" s="162"/>
      <c r="AK98" s="185" t="s">
        <v>218</v>
      </c>
      <c r="AL98" s="162" t="s">
        <v>6</v>
      </c>
      <c r="AM98" s="162"/>
      <c r="AN98" s="162"/>
      <c r="AO98" s="162"/>
      <c r="AP98" s="162"/>
      <c r="AQ98" s="162"/>
      <c r="AR98" s="198" t="s">
        <v>7</v>
      </c>
      <c r="AS98" s="162" t="s">
        <v>7</v>
      </c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2"/>
      <c r="BN98" s="162"/>
      <c r="BO98" s="162"/>
      <c r="BP98" s="162"/>
      <c r="BQ98" s="162"/>
      <c r="BR98" s="162"/>
      <c r="BS98" s="162"/>
      <c r="BT98" s="162"/>
      <c r="BU98" s="162"/>
      <c r="BV98" s="162"/>
      <c r="BW98" s="162"/>
      <c r="BX98" s="162"/>
      <c r="BY98" s="122" t="s">
        <v>252</v>
      </c>
      <c r="BZ98" s="108" t="s">
        <v>252</v>
      </c>
      <c r="CA98" s="108"/>
      <c r="CB98" s="108"/>
      <c r="CC98" s="108"/>
      <c r="CD98" s="108"/>
      <c r="CE98" s="108"/>
      <c r="CF98" s="108"/>
      <c r="CG98" s="108"/>
      <c r="CH98" s="108"/>
      <c r="CI98" s="108"/>
      <c r="CJ98" s="108"/>
      <c r="CK98" s="108"/>
      <c r="CL98" s="116" t="s">
        <v>296</v>
      </c>
      <c r="CM98" s="108" t="s">
        <v>256</v>
      </c>
      <c r="CN98" s="108"/>
      <c r="CO98" s="108"/>
      <c r="CP98" s="108"/>
      <c r="CQ98" s="108"/>
      <c r="CR98" s="108"/>
    </row>
    <row r="99" spans="3:96" ht="14.1" customHeight="1" x14ac:dyDescent="0.3">
      <c r="C99" s="154"/>
      <c r="D99" s="29"/>
      <c r="E99" s="148" t="s">
        <v>8</v>
      </c>
      <c r="F99" s="148"/>
      <c r="G99" s="131"/>
      <c r="H99" s="148" t="s">
        <v>9</v>
      </c>
      <c r="I99" s="148"/>
      <c r="J99" s="148" t="s">
        <v>10</v>
      </c>
      <c r="K99" s="148"/>
      <c r="L99" s="183"/>
      <c r="M99" s="148" t="s">
        <v>11</v>
      </c>
      <c r="N99" s="148"/>
      <c r="O99" s="148" t="s">
        <v>12</v>
      </c>
      <c r="P99" s="148"/>
      <c r="Q99" s="148" t="s">
        <v>13</v>
      </c>
      <c r="R99" s="148"/>
      <c r="S99" s="148" t="s">
        <v>14</v>
      </c>
      <c r="T99" s="148"/>
      <c r="U99" s="148" t="s">
        <v>15</v>
      </c>
      <c r="V99" s="148"/>
      <c r="W99" s="189"/>
      <c r="X99" s="148" t="s">
        <v>16</v>
      </c>
      <c r="Y99" s="148"/>
      <c r="Z99" s="148" t="s">
        <v>17</v>
      </c>
      <c r="AA99" s="148"/>
      <c r="AB99" s="148" t="s">
        <v>18</v>
      </c>
      <c r="AC99" s="148"/>
      <c r="AD99" s="192"/>
      <c r="AE99" s="148" t="s">
        <v>19</v>
      </c>
      <c r="AF99" s="148"/>
      <c r="AG99" s="148" t="s">
        <v>20</v>
      </c>
      <c r="AH99" s="148"/>
      <c r="AI99" s="148" t="s">
        <v>21</v>
      </c>
      <c r="AJ99" s="148"/>
      <c r="AK99" s="186"/>
      <c r="AL99" s="148" t="s">
        <v>22</v>
      </c>
      <c r="AM99" s="148"/>
      <c r="AN99" s="148" t="s">
        <v>23</v>
      </c>
      <c r="AO99" s="148"/>
      <c r="AP99" s="148" t="s">
        <v>24</v>
      </c>
      <c r="AQ99" s="148"/>
      <c r="AR99" s="199"/>
      <c r="AS99" s="148" t="s">
        <v>25</v>
      </c>
      <c r="AT99" s="148"/>
      <c r="AU99" s="148" t="s">
        <v>26</v>
      </c>
      <c r="AV99" s="148"/>
      <c r="AW99" s="148" t="s">
        <v>27</v>
      </c>
      <c r="AX99" s="148"/>
      <c r="AY99" s="148" t="s">
        <v>28</v>
      </c>
      <c r="AZ99" s="148"/>
      <c r="BA99" s="148" t="s">
        <v>29</v>
      </c>
      <c r="BB99" s="148"/>
      <c r="BC99" s="148" t="s">
        <v>30</v>
      </c>
      <c r="BD99" s="148"/>
      <c r="BE99" s="148" t="s">
        <v>31</v>
      </c>
      <c r="BF99" s="148"/>
      <c r="BG99" s="148" t="s">
        <v>32</v>
      </c>
      <c r="BH99" s="148"/>
      <c r="BI99" s="148" t="s">
        <v>33</v>
      </c>
      <c r="BJ99" s="148"/>
      <c r="BK99" s="148" t="s">
        <v>34</v>
      </c>
      <c r="BL99" s="148"/>
      <c r="BM99" s="148" t="s">
        <v>35</v>
      </c>
      <c r="BN99" s="148"/>
      <c r="BO99" s="148" t="s">
        <v>36</v>
      </c>
      <c r="BP99" s="148"/>
      <c r="BQ99" s="148" t="s">
        <v>37</v>
      </c>
      <c r="BR99" s="148"/>
      <c r="BS99" s="148" t="s">
        <v>38</v>
      </c>
      <c r="BT99" s="148"/>
      <c r="BU99" s="148" t="s">
        <v>39</v>
      </c>
      <c r="BV99" s="148"/>
      <c r="BW99" s="148" t="s">
        <v>40</v>
      </c>
      <c r="BX99" s="148"/>
      <c r="BY99" s="123"/>
      <c r="BZ99" s="112" t="s">
        <v>251</v>
      </c>
      <c r="CA99" s="112"/>
      <c r="CB99" s="112" t="s">
        <v>250</v>
      </c>
      <c r="CC99" s="112"/>
      <c r="CD99" s="112" t="s">
        <v>249</v>
      </c>
      <c r="CE99" s="112"/>
      <c r="CF99" s="112" t="s">
        <v>248</v>
      </c>
      <c r="CG99" s="112"/>
      <c r="CH99" s="112" t="s">
        <v>247</v>
      </c>
      <c r="CI99" s="112"/>
      <c r="CJ99" s="112" t="s">
        <v>246</v>
      </c>
      <c r="CK99" s="112"/>
      <c r="CL99" s="117"/>
      <c r="CM99" s="112" t="s">
        <v>255</v>
      </c>
      <c r="CN99" s="112"/>
      <c r="CO99" s="112" t="s">
        <v>254</v>
      </c>
      <c r="CP99" s="112"/>
      <c r="CQ99" s="112" t="s">
        <v>253</v>
      </c>
      <c r="CR99" s="112"/>
    </row>
    <row r="100" spans="3:96" ht="14.1" customHeight="1" thickBot="1" x14ac:dyDescent="0.35">
      <c r="C100" s="155"/>
      <c r="D100" s="30"/>
      <c r="E100" s="9" t="s">
        <v>41</v>
      </c>
      <c r="F100" s="9" t="s">
        <v>62</v>
      </c>
      <c r="G100" s="131"/>
      <c r="H100" s="9" t="s">
        <v>41</v>
      </c>
      <c r="I100" s="9" t="s">
        <v>62</v>
      </c>
      <c r="J100" s="9" t="s">
        <v>41</v>
      </c>
      <c r="K100" s="9" t="s">
        <v>62</v>
      </c>
      <c r="L100" s="183"/>
      <c r="M100" s="9" t="s">
        <v>41</v>
      </c>
      <c r="N100" s="9" t="s">
        <v>62</v>
      </c>
      <c r="O100" s="9" t="s">
        <v>41</v>
      </c>
      <c r="P100" s="9" t="s">
        <v>62</v>
      </c>
      <c r="Q100" s="9" t="s">
        <v>41</v>
      </c>
      <c r="R100" s="9" t="s">
        <v>62</v>
      </c>
      <c r="S100" s="9" t="s">
        <v>41</v>
      </c>
      <c r="T100" s="9" t="s">
        <v>62</v>
      </c>
      <c r="U100" s="9" t="s">
        <v>41</v>
      </c>
      <c r="V100" s="9" t="s">
        <v>62</v>
      </c>
      <c r="W100" s="189"/>
      <c r="X100" s="9" t="s">
        <v>41</v>
      </c>
      <c r="Y100" s="9" t="s">
        <v>62</v>
      </c>
      <c r="Z100" s="9" t="s">
        <v>41</v>
      </c>
      <c r="AA100" s="9" t="s">
        <v>62</v>
      </c>
      <c r="AB100" s="9" t="s">
        <v>41</v>
      </c>
      <c r="AC100" s="9" t="s">
        <v>62</v>
      </c>
      <c r="AD100" s="192"/>
      <c r="AE100" s="9" t="s">
        <v>41</v>
      </c>
      <c r="AF100" s="9" t="s">
        <v>62</v>
      </c>
      <c r="AG100" s="9" t="s">
        <v>41</v>
      </c>
      <c r="AH100" s="9" t="s">
        <v>62</v>
      </c>
      <c r="AI100" s="9" t="s">
        <v>41</v>
      </c>
      <c r="AJ100" s="9" t="s">
        <v>62</v>
      </c>
      <c r="AK100" s="186"/>
      <c r="AL100" s="9" t="s">
        <v>41</v>
      </c>
      <c r="AM100" s="9" t="s">
        <v>62</v>
      </c>
      <c r="AN100" s="9" t="s">
        <v>41</v>
      </c>
      <c r="AO100" s="9" t="s">
        <v>62</v>
      </c>
      <c r="AP100" s="9" t="s">
        <v>41</v>
      </c>
      <c r="AQ100" s="9" t="s">
        <v>62</v>
      </c>
      <c r="AR100" s="199"/>
      <c r="AS100" s="9" t="s">
        <v>41</v>
      </c>
      <c r="AT100" s="9" t="s">
        <v>62</v>
      </c>
      <c r="AU100" s="9" t="s">
        <v>41</v>
      </c>
      <c r="AV100" s="9" t="s">
        <v>62</v>
      </c>
      <c r="AW100" s="9" t="s">
        <v>41</v>
      </c>
      <c r="AX100" s="9" t="s">
        <v>62</v>
      </c>
      <c r="AY100" s="9" t="s">
        <v>41</v>
      </c>
      <c r="AZ100" s="9" t="s">
        <v>62</v>
      </c>
      <c r="BA100" s="9" t="s">
        <v>41</v>
      </c>
      <c r="BB100" s="9" t="s">
        <v>62</v>
      </c>
      <c r="BC100" s="9" t="s">
        <v>41</v>
      </c>
      <c r="BD100" s="9" t="s">
        <v>62</v>
      </c>
      <c r="BE100" s="9" t="s">
        <v>41</v>
      </c>
      <c r="BF100" s="9" t="s">
        <v>62</v>
      </c>
      <c r="BG100" s="9" t="s">
        <v>41</v>
      </c>
      <c r="BH100" s="9" t="s">
        <v>62</v>
      </c>
      <c r="BI100" s="9" t="s">
        <v>41</v>
      </c>
      <c r="BJ100" s="9" t="s">
        <v>62</v>
      </c>
      <c r="BK100" s="9" t="s">
        <v>41</v>
      </c>
      <c r="BL100" s="9" t="s">
        <v>62</v>
      </c>
      <c r="BM100" s="9" t="s">
        <v>41</v>
      </c>
      <c r="BN100" s="9" t="s">
        <v>62</v>
      </c>
      <c r="BO100" s="9" t="s">
        <v>41</v>
      </c>
      <c r="BP100" s="9" t="s">
        <v>62</v>
      </c>
      <c r="BQ100" s="9" t="s">
        <v>41</v>
      </c>
      <c r="BR100" s="9" t="s">
        <v>62</v>
      </c>
      <c r="BS100" s="9" t="s">
        <v>41</v>
      </c>
      <c r="BT100" s="9" t="s">
        <v>62</v>
      </c>
      <c r="BU100" s="9" t="s">
        <v>41</v>
      </c>
      <c r="BV100" s="9" t="s">
        <v>62</v>
      </c>
      <c r="BW100" s="9" t="s">
        <v>41</v>
      </c>
      <c r="BX100" s="9" t="s">
        <v>62</v>
      </c>
      <c r="BY100" s="123"/>
      <c r="BZ100" s="78" t="s">
        <v>41</v>
      </c>
      <c r="CA100" s="78" t="s">
        <v>62</v>
      </c>
      <c r="CB100" s="78" t="s">
        <v>41</v>
      </c>
      <c r="CC100" s="78" t="s">
        <v>62</v>
      </c>
      <c r="CD100" s="78" t="s">
        <v>41</v>
      </c>
      <c r="CE100" s="78" t="s">
        <v>62</v>
      </c>
      <c r="CF100" s="78" t="s">
        <v>41</v>
      </c>
      <c r="CG100" s="78" t="s">
        <v>62</v>
      </c>
      <c r="CH100" s="78" t="s">
        <v>41</v>
      </c>
      <c r="CI100" s="78" t="s">
        <v>62</v>
      </c>
      <c r="CJ100" s="78" t="s">
        <v>41</v>
      </c>
      <c r="CK100" s="78" t="s">
        <v>62</v>
      </c>
      <c r="CL100" s="117"/>
      <c r="CM100" s="78" t="s">
        <v>41</v>
      </c>
      <c r="CN100" s="78" t="s">
        <v>62</v>
      </c>
      <c r="CO100" s="78" t="s">
        <v>41</v>
      </c>
      <c r="CP100" s="78" t="s">
        <v>62</v>
      </c>
      <c r="CQ100" s="78" t="s">
        <v>41</v>
      </c>
      <c r="CR100" s="78" t="s">
        <v>62</v>
      </c>
    </row>
    <row r="101" spans="3:96" ht="42" customHeight="1" thickTop="1" thickBot="1" x14ac:dyDescent="0.35">
      <c r="C101" s="163" t="s">
        <v>55</v>
      </c>
      <c r="D101" s="163"/>
      <c r="E101" s="47">
        <v>4594</v>
      </c>
      <c r="F101" s="48">
        <v>3.7581555989490818</v>
      </c>
      <c r="G101" s="132"/>
      <c r="H101" s="47">
        <v>2315</v>
      </c>
      <c r="I101" s="48">
        <v>3.8301595631763203</v>
      </c>
      <c r="J101" s="47">
        <v>2279</v>
      </c>
      <c r="K101" s="48">
        <v>3.6787059076904804</v>
      </c>
      <c r="L101" s="184"/>
      <c r="M101" s="47">
        <v>714</v>
      </c>
      <c r="N101" s="48">
        <v>3.6645306834388283</v>
      </c>
      <c r="O101" s="47">
        <v>1161</v>
      </c>
      <c r="P101" s="48">
        <v>3.684346259973009</v>
      </c>
      <c r="Q101" s="47">
        <v>1096</v>
      </c>
      <c r="R101" s="48">
        <v>3.8399413181676181</v>
      </c>
      <c r="S101" s="47">
        <v>791</v>
      </c>
      <c r="T101" s="48">
        <v>3.7653685148572378</v>
      </c>
      <c r="U101" s="47">
        <v>832</v>
      </c>
      <c r="V101" s="48">
        <v>3.8836621716649904</v>
      </c>
      <c r="W101" s="190"/>
      <c r="X101" s="47">
        <v>170</v>
      </c>
      <c r="Y101" s="48">
        <v>3.8736373779633495</v>
      </c>
      <c r="Z101" s="47">
        <v>2481</v>
      </c>
      <c r="AA101" s="48">
        <v>3.7617536413531596</v>
      </c>
      <c r="AB101" s="47">
        <v>1943</v>
      </c>
      <c r="AC101" s="48">
        <v>3.6949121991382188</v>
      </c>
      <c r="AD101" s="193"/>
      <c r="AE101" s="47">
        <v>1112</v>
      </c>
      <c r="AF101" s="48">
        <v>3.7489471240144616</v>
      </c>
      <c r="AG101" s="47">
        <v>1922</v>
      </c>
      <c r="AH101" s="48">
        <v>3.8224683988474202</v>
      </c>
      <c r="AI101" s="47">
        <v>1560</v>
      </c>
      <c r="AJ101" s="48">
        <v>3.699960216848436</v>
      </c>
      <c r="AK101" s="187"/>
      <c r="AL101" s="47">
        <v>2977</v>
      </c>
      <c r="AM101" s="48">
        <v>3.7295219203844243</v>
      </c>
      <c r="AN101" s="47">
        <v>1278</v>
      </c>
      <c r="AO101" s="48">
        <v>3.834278297123729</v>
      </c>
      <c r="AP101" s="47">
        <v>339</v>
      </c>
      <c r="AQ101" s="48">
        <v>3.7257706606076471</v>
      </c>
      <c r="AR101" s="200"/>
      <c r="AS101" s="47">
        <v>289</v>
      </c>
      <c r="AT101" s="48">
        <v>3.6861878823742211</v>
      </c>
      <c r="AU101" s="47">
        <v>282</v>
      </c>
      <c r="AV101" s="48">
        <v>3.6676705410190937</v>
      </c>
      <c r="AW101" s="47">
        <v>286</v>
      </c>
      <c r="AX101" s="48">
        <v>3.8520961901983131</v>
      </c>
      <c r="AY101" s="47">
        <v>291</v>
      </c>
      <c r="AZ101" s="48">
        <v>3.8892717804110108</v>
      </c>
      <c r="BA101" s="47">
        <v>283</v>
      </c>
      <c r="BB101" s="48">
        <v>3.8415315518751125</v>
      </c>
      <c r="BC101" s="47">
        <v>288</v>
      </c>
      <c r="BD101" s="48">
        <v>3.7876106599436099</v>
      </c>
      <c r="BE101" s="47">
        <v>290</v>
      </c>
      <c r="BF101" s="48">
        <v>3.6021570685905466</v>
      </c>
      <c r="BG101" s="47">
        <v>286</v>
      </c>
      <c r="BH101" s="48">
        <v>3.8097831413022876</v>
      </c>
      <c r="BI101" s="47">
        <v>283</v>
      </c>
      <c r="BJ101" s="48">
        <v>3.8319544493908304</v>
      </c>
      <c r="BK101" s="47">
        <v>285</v>
      </c>
      <c r="BL101" s="48">
        <v>3.8940350706020626</v>
      </c>
      <c r="BM101" s="47">
        <v>285</v>
      </c>
      <c r="BN101" s="48">
        <v>3.9039120732340775</v>
      </c>
      <c r="BO101" s="47">
        <v>288</v>
      </c>
      <c r="BP101" s="48">
        <v>3.777897614374226</v>
      </c>
      <c r="BQ101" s="47">
        <v>288</v>
      </c>
      <c r="BR101" s="48">
        <v>3.7480698045589391</v>
      </c>
      <c r="BS101" s="47">
        <v>291</v>
      </c>
      <c r="BT101" s="48">
        <v>3.735933502896811</v>
      </c>
      <c r="BU101" s="47">
        <v>292</v>
      </c>
      <c r="BV101" s="48">
        <v>3.7360312939736486</v>
      </c>
      <c r="BW101" s="47">
        <v>287</v>
      </c>
      <c r="BX101" s="48">
        <v>3.7506336014437469</v>
      </c>
      <c r="BY101" s="124"/>
      <c r="BZ101" s="86">
        <v>570</v>
      </c>
      <c r="CA101" s="87">
        <v>3.6492560526967099</v>
      </c>
      <c r="CB101" s="86">
        <v>2307</v>
      </c>
      <c r="CC101" s="87">
        <v>3.7737057482163814</v>
      </c>
      <c r="CD101" s="86">
        <v>476</v>
      </c>
      <c r="CE101" s="87">
        <v>3.7497150326498701</v>
      </c>
      <c r="CF101" s="86">
        <v>102</v>
      </c>
      <c r="CG101" s="87">
        <v>3.7525667626937524</v>
      </c>
      <c r="CH101" s="86">
        <v>681</v>
      </c>
      <c r="CI101" s="87">
        <v>3.8350955605243349</v>
      </c>
      <c r="CJ101" s="86">
        <v>458</v>
      </c>
      <c r="CK101" s="87">
        <v>3.7823288888977702</v>
      </c>
      <c r="CL101" s="118"/>
      <c r="CM101" s="86">
        <v>1568</v>
      </c>
      <c r="CN101" s="87">
        <v>3.786533686934781</v>
      </c>
      <c r="CO101" s="86">
        <v>2517</v>
      </c>
      <c r="CP101" s="87">
        <v>3.7324516522718958</v>
      </c>
      <c r="CQ101" s="86">
        <v>509</v>
      </c>
      <c r="CR101" s="87">
        <v>3.7893232601936608</v>
      </c>
    </row>
    <row r="102" spans="3:96" ht="27" customHeight="1" thickTop="1" x14ac:dyDescent="0.3">
      <c r="C102" s="152" t="s">
        <v>205</v>
      </c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2"/>
      <c r="BN102" s="152"/>
      <c r="BO102" s="152"/>
      <c r="BP102" s="152"/>
      <c r="BQ102" s="152"/>
      <c r="BR102" s="152"/>
      <c r="BS102" s="152"/>
      <c r="BT102" s="152"/>
      <c r="BU102" s="152"/>
      <c r="BV102" s="152"/>
      <c r="BW102" s="152"/>
      <c r="BX102" s="152"/>
      <c r="BY102" s="103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</row>
    <row r="103" spans="3:96" x14ac:dyDescent="0.3">
      <c r="E103" s="22"/>
      <c r="F103" s="22"/>
      <c r="G103" s="22"/>
    </row>
    <row r="104" spans="3:96" ht="24.9" customHeight="1" thickBot="1" x14ac:dyDescent="0.35">
      <c r="C104" s="161" t="s">
        <v>54</v>
      </c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1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61"/>
      <c r="BY104" s="104"/>
      <c r="BZ104" s="104"/>
      <c r="CA104" s="104"/>
      <c r="CB104" s="104"/>
      <c r="CC104" s="104"/>
      <c r="CD104" s="104"/>
      <c r="CE104" s="104"/>
      <c r="CF104" s="104"/>
      <c r="CG104" s="104"/>
      <c r="CH104" s="104"/>
      <c r="CI104" s="104"/>
      <c r="CJ104" s="104"/>
      <c r="CK104" s="104"/>
      <c r="CL104" s="104"/>
      <c r="CM104" s="104"/>
      <c r="CN104" s="104"/>
      <c r="CO104" s="104"/>
      <c r="CP104" s="104"/>
      <c r="CQ104" s="104"/>
      <c r="CR104" s="104"/>
    </row>
    <row r="105" spans="3:96" ht="14.1" customHeight="1" thickTop="1" x14ac:dyDescent="0.3">
      <c r="C105" s="153"/>
      <c r="D105" s="153"/>
      <c r="E105" s="179" t="s">
        <v>1</v>
      </c>
      <c r="F105" s="179"/>
      <c r="G105" s="130" t="s">
        <v>2</v>
      </c>
      <c r="H105" s="162" t="s">
        <v>2</v>
      </c>
      <c r="I105" s="162"/>
      <c r="J105" s="162"/>
      <c r="K105" s="162"/>
      <c r="L105" s="182" t="s">
        <v>3</v>
      </c>
      <c r="M105" s="162" t="s">
        <v>3</v>
      </c>
      <c r="N105" s="162"/>
      <c r="O105" s="162"/>
      <c r="P105" s="162"/>
      <c r="Q105" s="162"/>
      <c r="R105" s="162"/>
      <c r="S105" s="162"/>
      <c r="T105" s="162"/>
      <c r="U105" s="162"/>
      <c r="V105" s="162"/>
      <c r="W105" s="164" t="s">
        <v>4</v>
      </c>
      <c r="X105" s="162" t="s">
        <v>4</v>
      </c>
      <c r="Y105" s="162"/>
      <c r="Z105" s="162"/>
      <c r="AA105" s="162"/>
      <c r="AB105" s="162"/>
      <c r="AC105" s="162"/>
      <c r="AD105" s="167" t="s">
        <v>219</v>
      </c>
      <c r="AE105" s="162" t="s">
        <v>5</v>
      </c>
      <c r="AF105" s="162"/>
      <c r="AG105" s="162"/>
      <c r="AH105" s="162"/>
      <c r="AI105" s="162"/>
      <c r="AJ105" s="162"/>
      <c r="AK105" s="170" t="s">
        <v>218</v>
      </c>
      <c r="AL105" s="162" t="s">
        <v>6</v>
      </c>
      <c r="AM105" s="162"/>
      <c r="AN105" s="162"/>
      <c r="AO105" s="162"/>
      <c r="AP105" s="162"/>
      <c r="AQ105" s="162"/>
      <c r="AR105" s="173" t="s">
        <v>7</v>
      </c>
      <c r="AS105" s="162" t="s">
        <v>7</v>
      </c>
      <c r="AT105" s="162"/>
      <c r="AU105" s="162"/>
      <c r="AV105" s="162"/>
      <c r="AW105" s="162"/>
      <c r="AX105" s="162"/>
      <c r="AY105" s="162"/>
      <c r="AZ105" s="162"/>
      <c r="BA105" s="162"/>
      <c r="BB105" s="162"/>
      <c r="BC105" s="162"/>
      <c r="BD105" s="162"/>
      <c r="BE105" s="162"/>
      <c r="BF105" s="162"/>
      <c r="BG105" s="162"/>
      <c r="BH105" s="162"/>
      <c r="BI105" s="162"/>
      <c r="BJ105" s="162"/>
      <c r="BK105" s="162"/>
      <c r="BL105" s="162"/>
      <c r="BM105" s="162"/>
      <c r="BN105" s="162"/>
      <c r="BO105" s="162"/>
      <c r="BP105" s="162"/>
      <c r="BQ105" s="162"/>
      <c r="BR105" s="162"/>
      <c r="BS105" s="162"/>
      <c r="BT105" s="162"/>
      <c r="BU105" s="162"/>
      <c r="BV105" s="162"/>
      <c r="BW105" s="162"/>
      <c r="BX105" s="162"/>
      <c r="BY105" s="105" t="s">
        <v>252</v>
      </c>
      <c r="BZ105" s="108" t="s">
        <v>252</v>
      </c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9" t="s">
        <v>296</v>
      </c>
      <c r="CM105" s="108" t="s">
        <v>256</v>
      </c>
      <c r="CN105" s="108"/>
      <c r="CO105" s="108"/>
      <c r="CP105" s="108"/>
      <c r="CQ105" s="108"/>
      <c r="CR105" s="108"/>
    </row>
    <row r="106" spans="3:96" ht="14.1" customHeight="1" x14ac:dyDescent="0.3">
      <c r="C106" s="154"/>
      <c r="D106" s="154"/>
      <c r="E106" s="180" t="s">
        <v>8</v>
      </c>
      <c r="F106" s="180"/>
      <c r="G106" s="131"/>
      <c r="H106" s="148" t="s">
        <v>9</v>
      </c>
      <c r="I106" s="148"/>
      <c r="J106" s="148" t="s">
        <v>10</v>
      </c>
      <c r="K106" s="148"/>
      <c r="L106" s="183"/>
      <c r="M106" s="148" t="s">
        <v>11</v>
      </c>
      <c r="N106" s="148"/>
      <c r="O106" s="148" t="s">
        <v>12</v>
      </c>
      <c r="P106" s="148"/>
      <c r="Q106" s="148" t="s">
        <v>13</v>
      </c>
      <c r="R106" s="148"/>
      <c r="S106" s="148" t="s">
        <v>14</v>
      </c>
      <c r="T106" s="148"/>
      <c r="U106" s="148" t="s">
        <v>15</v>
      </c>
      <c r="V106" s="148"/>
      <c r="W106" s="165"/>
      <c r="X106" s="148" t="s">
        <v>16</v>
      </c>
      <c r="Y106" s="148"/>
      <c r="Z106" s="148" t="s">
        <v>17</v>
      </c>
      <c r="AA106" s="148"/>
      <c r="AB106" s="148" t="s">
        <v>18</v>
      </c>
      <c r="AC106" s="148"/>
      <c r="AD106" s="168"/>
      <c r="AE106" s="148" t="s">
        <v>19</v>
      </c>
      <c r="AF106" s="148"/>
      <c r="AG106" s="148" t="s">
        <v>20</v>
      </c>
      <c r="AH106" s="148"/>
      <c r="AI106" s="148" t="s">
        <v>21</v>
      </c>
      <c r="AJ106" s="148"/>
      <c r="AK106" s="171"/>
      <c r="AL106" s="148" t="s">
        <v>22</v>
      </c>
      <c r="AM106" s="148"/>
      <c r="AN106" s="148" t="s">
        <v>23</v>
      </c>
      <c r="AO106" s="148"/>
      <c r="AP106" s="148" t="s">
        <v>24</v>
      </c>
      <c r="AQ106" s="148"/>
      <c r="AR106" s="174"/>
      <c r="AS106" s="148" t="s">
        <v>25</v>
      </c>
      <c r="AT106" s="148"/>
      <c r="AU106" s="148" t="s">
        <v>26</v>
      </c>
      <c r="AV106" s="148"/>
      <c r="AW106" s="148" t="s">
        <v>27</v>
      </c>
      <c r="AX106" s="148"/>
      <c r="AY106" s="148" t="s">
        <v>28</v>
      </c>
      <c r="AZ106" s="148"/>
      <c r="BA106" s="148" t="s">
        <v>29</v>
      </c>
      <c r="BB106" s="148"/>
      <c r="BC106" s="148" t="s">
        <v>30</v>
      </c>
      <c r="BD106" s="148"/>
      <c r="BE106" s="148" t="s">
        <v>31</v>
      </c>
      <c r="BF106" s="148"/>
      <c r="BG106" s="148" t="s">
        <v>32</v>
      </c>
      <c r="BH106" s="148"/>
      <c r="BI106" s="148" t="s">
        <v>33</v>
      </c>
      <c r="BJ106" s="148"/>
      <c r="BK106" s="148" t="s">
        <v>34</v>
      </c>
      <c r="BL106" s="148"/>
      <c r="BM106" s="148" t="s">
        <v>35</v>
      </c>
      <c r="BN106" s="148"/>
      <c r="BO106" s="148" t="s">
        <v>36</v>
      </c>
      <c r="BP106" s="148"/>
      <c r="BQ106" s="148" t="s">
        <v>37</v>
      </c>
      <c r="BR106" s="148"/>
      <c r="BS106" s="148" t="s">
        <v>38</v>
      </c>
      <c r="BT106" s="148"/>
      <c r="BU106" s="148" t="s">
        <v>39</v>
      </c>
      <c r="BV106" s="148"/>
      <c r="BW106" s="148" t="s">
        <v>40</v>
      </c>
      <c r="BX106" s="148"/>
      <c r="BY106" s="106"/>
      <c r="BZ106" s="112" t="s">
        <v>251</v>
      </c>
      <c r="CA106" s="112"/>
      <c r="CB106" s="112" t="s">
        <v>250</v>
      </c>
      <c r="CC106" s="112"/>
      <c r="CD106" s="112" t="s">
        <v>249</v>
      </c>
      <c r="CE106" s="112"/>
      <c r="CF106" s="112" t="s">
        <v>248</v>
      </c>
      <c r="CG106" s="112"/>
      <c r="CH106" s="112" t="s">
        <v>247</v>
      </c>
      <c r="CI106" s="112"/>
      <c r="CJ106" s="112" t="s">
        <v>246</v>
      </c>
      <c r="CK106" s="112"/>
      <c r="CL106" s="110"/>
      <c r="CM106" s="112" t="s">
        <v>255</v>
      </c>
      <c r="CN106" s="112"/>
      <c r="CO106" s="112" t="s">
        <v>254</v>
      </c>
      <c r="CP106" s="112"/>
      <c r="CQ106" s="112" t="s">
        <v>253</v>
      </c>
      <c r="CR106" s="112"/>
    </row>
    <row r="107" spans="3:96" ht="14.1" customHeight="1" thickBot="1" x14ac:dyDescent="0.35">
      <c r="C107" s="155"/>
      <c r="D107" s="155"/>
      <c r="E107" s="26" t="s">
        <v>41</v>
      </c>
      <c r="F107" s="26" t="s">
        <v>42</v>
      </c>
      <c r="G107" s="131"/>
      <c r="H107" s="9" t="s">
        <v>41</v>
      </c>
      <c r="I107" s="9" t="s">
        <v>42</v>
      </c>
      <c r="J107" s="9" t="s">
        <v>41</v>
      </c>
      <c r="K107" s="9" t="s">
        <v>42</v>
      </c>
      <c r="L107" s="183"/>
      <c r="M107" s="9" t="s">
        <v>41</v>
      </c>
      <c r="N107" s="9" t="s">
        <v>42</v>
      </c>
      <c r="O107" s="9" t="s">
        <v>41</v>
      </c>
      <c r="P107" s="9" t="s">
        <v>42</v>
      </c>
      <c r="Q107" s="9" t="s">
        <v>41</v>
      </c>
      <c r="R107" s="9" t="s">
        <v>42</v>
      </c>
      <c r="S107" s="9" t="s">
        <v>41</v>
      </c>
      <c r="T107" s="9" t="s">
        <v>42</v>
      </c>
      <c r="U107" s="9" t="s">
        <v>41</v>
      </c>
      <c r="V107" s="9" t="s">
        <v>42</v>
      </c>
      <c r="W107" s="165"/>
      <c r="X107" s="9" t="s">
        <v>41</v>
      </c>
      <c r="Y107" s="9" t="s">
        <v>42</v>
      </c>
      <c r="Z107" s="9" t="s">
        <v>41</v>
      </c>
      <c r="AA107" s="9" t="s">
        <v>42</v>
      </c>
      <c r="AB107" s="9" t="s">
        <v>41</v>
      </c>
      <c r="AC107" s="9" t="s">
        <v>42</v>
      </c>
      <c r="AD107" s="168"/>
      <c r="AE107" s="9" t="s">
        <v>41</v>
      </c>
      <c r="AF107" s="9" t="s">
        <v>42</v>
      </c>
      <c r="AG107" s="9" t="s">
        <v>41</v>
      </c>
      <c r="AH107" s="9" t="s">
        <v>42</v>
      </c>
      <c r="AI107" s="9" t="s">
        <v>41</v>
      </c>
      <c r="AJ107" s="9" t="s">
        <v>42</v>
      </c>
      <c r="AK107" s="171"/>
      <c r="AL107" s="9" t="s">
        <v>41</v>
      </c>
      <c r="AM107" s="9" t="s">
        <v>42</v>
      </c>
      <c r="AN107" s="9" t="s">
        <v>41</v>
      </c>
      <c r="AO107" s="9" t="s">
        <v>42</v>
      </c>
      <c r="AP107" s="9" t="s">
        <v>41</v>
      </c>
      <c r="AQ107" s="9" t="s">
        <v>42</v>
      </c>
      <c r="AR107" s="174"/>
      <c r="AS107" s="9" t="s">
        <v>41</v>
      </c>
      <c r="AT107" s="9" t="s">
        <v>42</v>
      </c>
      <c r="AU107" s="9" t="s">
        <v>41</v>
      </c>
      <c r="AV107" s="9" t="s">
        <v>42</v>
      </c>
      <c r="AW107" s="9" t="s">
        <v>41</v>
      </c>
      <c r="AX107" s="9" t="s">
        <v>42</v>
      </c>
      <c r="AY107" s="9" t="s">
        <v>41</v>
      </c>
      <c r="AZ107" s="9" t="s">
        <v>42</v>
      </c>
      <c r="BA107" s="9" t="s">
        <v>41</v>
      </c>
      <c r="BB107" s="9" t="s">
        <v>42</v>
      </c>
      <c r="BC107" s="9" t="s">
        <v>41</v>
      </c>
      <c r="BD107" s="9" t="s">
        <v>42</v>
      </c>
      <c r="BE107" s="9" t="s">
        <v>41</v>
      </c>
      <c r="BF107" s="9" t="s">
        <v>42</v>
      </c>
      <c r="BG107" s="9" t="s">
        <v>41</v>
      </c>
      <c r="BH107" s="9" t="s">
        <v>42</v>
      </c>
      <c r="BI107" s="9" t="s">
        <v>41</v>
      </c>
      <c r="BJ107" s="9" t="s">
        <v>42</v>
      </c>
      <c r="BK107" s="9" t="s">
        <v>41</v>
      </c>
      <c r="BL107" s="9" t="s">
        <v>42</v>
      </c>
      <c r="BM107" s="9" t="s">
        <v>41</v>
      </c>
      <c r="BN107" s="9" t="s">
        <v>42</v>
      </c>
      <c r="BO107" s="9" t="s">
        <v>41</v>
      </c>
      <c r="BP107" s="9" t="s">
        <v>42</v>
      </c>
      <c r="BQ107" s="9" t="s">
        <v>41</v>
      </c>
      <c r="BR107" s="9" t="s">
        <v>42</v>
      </c>
      <c r="BS107" s="9" t="s">
        <v>41</v>
      </c>
      <c r="BT107" s="9" t="s">
        <v>42</v>
      </c>
      <c r="BU107" s="9" t="s">
        <v>41</v>
      </c>
      <c r="BV107" s="9" t="s">
        <v>42</v>
      </c>
      <c r="BW107" s="9" t="s">
        <v>41</v>
      </c>
      <c r="BX107" s="9" t="s">
        <v>42</v>
      </c>
      <c r="BY107" s="106"/>
      <c r="BZ107" s="78" t="s">
        <v>41</v>
      </c>
      <c r="CA107" s="78" t="s">
        <v>42</v>
      </c>
      <c r="CB107" s="78" t="s">
        <v>41</v>
      </c>
      <c r="CC107" s="78" t="s">
        <v>42</v>
      </c>
      <c r="CD107" s="78" t="s">
        <v>41</v>
      </c>
      <c r="CE107" s="78" t="s">
        <v>42</v>
      </c>
      <c r="CF107" s="78" t="s">
        <v>41</v>
      </c>
      <c r="CG107" s="78" t="s">
        <v>42</v>
      </c>
      <c r="CH107" s="78" t="s">
        <v>41</v>
      </c>
      <c r="CI107" s="78" t="s">
        <v>42</v>
      </c>
      <c r="CJ107" s="78" t="s">
        <v>41</v>
      </c>
      <c r="CK107" s="78" t="s">
        <v>42</v>
      </c>
      <c r="CL107" s="110"/>
      <c r="CM107" s="78" t="s">
        <v>41</v>
      </c>
      <c r="CN107" s="78" t="s">
        <v>42</v>
      </c>
      <c r="CO107" s="78" t="s">
        <v>41</v>
      </c>
      <c r="CP107" s="78" t="s">
        <v>42</v>
      </c>
      <c r="CQ107" s="78" t="s">
        <v>41</v>
      </c>
      <c r="CR107" s="78" t="s">
        <v>42</v>
      </c>
    </row>
    <row r="108" spans="3:96" ht="15" customHeight="1" thickTop="1" x14ac:dyDescent="0.3">
      <c r="C108" s="149" t="s">
        <v>63</v>
      </c>
      <c r="D108" s="10" t="s">
        <v>56</v>
      </c>
      <c r="E108" s="11">
        <v>111</v>
      </c>
      <c r="F108" s="12">
        <v>2.2694701784143744E-2</v>
      </c>
      <c r="G108" s="131"/>
      <c r="H108" s="11">
        <v>39</v>
      </c>
      <c r="I108" s="12">
        <v>1.8106231424485576E-2</v>
      </c>
      <c r="J108" s="11">
        <v>72</v>
      </c>
      <c r="K108" s="12">
        <v>2.7730973163030689E-2</v>
      </c>
      <c r="L108" s="183"/>
      <c r="M108" s="11">
        <v>19</v>
      </c>
      <c r="N108" s="12">
        <v>2.8841153209492255E-2</v>
      </c>
      <c r="O108" s="11">
        <v>36</v>
      </c>
      <c r="P108" s="12">
        <v>2.6195067977035927E-2</v>
      </c>
      <c r="Q108" s="11">
        <v>23</v>
      </c>
      <c r="R108" s="12">
        <v>2.1089872473723612E-2</v>
      </c>
      <c r="S108" s="11">
        <v>19</v>
      </c>
      <c r="T108" s="12">
        <v>1.9408891727552745E-2</v>
      </c>
      <c r="U108" s="11">
        <v>14</v>
      </c>
      <c r="V108" s="12">
        <v>1.3926713933996266E-2</v>
      </c>
      <c r="W108" s="165"/>
      <c r="X108" s="11">
        <v>6</v>
      </c>
      <c r="Y108" s="12">
        <v>2.6782522361300819E-2</v>
      </c>
      <c r="Z108" s="11">
        <v>60</v>
      </c>
      <c r="AA108" s="12">
        <v>2.0837680234748916E-2</v>
      </c>
      <c r="AB108" s="11">
        <v>45</v>
      </c>
      <c r="AC108" s="12">
        <v>2.3351679694717978E-2</v>
      </c>
      <c r="AD108" s="168"/>
      <c r="AE108" s="11">
        <v>24</v>
      </c>
      <c r="AF108" s="12">
        <v>2.2516718949711231E-2</v>
      </c>
      <c r="AG108" s="11">
        <v>48</v>
      </c>
      <c r="AH108" s="12">
        <v>1.980446739114097E-2</v>
      </c>
      <c r="AI108" s="11">
        <v>39</v>
      </c>
      <c r="AJ108" s="12">
        <v>2.6041857124156166E-2</v>
      </c>
      <c r="AK108" s="171"/>
      <c r="AL108" s="11">
        <v>70</v>
      </c>
      <c r="AM108" s="12">
        <v>2.056789760070438E-2</v>
      </c>
      <c r="AN108" s="11">
        <v>24</v>
      </c>
      <c r="AO108" s="12">
        <v>2.2060996319553442E-2</v>
      </c>
      <c r="AP108" s="11">
        <v>17</v>
      </c>
      <c r="AQ108" s="12">
        <v>4.4015976929982568E-2</v>
      </c>
      <c r="AR108" s="174"/>
      <c r="AS108" s="11">
        <v>5</v>
      </c>
      <c r="AT108" s="12">
        <v>1.5322376733578093E-2</v>
      </c>
      <c r="AU108" s="11">
        <v>7</v>
      </c>
      <c r="AV108" s="12">
        <v>3.1824467122444217E-2</v>
      </c>
      <c r="AW108" s="11">
        <v>8</v>
      </c>
      <c r="AX108" s="12">
        <v>2.2457339056737011E-2</v>
      </c>
      <c r="AY108" s="11">
        <v>10</v>
      </c>
      <c r="AZ108" s="12">
        <v>3.4162003244281536E-2</v>
      </c>
      <c r="BA108" s="11">
        <v>2</v>
      </c>
      <c r="BB108" s="19">
        <v>5.9105667830072657E-3</v>
      </c>
      <c r="BC108" s="11">
        <v>6</v>
      </c>
      <c r="BD108" s="12">
        <v>1.3903317802050759E-2</v>
      </c>
      <c r="BE108" s="11">
        <v>9</v>
      </c>
      <c r="BF108" s="12">
        <v>3.1192188495367566E-2</v>
      </c>
      <c r="BG108" s="11">
        <v>6</v>
      </c>
      <c r="BH108" s="12">
        <v>4.010618309376051E-2</v>
      </c>
      <c r="BI108" s="11">
        <v>8</v>
      </c>
      <c r="BJ108" s="12">
        <v>3.0168576860931696E-2</v>
      </c>
      <c r="BK108" s="11">
        <v>8</v>
      </c>
      <c r="BL108" s="12">
        <v>2.1670041907230621E-2</v>
      </c>
      <c r="BM108" s="11">
        <v>7</v>
      </c>
      <c r="BN108" s="12">
        <v>2.0598617067256186E-2</v>
      </c>
      <c r="BO108" s="11">
        <v>5</v>
      </c>
      <c r="BP108" s="12">
        <v>1.4987162807960995E-2</v>
      </c>
      <c r="BQ108" s="11">
        <v>4</v>
      </c>
      <c r="BR108" s="12">
        <v>1.4715851805501747E-2</v>
      </c>
      <c r="BS108" s="11">
        <v>11</v>
      </c>
      <c r="BT108" s="12">
        <v>2.8072420619934667E-2</v>
      </c>
      <c r="BU108" s="11">
        <v>8</v>
      </c>
      <c r="BV108" s="12">
        <v>3.1424445885264947E-2</v>
      </c>
      <c r="BW108" s="11">
        <v>7</v>
      </c>
      <c r="BX108" s="12">
        <v>1.8570987694749925E-2</v>
      </c>
      <c r="BY108" s="106"/>
      <c r="BZ108" s="79">
        <v>17</v>
      </c>
      <c r="CA108" s="80">
        <v>3.1505216089797575E-2</v>
      </c>
      <c r="CB108" s="79">
        <v>52</v>
      </c>
      <c r="CC108" s="80">
        <v>2.0549437532995155E-2</v>
      </c>
      <c r="CD108" s="79">
        <v>15</v>
      </c>
      <c r="CE108" s="80">
        <v>2.2672371035469718E-2</v>
      </c>
      <c r="CF108" s="79">
        <v>1</v>
      </c>
      <c r="CG108" s="85">
        <v>3.2668715667928064E-3</v>
      </c>
      <c r="CH108" s="79">
        <v>14</v>
      </c>
      <c r="CI108" s="80">
        <v>2.1087433270756593E-2</v>
      </c>
      <c r="CJ108" s="79">
        <v>12</v>
      </c>
      <c r="CK108" s="80">
        <v>2.3601962456321682E-2</v>
      </c>
      <c r="CL108" s="110"/>
      <c r="CM108" s="79">
        <v>29</v>
      </c>
      <c r="CN108" s="80">
        <v>1.4875493061350746E-2</v>
      </c>
      <c r="CO108" s="79">
        <v>55</v>
      </c>
      <c r="CP108" s="80">
        <v>2.1290630197666634E-2</v>
      </c>
      <c r="CQ108" s="79">
        <v>27</v>
      </c>
      <c r="CR108" s="80">
        <v>4.9650517171716493E-2</v>
      </c>
    </row>
    <row r="109" spans="3:96" ht="15" customHeight="1" x14ac:dyDescent="0.3">
      <c r="C109" s="150"/>
      <c r="D109" s="13" t="s">
        <v>57</v>
      </c>
      <c r="E109" s="14">
        <v>369</v>
      </c>
      <c r="F109" s="15">
        <v>7.2953787905034942E-2</v>
      </c>
      <c r="G109" s="131"/>
      <c r="H109" s="14">
        <v>157</v>
      </c>
      <c r="I109" s="15">
        <v>5.8336351928211141E-2</v>
      </c>
      <c r="J109" s="14">
        <v>212</v>
      </c>
      <c r="K109" s="15">
        <v>8.8997778314133719E-2</v>
      </c>
      <c r="L109" s="183"/>
      <c r="M109" s="14">
        <v>65</v>
      </c>
      <c r="N109" s="15">
        <v>8.4268147577427968E-2</v>
      </c>
      <c r="O109" s="14">
        <v>111</v>
      </c>
      <c r="P109" s="15">
        <v>8.2173000193206433E-2</v>
      </c>
      <c r="Q109" s="14">
        <v>78</v>
      </c>
      <c r="R109" s="15">
        <v>6.0562922924935939E-2</v>
      </c>
      <c r="S109" s="14">
        <v>66</v>
      </c>
      <c r="T109" s="15">
        <v>7.8478520417024869E-2</v>
      </c>
      <c r="U109" s="14">
        <v>49</v>
      </c>
      <c r="V109" s="15">
        <v>5.4027874751600605E-2</v>
      </c>
      <c r="W109" s="165"/>
      <c r="X109" s="14">
        <v>12</v>
      </c>
      <c r="Y109" s="15">
        <v>5.3931653417020803E-2</v>
      </c>
      <c r="Z109" s="14">
        <v>176</v>
      </c>
      <c r="AA109" s="15">
        <v>6.4237794357184339E-2</v>
      </c>
      <c r="AB109" s="14">
        <v>181</v>
      </c>
      <c r="AC109" s="15">
        <v>9.6563544603358004E-2</v>
      </c>
      <c r="AD109" s="168"/>
      <c r="AE109" s="14">
        <v>83</v>
      </c>
      <c r="AF109" s="15">
        <v>7.571513159311527E-2</v>
      </c>
      <c r="AG109" s="14">
        <v>134</v>
      </c>
      <c r="AH109" s="15">
        <v>5.9061519651887245E-2</v>
      </c>
      <c r="AI109" s="14">
        <v>152</v>
      </c>
      <c r="AJ109" s="15">
        <v>8.4814534691378493E-2</v>
      </c>
      <c r="AK109" s="171"/>
      <c r="AL109" s="14">
        <v>236</v>
      </c>
      <c r="AM109" s="15">
        <v>7.7429423291245594E-2</v>
      </c>
      <c r="AN109" s="14">
        <v>104</v>
      </c>
      <c r="AO109" s="15">
        <v>6.6798153148611969E-2</v>
      </c>
      <c r="AP109" s="14">
        <v>29</v>
      </c>
      <c r="AQ109" s="15">
        <v>5.6129937819407047E-2</v>
      </c>
      <c r="AR109" s="174"/>
      <c r="AS109" s="14">
        <v>24</v>
      </c>
      <c r="AT109" s="15">
        <v>7.5272835290703943E-2</v>
      </c>
      <c r="AU109" s="14">
        <v>24</v>
      </c>
      <c r="AV109" s="15">
        <v>6.5993411602414634E-2</v>
      </c>
      <c r="AW109" s="14">
        <v>14</v>
      </c>
      <c r="AX109" s="15">
        <v>3.3244051511511011E-2</v>
      </c>
      <c r="AY109" s="14">
        <v>27</v>
      </c>
      <c r="AZ109" s="15">
        <v>8.4938073557855043E-2</v>
      </c>
      <c r="BA109" s="14">
        <v>22</v>
      </c>
      <c r="BB109" s="15">
        <v>8.2504984217968508E-2</v>
      </c>
      <c r="BC109" s="14">
        <v>27</v>
      </c>
      <c r="BD109" s="15">
        <v>7.9753193512748358E-2</v>
      </c>
      <c r="BE109" s="14">
        <v>33</v>
      </c>
      <c r="BF109" s="15">
        <v>9.8718567947575428E-2</v>
      </c>
      <c r="BG109" s="14">
        <v>29</v>
      </c>
      <c r="BH109" s="15">
        <v>7.8210808476458296E-2</v>
      </c>
      <c r="BI109" s="14">
        <v>25</v>
      </c>
      <c r="BJ109" s="15">
        <v>7.3320666122451958E-2</v>
      </c>
      <c r="BK109" s="14">
        <v>18</v>
      </c>
      <c r="BL109" s="15">
        <v>7.2168001424494352E-2</v>
      </c>
      <c r="BM109" s="14">
        <v>12</v>
      </c>
      <c r="BN109" s="15">
        <v>3.4385876699046684E-2</v>
      </c>
      <c r="BO109" s="14">
        <v>20</v>
      </c>
      <c r="BP109" s="15">
        <v>7.0387802708101299E-2</v>
      </c>
      <c r="BQ109" s="14">
        <v>29</v>
      </c>
      <c r="BR109" s="15">
        <v>8.8802998162993668E-2</v>
      </c>
      <c r="BS109" s="14">
        <v>19</v>
      </c>
      <c r="BT109" s="15">
        <v>9.1149480963089044E-2</v>
      </c>
      <c r="BU109" s="14">
        <v>18</v>
      </c>
      <c r="BV109" s="15">
        <v>6.0151652900223083E-2</v>
      </c>
      <c r="BW109" s="14">
        <v>28</v>
      </c>
      <c r="BX109" s="15">
        <v>8.0936590765801147E-2</v>
      </c>
      <c r="BY109" s="106"/>
      <c r="BZ109" s="81">
        <v>52</v>
      </c>
      <c r="CA109" s="82">
        <v>6.9333986475854203E-2</v>
      </c>
      <c r="CB109" s="81">
        <v>184</v>
      </c>
      <c r="CC109" s="82">
        <v>7.6255373480230954E-2</v>
      </c>
      <c r="CD109" s="81">
        <v>45</v>
      </c>
      <c r="CE109" s="82">
        <v>8.3612953403081849E-2</v>
      </c>
      <c r="CF109" s="81">
        <v>7</v>
      </c>
      <c r="CG109" s="82">
        <v>4.8549365727863003E-2</v>
      </c>
      <c r="CH109" s="81">
        <v>42</v>
      </c>
      <c r="CI109" s="82">
        <v>5.0072346243796237E-2</v>
      </c>
      <c r="CJ109" s="81">
        <v>39</v>
      </c>
      <c r="CK109" s="82">
        <v>8.921095468646241E-2</v>
      </c>
      <c r="CL109" s="110"/>
      <c r="CM109" s="81">
        <v>111</v>
      </c>
      <c r="CN109" s="82">
        <v>6.5124360422859948E-2</v>
      </c>
      <c r="CO109" s="81">
        <v>203</v>
      </c>
      <c r="CP109" s="82">
        <v>7.1512557912442834E-2</v>
      </c>
      <c r="CQ109" s="81">
        <v>55</v>
      </c>
      <c r="CR109" s="82">
        <v>0.10009213823505583</v>
      </c>
    </row>
    <row r="110" spans="3:96" ht="15" customHeight="1" x14ac:dyDescent="0.3">
      <c r="C110" s="150"/>
      <c r="D110" s="13" t="s">
        <v>58</v>
      </c>
      <c r="E110" s="14">
        <v>1249</v>
      </c>
      <c r="F110" s="15">
        <v>0.26986909015974836</v>
      </c>
      <c r="G110" s="131"/>
      <c r="H110" s="14">
        <v>606</v>
      </c>
      <c r="I110" s="15">
        <v>0.26197049530088434</v>
      </c>
      <c r="J110" s="14">
        <v>643</v>
      </c>
      <c r="K110" s="15">
        <v>0.27853852988650968</v>
      </c>
      <c r="L110" s="183"/>
      <c r="M110" s="14">
        <v>229</v>
      </c>
      <c r="N110" s="15">
        <v>0.30996384174392166</v>
      </c>
      <c r="O110" s="14">
        <v>318</v>
      </c>
      <c r="P110" s="15">
        <v>0.27783111813983496</v>
      </c>
      <c r="Q110" s="14">
        <v>314</v>
      </c>
      <c r="R110" s="15">
        <v>0.28137377458821167</v>
      </c>
      <c r="S110" s="14">
        <v>196</v>
      </c>
      <c r="T110" s="15">
        <v>0.22640352405861452</v>
      </c>
      <c r="U110" s="14">
        <v>192</v>
      </c>
      <c r="V110" s="15">
        <v>0.22741240185802536</v>
      </c>
      <c r="W110" s="165"/>
      <c r="X110" s="14">
        <v>48</v>
      </c>
      <c r="Y110" s="15">
        <v>0.27959210412891944</v>
      </c>
      <c r="Z110" s="14">
        <v>715</v>
      </c>
      <c r="AA110" s="15">
        <v>0.27950181109904115</v>
      </c>
      <c r="AB110" s="14">
        <v>486</v>
      </c>
      <c r="AC110" s="15">
        <v>0.24984656534855645</v>
      </c>
      <c r="AD110" s="168"/>
      <c r="AE110" s="14">
        <v>321</v>
      </c>
      <c r="AF110" s="15">
        <v>0.27292104473474749</v>
      </c>
      <c r="AG110" s="14">
        <v>506</v>
      </c>
      <c r="AH110" s="15">
        <v>0.27725510926601782</v>
      </c>
      <c r="AI110" s="14">
        <v>422</v>
      </c>
      <c r="AJ110" s="15">
        <v>0.25827960294642405</v>
      </c>
      <c r="AK110" s="171"/>
      <c r="AL110" s="14">
        <v>823</v>
      </c>
      <c r="AM110" s="15">
        <v>0.2711670277569635</v>
      </c>
      <c r="AN110" s="14">
        <v>327</v>
      </c>
      <c r="AO110" s="15">
        <v>0.26801639124725862</v>
      </c>
      <c r="AP110" s="14">
        <v>99</v>
      </c>
      <c r="AQ110" s="15">
        <v>0.26524315138991467</v>
      </c>
      <c r="AR110" s="174"/>
      <c r="AS110" s="14">
        <v>86</v>
      </c>
      <c r="AT110" s="15">
        <v>0.28331093901059334</v>
      </c>
      <c r="AU110" s="14">
        <v>80</v>
      </c>
      <c r="AV110" s="15">
        <v>0.29142697993104222</v>
      </c>
      <c r="AW110" s="14">
        <v>87</v>
      </c>
      <c r="AX110" s="15">
        <v>0.31130496949097902</v>
      </c>
      <c r="AY110" s="14">
        <v>64</v>
      </c>
      <c r="AZ110" s="15">
        <v>0.23332041277448032</v>
      </c>
      <c r="BA110" s="14">
        <v>82</v>
      </c>
      <c r="BB110" s="15">
        <v>0.26178592051826038</v>
      </c>
      <c r="BC110" s="14">
        <v>86</v>
      </c>
      <c r="BD110" s="15">
        <v>0.26747908441457713</v>
      </c>
      <c r="BE110" s="14">
        <v>76</v>
      </c>
      <c r="BF110" s="15">
        <v>0.28394173493975827</v>
      </c>
      <c r="BG110" s="14">
        <v>78</v>
      </c>
      <c r="BH110" s="15">
        <v>0.23731062654956842</v>
      </c>
      <c r="BI110" s="14">
        <v>72</v>
      </c>
      <c r="BJ110" s="15">
        <v>0.25727281259118306</v>
      </c>
      <c r="BK110" s="14">
        <v>72</v>
      </c>
      <c r="BL110" s="15">
        <v>0.25625453637860224</v>
      </c>
      <c r="BM110" s="14">
        <v>76</v>
      </c>
      <c r="BN110" s="15">
        <v>0.22608411860255237</v>
      </c>
      <c r="BO110" s="14">
        <v>80</v>
      </c>
      <c r="BP110" s="15">
        <v>0.27975131328858865</v>
      </c>
      <c r="BQ110" s="14">
        <v>82</v>
      </c>
      <c r="BR110" s="15">
        <v>0.27410210207068247</v>
      </c>
      <c r="BS110" s="14">
        <v>81</v>
      </c>
      <c r="BT110" s="15">
        <v>0.27169233668773041</v>
      </c>
      <c r="BU110" s="14">
        <v>75</v>
      </c>
      <c r="BV110" s="15">
        <v>0.25127232178519304</v>
      </c>
      <c r="BW110" s="14">
        <v>72</v>
      </c>
      <c r="BX110" s="15">
        <v>0.25604829607542356</v>
      </c>
      <c r="BY110" s="106"/>
      <c r="BZ110" s="81">
        <v>179</v>
      </c>
      <c r="CA110" s="82">
        <v>0.30304341888331265</v>
      </c>
      <c r="CB110" s="81">
        <v>605</v>
      </c>
      <c r="CC110" s="82">
        <v>0.25688619351570618</v>
      </c>
      <c r="CD110" s="81">
        <v>121</v>
      </c>
      <c r="CE110" s="82">
        <v>0.28611645503883282</v>
      </c>
      <c r="CF110" s="81">
        <v>30</v>
      </c>
      <c r="CG110" s="82">
        <v>0.35893096278506681</v>
      </c>
      <c r="CH110" s="81">
        <v>180</v>
      </c>
      <c r="CI110" s="82">
        <v>0.24221267997521084</v>
      </c>
      <c r="CJ110" s="81">
        <v>134</v>
      </c>
      <c r="CK110" s="82">
        <v>0.27044232349755271</v>
      </c>
      <c r="CL110" s="110"/>
      <c r="CM110" s="81">
        <v>387</v>
      </c>
      <c r="CN110" s="82">
        <v>0.25595510167567631</v>
      </c>
      <c r="CO110" s="81">
        <v>716</v>
      </c>
      <c r="CP110" s="82">
        <v>0.27899245999380323</v>
      </c>
      <c r="CQ110" s="81">
        <v>146</v>
      </c>
      <c r="CR110" s="82">
        <v>0.26937010412115592</v>
      </c>
    </row>
    <row r="111" spans="3:96" ht="15" customHeight="1" x14ac:dyDescent="0.3">
      <c r="C111" s="150"/>
      <c r="D111" s="13" t="s">
        <v>59</v>
      </c>
      <c r="E111" s="14">
        <v>1937</v>
      </c>
      <c r="F111" s="15">
        <v>0.39219131185074585</v>
      </c>
      <c r="G111" s="131"/>
      <c r="H111" s="14">
        <v>1003</v>
      </c>
      <c r="I111" s="15">
        <v>0.40863067204361336</v>
      </c>
      <c r="J111" s="14">
        <v>934</v>
      </c>
      <c r="K111" s="15">
        <v>0.37414759079840432</v>
      </c>
      <c r="L111" s="183"/>
      <c r="M111" s="14">
        <v>270</v>
      </c>
      <c r="N111" s="15">
        <v>0.36193198071009919</v>
      </c>
      <c r="O111" s="14">
        <v>471</v>
      </c>
      <c r="P111" s="15">
        <v>0.37877071472959478</v>
      </c>
      <c r="Q111" s="14">
        <v>436</v>
      </c>
      <c r="R111" s="15">
        <v>0.35625821435721966</v>
      </c>
      <c r="S111" s="14">
        <v>365</v>
      </c>
      <c r="T111" s="15">
        <v>0.44752719792532625</v>
      </c>
      <c r="U111" s="14">
        <v>395</v>
      </c>
      <c r="V111" s="15">
        <v>0.45149547093551573</v>
      </c>
      <c r="W111" s="165"/>
      <c r="X111" s="14">
        <v>57</v>
      </c>
      <c r="Y111" s="15">
        <v>0.32552005279683432</v>
      </c>
      <c r="Z111" s="14">
        <v>1053</v>
      </c>
      <c r="AA111" s="15">
        <v>0.40187352195611664</v>
      </c>
      <c r="AB111" s="14">
        <v>827</v>
      </c>
      <c r="AC111" s="15">
        <v>0.41313300686939924</v>
      </c>
      <c r="AD111" s="168"/>
      <c r="AE111" s="14">
        <v>466</v>
      </c>
      <c r="AF111" s="15">
        <v>0.38790163604961775</v>
      </c>
      <c r="AG111" s="14">
        <v>841</v>
      </c>
      <c r="AH111" s="15">
        <v>0.40403334570015514</v>
      </c>
      <c r="AI111" s="14">
        <v>630</v>
      </c>
      <c r="AJ111" s="15">
        <v>0.38434382868945943</v>
      </c>
      <c r="AK111" s="171"/>
      <c r="AL111" s="14">
        <v>1283</v>
      </c>
      <c r="AM111" s="15">
        <v>0.40364528281458478</v>
      </c>
      <c r="AN111" s="14">
        <v>527</v>
      </c>
      <c r="AO111" s="15">
        <v>0.37542276600703195</v>
      </c>
      <c r="AP111" s="14">
        <v>127</v>
      </c>
      <c r="AQ111" s="15">
        <v>0.35293738588224022</v>
      </c>
      <c r="AR111" s="174"/>
      <c r="AS111" s="14">
        <v>121</v>
      </c>
      <c r="AT111" s="15">
        <v>0.36009043339977093</v>
      </c>
      <c r="AU111" s="14">
        <v>117</v>
      </c>
      <c r="AV111" s="15">
        <v>0.35960431990277458</v>
      </c>
      <c r="AW111" s="14">
        <v>137</v>
      </c>
      <c r="AX111" s="15">
        <v>0.43963208223997585</v>
      </c>
      <c r="AY111" s="14">
        <v>117</v>
      </c>
      <c r="AZ111" s="15">
        <v>0.38680453376453228</v>
      </c>
      <c r="BA111" s="14">
        <v>120</v>
      </c>
      <c r="BB111" s="15">
        <v>0.38338946309907196</v>
      </c>
      <c r="BC111" s="14">
        <v>112</v>
      </c>
      <c r="BD111" s="15">
        <v>0.39745002669413038</v>
      </c>
      <c r="BE111" s="14">
        <v>112</v>
      </c>
      <c r="BF111" s="15">
        <v>0.36473323491592125</v>
      </c>
      <c r="BG111" s="14">
        <v>114</v>
      </c>
      <c r="BH111" s="15">
        <v>0.33370568183027982</v>
      </c>
      <c r="BI111" s="14">
        <v>122</v>
      </c>
      <c r="BJ111" s="15">
        <v>0.37839321249165103</v>
      </c>
      <c r="BK111" s="14">
        <v>120</v>
      </c>
      <c r="BL111" s="15">
        <v>0.36750918296955815</v>
      </c>
      <c r="BM111" s="14">
        <v>130</v>
      </c>
      <c r="BN111" s="15">
        <v>0.43124853314642264</v>
      </c>
      <c r="BO111" s="14">
        <v>133</v>
      </c>
      <c r="BP111" s="15">
        <v>0.41975581245428517</v>
      </c>
      <c r="BQ111" s="14">
        <v>115</v>
      </c>
      <c r="BR111" s="15">
        <v>0.39387857933511555</v>
      </c>
      <c r="BS111" s="14">
        <v>122</v>
      </c>
      <c r="BT111" s="15">
        <v>0.40042821793177358</v>
      </c>
      <c r="BU111" s="14">
        <v>120</v>
      </c>
      <c r="BV111" s="15">
        <v>0.41939763558607185</v>
      </c>
      <c r="BW111" s="14">
        <v>125</v>
      </c>
      <c r="BX111" s="15">
        <v>0.38652779125710768</v>
      </c>
      <c r="BY111" s="106"/>
      <c r="BZ111" s="81">
        <v>218</v>
      </c>
      <c r="CA111" s="82">
        <v>0.38937065889828815</v>
      </c>
      <c r="CB111" s="81">
        <v>998</v>
      </c>
      <c r="CC111" s="82">
        <v>0.40327374736185517</v>
      </c>
      <c r="CD111" s="81">
        <v>194</v>
      </c>
      <c r="CE111" s="82">
        <v>0.37501787625209809</v>
      </c>
      <c r="CF111" s="81">
        <v>42</v>
      </c>
      <c r="CG111" s="82">
        <v>0.3757481656176942</v>
      </c>
      <c r="CH111" s="81">
        <v>307</v>
      </c>
      <c r="CI111" s="82">
        <v>0.40853831690437015</v>
      </c>
      <c r="CJ111" s="81">
        <v>178</v>
      </c>
      <c r="CK111" s="82">
        <v>0.3532204762272208</v>
      </c>
      <c r="CL111" s="110"/>
      <c r="CM111" s="81">
        <v>670</v>
      </c>
      <c r="CN111" s="82">
        <v>0.39507019141508304</v>
      </c>
      <c r="CO111" s="81">
        <v>1086</v>
      </c>
      <c r="CP111" s="82">
        <v>0.41107118686625538</v>
      </c>
      <c r="CQ111" s="81">
        <v>181</v>
      </c>
      <c r="CR111" s="82">
        <v>0.30568908167547953</v>
      </c>
    </row>
    <row r="112" spans="3:96" ht="15" customHeight="1" x14ac:dyDescent="0.3">
      <c r="C112" s="150"/>
      <c r="D112" s="13" t="s">
        <v>60</v>
      </c>
      <c r="E112" s="14">
        <v>937</v>
      </c>
      <c r="F112" s="15">
        <v>0.19348263286707815</v>
      </c>
      <c r="G112" s="131"/>
      <c r="H112" s="14">
        <v>514</v>
      </c>
      <c r="I112" s="15">
        <v>0.20867230810601153</v>
      </c>
      <c r="J112" s="14">
        <v>423</v>
      </c>
      <c r="K112" s="15">
        <v>0.17681055684517902</v>
      </c>
      <c r="L112" s="183"/>
      <c r="M112" s="14">
        <v>131</v>
      </c>
      <c r="N112" s="15">
        <v>0.16381537320836703</v>
      </c>
      <c r="O112" s="14">
        <v>228</v>
      </c>
      <c r="P112" s="15">
        <v>0.17768052469804163</v>
      </c>
      <c r="Q112" s="14">
        <v>248</v>
      </c>
      <c r="R112" s="15">
        <v>0.23749836615462477</v>
      </c>
      <c r="S112" s="14">
        <v>145</v>
      </c>
      <c r="T112" s="15">
        <v>0.17448595747037193</v>
      </c>
      <c r="U112" s="14">
        <v>185</v>
      </c>
      <c r="V112" s="15">
        <v>0.21825128122450696</v>
      </c>
      <c r="W112" s="165"/>
      <c r="X112" s="14">
        <v>47</v>
      </c>
      <c r="Y112" s="15">
        <v>0.21865869773028776</v>
      </c>
      <c r="Z112" s="14">
        <v>485</v>
      </c>
      <c r="AA112" s="15">
        <v>0.18182182106050288</v>
      </c>
      <c r="AB112" s="14">
        <v>405</v>
      </c>
      <c r="AC112" s="15">
        <v>0.1978726451710254</v>
      </c>
      <c r="AD112" s="168"/>
      <c r="AE112" s="14">
        <v>221</v>
      </c>
      <c r="AF112" s="15">
        <v>0.19389976797502753</v>
      </c>
      <c r="AG112" s="14">
        <v>397</v>
      </c>
      <c r="AH112" s="15">
        <v>0.18361679153022376</v>
      </c>
      <c r="AI112" s="14">
        <v>319</v>
      </c>
      <c r="AJ112" s="15">
        <v>0.2037104157851424</v>
      </c>
      <c r="AK112" s="171"/>
      <c r="AL112" s="14">
        <v>567</v>
      </c>
      <c r="AM112" s="15">
        <v>0.17913862438853978</v>
      </c>
      <c r="AN112" s="14">
        <v>302</v>
      </c>
      <c r="AO112" s="15">
        <v>0.23303591298094545</v>
      </c>
      <c r="AP112" s="14">
        <v>68</v>
      </c>
      <c r="AQ112" s="15">
        <v>0.17316353855217659</v>
      </c>
      <c r="AR112" s="174"/>
      <c r="AS112" s="14">
        <v>54</v>
      </c>
      <c r="AT112" s="15">
        <v>0.21251943854391236</v>
      </c>
      <c r="AU112" s="14">
        <v>54</v>
      </c>
      <c r="AV112" s="15">
        <v>0.18571077965403654</v>
      </c>
      <c r="AW112" s="14">
        <v>41</v>
      </c>
      <c r="AX112" s="15">
        <v>0.14475257370480846</v>
      </c>
      <c r="AY112" s="14">
        <v>73</v>
      </c>
      <c r="AZ112" s="15">
        <v>0.22739845353382765</v>
      </c>
      <c r="BA112" s="14">
        <v>57</v>
      </c>
      <c r="BB112" s="15">
        <v>0.18958320035009973</v>
      </c>
      <c r="BC112" s="14">
        <v>57</v>
      </c>
      <c r="BD112" s="15">
        <v>0.20517431465188962</v>
      </c>
      <c r="BE112" s="14">
        <v>61</v>
      </c>
      <c r="BF112" s="15">
        <v>0.18027262071608502</v>
      </c>
      <c r="BG112" s="14">
        <v>60</v>
      </c>
      <c r="BH112" s="15">
        <v>0.23967572927709541</v>
      </c>
      <c r="BI112" s="14">
        <v>60</v>
      </c>
      <c r="BJ112" s="15">
        <v>0.21767148657996382</v>
      </c>
      <c r="BK112" s="14">
        <v>68</v>
      </c>
      <c r="BL112" s="15">
        <v>0.23203675089478171</v>
      </c>
      <c r="BM112" s="14">
        <v>60</v>
      </c>
      <c r="BN112" s="15">
        <v>0.20741929959875724</v>
      </c>
      <c r="BO112" s="14">
        <v>49</v>
      </c>
      <c r="BP112" s="15">
        <v>0.1618089215534044</v>
      </c>
      <c r="BQ112" s="14">
        <v>58</v>
      </c>
      <c r="BR112" s="15">
        <v>0.19186955566889824</v>
      </c>
      <c r="BS112" s="14">
        <v>57</v>
      </c>
      <c r="BT112" s="15">
        <v>0.17387038446587494</v>
      </c>
      <c r="BU112" s="14">
        <v>71</v>
      </c>
      <c r="BV112" s="15">
        <v>0.21692824533297667</v>
      </c>
      <c r="BW112" s="14">
        <v>57</v>
      </c>
      <c r="BX112" s="15">
        <v>0.19862530925410046</v>
      </c>
      <c r="BY112" s="106"/>
      <c r="BZ112" s="81">
        <v>105</v>
      </c>
      <c r="CA112" s="82">
        <v>0.15454740736242645</v>
      </c>
      <c r="CB112" s="81">
        <v>466</v>
      </c>
      <c r="CC112" s="82">
        <v>0.20078265863324402</v>
      </c>
      <c r="CD112" s="81">
        <v>105</v>
      </c>
      <c r="CE112" s="82">
        <v>0.20051974407007442</v>
      </c>
      <c r="CF112" s="81">
        <v>22</v>
      </c>
      <c r="CG112" s="82">
        <v>0.17815604036530489</v>
      </c>
      <c r="CH112" s="81">
        <v>145</v>
      </c>
      <c r="CI112" s="82">
        <v>0.20763443023358161</v>
      </c>
      <c r="CJ112" s="81">
        <v>94</v>
      </c>
      <c r="CK112" s="82">
        <v>0.20431064730903192</v>
      </c>
      <c r="CL112" s="110"/>
      <c r="CM112" s="81">
        <v>373</v>
      </c>
      <c r="CN112" s="82">
        <v>0.22388399930296626</v>
      </c>
      <c r="CO112" s="81">
        <v>464</v>
      </c>
      <c r="CP112" s="82">
        <v>0.16951454776031427</v>
      </c>
      <c r="CQ112" s="81">
        <v>100</v>
      </c>
      <c r="CR112" s="82">
        <v>0.21139551939058898</v>
      </c>
    </row>
    <row r="113" spans="3:96" ht="15.75" customHeight="1" x14ac:dyDescent="0.3">
      <c r="C113" s="150"/>
      <c r="D113" s="13" t="s">
        <v>61</v>
      </c>
      <c r="E113" s="14">
        <v>198</v>
      </c>
      <c r="F113" s="15">
        <v>4.8808475433257836E-2</v>
      </c>
      <c r="G113" s="131"/>
      <c r="H113" s="14">
        <v>84</v>
      </c>
      <c r="I113" s="15">
        <v>4.428394119679227E-2</v>
      </c>
      <c r="J113" s="14">
        <v>114</v>
      </c>
      <c r="K113" s="15">
        <v>5.377457099273765E-2</v>
      </c>
      <c r="L113" s="183"/>
      <c r="M113" s="14">
        <v>31</v>
      </c>
      <c r="N113" s="15">
        <v>5.1179503550690966E-2</v>
      </c>
      <c r="O113" s="14">
        <v>58</v>
      </c>
      <c r="P113" s="15">
        <v>5.7349574262283431E-2</v>
      </c>
      <c r="Q113" s="14">
        <v>49</v>
      </c>
      <c r="R113" s="15">
        <v>4.3216849501284349E-2</v>
      </c>
      <c r="S113" s="14">
        <v>39</v>
      </c>
      <c r="T113" s="15">
        <v>5.3695908401109091E-2</v>
      </c>
      <c r="U113" s="14">
        <v>21</v>
      </c>
      <c r="V113" s="15">
        <v>3.4886257296356631E-2</v>
      </c>
      <c r="W113" s="165"/>
      <c r="X113" s="14">
        <v>18</v>
      </c>
      <c r="Y113" s="15">
        <v>9.551496956563639E-2</v>
      </c>
      <c r="Z113" s="14">
        <v>134</v>
      </c>
      <c r="AA113" s="15">
        <v>5.1727371292409202E-2</v>
      </c>
      <c r="AB113" s="14">
        <v>46</v>
      </c>
      <c r="AC113" s="15">
        <v>1.9232558312934609E-2</v>
      </c>
      <c r="AD113" s="168"/>
      <c r="AE113" s="14">
        <v>58</v>
      </c>
      <c r="AF113" s="15">
        <v>4.7045700697781669E-2</v>
      </c>
      <c r="AG113" s="14">
        <v>81</v>
      </c>
      <c r="AH113" s="15">
        <v>5.6228766460565488E-2</v>
      </c>
      <c r="AI113" s="14">
        <v>59</v>
      </c>
      <c r="AJ113" s="15">
        <v>4.2809760763435574E-2</v>
      </c>
      <c r="AK113" s="171"/>
      <c r="AL113" s="14">
        <v>134</v>
      </c>
      <c r="AM113" s="15">
        <v>4.8051744147963954E-2</v>
      </c>
      <c r="AN113" s="14">
        <v>43</v>
      </c>
      <c r="AO113" s="15">
        <v>3.4665780296596907E-2</v>
      </c>
      <c r="AP113" s="14">
        <v>21</v>
      </c>
      <c r="AQ113" s="15">
        <v>0.10851000942627947</v>
      </c>
      <c r="AR113" s="174"/>
      <c r="AS113" s="14">
        <v>10</v>
      </c>
      <c r="AT113" s="15">
        <v>5.3483977021444279E-2</v>
      </c>
      <c r="AU113" s="14">
        <v>18</v>
      </c>
      <c r="AV113" s="15">
        <v>6.5440041787285824E-2</v>
      </c>
      <c r="AW113" s="14">
        <v>13</v>
      </c>
      <c r="AX113" s="15">
        <v>4.8608983995989286E-2</v>
      </c>
      <c r="AY113" s="14">
        <v>10</v>
      </c>
      <c r="AZ113" s="15">
        <v>3.3376523125020534E-2</v>
      </c>
      <c r="BA113" s="14">
        <v>17</v>
      </c>
      <c r="BB113" s="15">
        <v>7.6825865031591611E-2</v>
      </c>
      <c r="BC113" s="14">
        <v>12</v>
      </c>
      <c r="BD113" s="15">
        <v>3.6240062924606797E-2</v>
      </c>
      <c r="BE113" s="14">
        <v>9</v>
      </c>
      <c r="BF113" s="15">
        <v>4.1141652985293931E-2</v>
      </c>
      <c r="BG113" s="14">
        <v>13</v>
      </c>
      <c r="BH113" s="15">
        <v>7.0990970772837128E-2</v>
      </c>
      <c r="BI113" s="14">
        <v>13</v>
      </c>
      <c r="BJ113" s="15">
        <v>4.3173245353820999E-2</v>
      </c>
      <c r="BK113" s="14">
        <v>14</v>
      </c>
      <c r="BL113" s="15">
        <v>5.0361486425334237E-2</v>
      </c>
      <c r="BM113" s="14">
        <v>15</v>
      </c>
      <c r="BN113" s="15">
        <v>8.0263554885965649E-2</v>
      </c>
      <c r="BO113" s="14">
        <v>13</v>
      </c>
      <c r="BP113" s="15">
        <v>5.3308987187659501E-2</v>
      </c>
      <c r="BQ113" s="14">
        <v>12</v>
      </c>
      <c r="BR113" s="15">
        <v>3.6630912956810757E-2</v>
      </c>
      <c r="BS113" s="14">
        <v>10</v>
      </c>
      <c r="BT113" s="15">
        <v>3.4787159331597678E-2</v>
      </c>
      <c r="BU113" s="14">
        <v>8</v>
      </c>
      <c r="BV113" s="15">
        <v>2.082569851026763E-2</v>
      </c>
      <c r="BW113" s="14">
        <v>11</v>
      </c>
      <c r="BX113" s="15">
        <v>5.9291024952816247E-2</v>
      </c>
      <c r="BY113" s="106"/>
      <c r="BZ113" s="81">
        <v>26</v>
      </c>
      <c r="CA113" s="82">
        <v>5.219931229031953E-2</v>
      </c>
      <c r="CB113" s="81">
        <v>94</v>
      </c>
      <c r="CC113" s="82">
        <v>4.2252589475965129E-2</v>
      </c>
      <c r="CD113" s="81">
        <v>13</v>
      </c>
      <c r="CE113" s="82">
        <v>3.2060600200443365E-2</v>
      </c>
      <c r="CF113" s="81">
        <v>2</v>
      </c>
      <c r="CG113" s="82">
        <v>3.5348593937277781E-2</v>
      </c>
      <c r="CH113" s="81">
        <v>33</v>
      </c>
      <c r="CI113" s="82">
        <v>7.0454793372286009E-2</v>
      </c>
      <c r="CJ113" s="81">
        <v>30</v>
      </c>
      <c r="CK113" s="82">
        <v>5.9213635823411978E-2</v>
      </c>
      <c r="CL113" s="110"/>
      <c r="CM113" s="81">
        <v>54</v>
      </c>
      <c r="CN113" s="82">
        <v>4.5090854122059251E-2</v>
      </c>
      <c r="CO113" s="81">
        <v>106</v>
      </c>
      <c r="CP113" s="82">
        <v>4.761861726951875E-2</v>
      </c>
      <c r="CQ113" s="81">
        <v>38</v>
      </c>
      <c r="CR113" s="82">
        <v>6.3802639406004877E-2</v>
      </c>
    </row>
    <row r="114" spans="3:96" ht="15" customHeight="1" thickBot="1" x14ac:dyDescent="0.35">
      <c r="C114" s="151"/>
      <c r="D114" s="16" t="s">
        <v>1</v>
      </c>
      <c r="E114" s="17">
        <v>4801</v>
      </c>
      <c r="F114" s="18">
        <v>1</v>
      </c>
      <c r="G114" s="132"/>
      <c r="H114" s="17">
        <v>2403</v>
      </c>
      <c r="I114" s="18">
        <v>1</v>
      </c>
      <c r="J114" s="17">
        <v>2398</v>
      </c>
      <c r="K114" s="18">
        <v>1</v>
      </c>
      <c r="L114" s="184"/>
      <c r="M114" s="17">
        <v>745</v>
      </c>
      <c r="N114" s="18">
        <v>1</v>
      </c>
      <c r="O114" s="17">
        <v>1222</v>
      </c>
      <c r="P114" s="18">
        <v>1</v>
      </c>
      <c r="Q114" s="17">
        <v>1148</v>
      </c>
      <c r="R114" s="18">
        <v>1</v>
      </c>
      <c r="S114" s="17">
        <v>830</v>
      </c>
      <c r="T114" s="18">
        <v>1</v>
      </c>
      <c r="U114" s="17">
        <v>856</v>
      </c>
      <c r="V114" s="18">
        <v>1</v>
      </c>
      <c r="W114" s="166"/>
      <c r="X114" s="17">
        <v>188</v>
      </c>
      <c r="Y114" s="18">
        <v>1</v>
      </c>
      <c r="Z114" s="17">
        <v>2623</v>
      </c>
      <c r="AA114" s="18">
        <v>1</v>
      </c>
      <c r="AB114" s="17">
        <v>1990</v>
      </c>
      <c r="AC114" s="18">
        <v>1</v>
      </c>
      <c r="AD114" s="169"/>
      <c r="AE114" s="17">
        <v>1173</v>
      </c>
      <c r="AF114" s="18">
        <v>1</v>
      </c>
      <c r="AG114" s="17">
        <v>2007</v>
      </c>
      <c r="AH114" s="18">
        <v>1</v>
      </c>
      <c r="AI114" s="17">
        <v>1621</v>
      </c>
      <c r="AJ114" s="18">
        <v>1</v>
      </c>
      <c r="AK114" s="172"/>
      <c r="AL114" s="17">
        <v>3113</v>
      </c>
      <c r="AM114" s="18">
        <v>1</v>
      </c>
      <c r="AN114" s="17">
        <v>1327</v>
      </c>
      <c r="AO114" s="18">
        <v>1</v>
      </c>
      <c r="AP114" s="17">
        <v>361</v>
      </c>
      <c r="AQ114" s="18">
        <v>1</v>
      </c>
      <c r="AR114" s="175"/>
      <c r="AS114" s="17">
        <v>300</v>
      </c>
      <c r="AT114" s="18">
        <v>1</v>
      </c>
      <c r="AU114" s="17">
        <v>300</v>
      </c>
      <c r="AV114" s="18">
        <v>1</v>
      </c>
      <c r="AW114" s="17">
        <v>300</v>
      </c>
      <c r="AX114" s="18">
        <v>1</v>
      </c>
      <c r="AY114" s="17">
        <v>301</v>
      </c>
      <c r="AZ114" s="18">
        <v>1</v>
      </c>
      <c r="BA114" s="17">
        <v>300</v>
      </c>
      <c r="BB114" s="18">
        <v>1</v>
      </c>
      <c r="BC114" s="17">
        <v>300</v>
      </c>
      <c r="BD114" s="18">
        <v>1</v>
      </c>
      <c r="BE114" s="17">
        <v>300</v>
      </c>
      <c r="BF114" s="18">
        <v>1</v>
      </c>
      <c r="BG114" s="17">
        <v>300</v>
      </c>
      <c r="BH114" s="18">
        <v>1</v>
      </c>
      <c r="BI114" s="17">
        <v>300</v>
      </c>
      <c r="BJ114" s="18">
        <v>1</v>
      </c>
      <c r="BK114" s="17">
        <v>300</v>
      </c>
      <c r="BL114" s="18">
        <v>1</v>
      </c>
      <c r="BM114" s="17">
        <v>300</v>
      </c>
      <c r="BN114" s="18">
        <v>1</v>
      </c>
      <c r="BO114" s="17">
        <v>300</v>
      </c>
      <c r="BP114" s="18">
        <v>1</v>
      </c>
      <c r="BQ114" s="17">
        <v>300</v>
      </c>
      <c r="BR114" s="18">
        <v>1</v>
      </c>
      <c r="BS114" s="17">
        <v>300</v>
      </c>
      <c r="BT114" s="18">
        <v>1</v>
      </c>
      <c r="BU114" s="17">
        <v>300</v>
      </c>
      <c r="BV114" s="18">
        <v>1</v>
      </c>
      <c r="BW114" s="17">
        <v>300</v>
      </c>
      <c r="BX114" s="18">
        <v>1</v>
      </c>
      <c r="BY114" s="107"/>
      <c r="BZ114" s="83">
        <v>597</v>
      </c>
      <c r="CA114" s="84">
        <v>1</v>
      </c>
      <c r="CB114" s="83">
        <v>2399</v>
      </c>
      <c r="CC114" s="84">
        <v>1</v>
      </c>
      <c r="CD114" s="83">
        <v>493</v>
      </c>
      <c r="CE114" s="84">
        <v>1</v>
      </c>
      <c r="CF114" s="83">
        <v>104</v>
      </c>
      <c r="CG114" s="84">
        <v>1</v>
      </c>
      <c r="CH114" s="83">
        <v>721</v>
      </c>
      <c r="CI114" s="84">
        <v>1</v>
      </c>
      <c r="CJ114" s="83">
        <v>487</v>
      </c>
      <c r="CK114" s="84">
        <v>1</v>
      </c>
      <c r="CL114" s="111"/>
      <c r="CM114" s="83">
        <v>1624</v>
      </c>
      <c r="CN114" s="84">
        <v>1</v>
      </c>
      <c r="CO114" s="83">
        <v>2630</v>
      </c>
      <c r="CP114" s="84">
        <v>1</v>
      </c>
      <c r="CQ114" s="83">
        <v>547</v>
      </c>
      <c r="CR114" s="84">
        <v>1</v>
      </c>
    </row>
    <row r="115" spans="3:96" ht="27" customHeight="1" thickTop="1" x14ac:dyDescent="0.3">
      <c r="C115" s="152" t="s">
        <v>205</v>
      </c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  <c r="BI115" s="152"/>
      <c r="BJ115" s="152"/>
      <c r="BK115" s="152"/>
      <c r="BL115" s="152"/>
      <c r="BM115" s="152"/>
      <c r="BN115" s="152"/>
      <c r="BO115" s="152"/>
      <c r="BP115" s="152"/>
      <c r="BQ115" s="152"/>
      <c r="BR115" s="152"/>
      <c r="BS115" s="152"/>
      <c r="BT115" s="152"/>
      <c r="BU115" s="152"/>
      <c r="BV115" s="152"/>
      <c r="BW115" s="152"/>
      <c r="BX115" s="152"/>
      <c r="BY115" s="103"/>
      <c r="BZ115" s="103"/>
      <c r="CA115" s="103"/>
      <c r="CB115" s="103"/>
      <c r="CC115" s="103"/>
      <c r="CD115" s="103"/>
      <c r="CE115" s="103"/>
      <c r="CF115" s="103"/>
      <c r="CG115" s="103"/>
      <c r="CH115" s="103"/>
      <c r="CI115" s="103"/>
      <c r="CJ115" s="103"/>
      <c r="CK115" s="103"/>
      <c r="CL115" s="103"/>
      <c r="CM115" s="103"/>
      <c r="CN115" s="103"/>
      <c r="CO115" s="103"/>
      <c r="CP115" s="103"/>
      <c r="CQ115" s="103"/>
      <c r="CR115" s="103"/>
    </row>
    <row r="116" spans="3:96" x14ac:dyDescent="0.3">
      <c r="E116" s="22"/>
      <c r="F116" s="22"/>
      <c r="G116" s="22"/>
    </row>
    <row r="117" spans="3:96" ht="24.9" customHeight="1" thickBot="1" x14ac:dyDescent="0.35">
      <c r="C117" s="161" t="s">
        <v>54</v>
      </c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1"/>
      <c r="BB117" s="161"/>
      <c r="BC117" s="161"/>
      <c r="BD117" s="161"/>
      <c r="BE117" s="161"/>
      <c r="BF117" s="161"/>
      <c r="BG117" s="161"/>
      <c r="BH117" s="161"/>
      <c r="BI117" s="161"/>
      <c r="BJ117" s="161"/>
      <c r="BK117" s="161"/>
      <c r="BL117" s="161"/>
      <c r="BM117" s="161"/>
      <c r="BN117" s="161"/>
      <c r="BO117" s="161"/>
      <c r="BP117" s="161"/>
      <c r="BQ117" s="161"/>
      <c r="BR117" s="161"/>
      <c r="BS117" s="161"/>
      <c r="BT117" s="161"/>
      <c r="BU117" s="161"/>
      <c r="BV117" s="161"/>
      <c r="BW117" s="161"/>
      <c r="BX117" s="161"/>
      <c r="BY117" s="104"/>
      <c r="BZ117" s="104"/>
      <c r="CA117" s="104"/>
      <c r="CB117" s="104"/>
      <c r="CC117" s="104"/>
      <c r="CD117" s="104"/>
      <c r="CE117" s="104"/>
      <c r="CF117" s="104"/>
      <c r="CG117" s="104"/>
      <c r="CH117" s="104"/>
      <c r="CI117" s="104"/>
      <c r="CJ117" s="104"/>
      <c r="CK117" s="104"/>
      <c r="CL117" s="104"/>
      <c r="CM117" s="104"/>
      <c r="CN117" s="104"/>
      <c r="CO117" s="104"/>
      <c r="CP117" s="104"/>
      <c r="CQ117" s="104"/>
    </row>
    <row r="118" spans="3:96" ht="14.1" customHeight="1" thickTop="1" x14ac:dyDescent="0.3">
      <c r="C118" s="153"/>
      <c r="D118" s="28"/>
      <c r="E118" s="162" t="s">
        <v>1</v>
      </c>
      <c r="F118" s="162"/>
      <c r="G118" s="130" t="s">
        <v>2</v>
      </c>
      <c r="H118" s="162" t="s">
        <v>2</v>
      </c>
      <c r="I118" s="162"/>
      <c r="J118" s="162"/>
      <c r="K118" s="162"/>
      <c r="L118" s="182" t="s">
        <v>3</v>
      </c>
      <c r="M118" s="162" t="s">
        <v>3</v>
      </c>
      <c r="N118" s="162"/>
      <c r="O118" s="162"/>
      <c r="P118" s="162"/>
      <c r="Q118" s="162"/>
      <c r="R118" s="162"/>
      <c r="S118" s="162"/>
      <c r="T118" s="162"/>
      <c r="U118" s="162"/>
      <c r="V118" s="162"/>
      <c r="W118" s="188" t="s">
        <v>4</v>
      </c>
      <c r="X118" s="162" t="s">
        <v>4</v>
      </c>
      <c r="Y118" s="162"/>
      <c r="Z118" s="162"/>
      <c r="AA118" s="162"/>
      <c r="AB118" s="162"/>
      <c r="AC118" s="162"/>
      <c r="AD118" s="191" t="s">
        <v>219</v>
      </c>
      <c r="AE118" s="162" t="s">
        <v>5</v>
      </c>
      <c r="AF118" s="162"/>
      <c r="AG118" s="162"/>
      <c r="AH118" s="162"/>
      <c r="AI118" s="162"/>
      <c r="AJ118" s="162"/>
      <c r="AK118" s="185" t="s">
        <v>218</v>
      </c>
      <c r="AL118" s="162" t="s">
        <v>6</v>
      </c>
      <c r="AM118" s="162"/>
      <c r="AN118" s="162"/>
      <c r="AO118" s="162"/>
      <c r="AP118" s="162"/>
      <c r="AQ118" s="162"/>
      <c r="AR118" s="198" t="s">
        <v>7</v>
      </c>
      <c r="AS118" s="162" t="s">
        <v>7</v>
      </c>
      <c r="AT118" s="162"/>
      <c r="AU118" s="162"/>
      <c r="AV118" s="162"/>
      <c r="AW118" s="162"/>
      <c r="AX118" s="162"/>
      <c r="AY118" s="162"/>
      <c r="AZ118" s="162"/>
      <c r="BA118" s="162"/>
      <c r="BB118" s="162"/>
      <c r="BC118" s="162"/>
      <c r="BD118" s="162"/>
      <c r="BE118" s="162"/>
      <c r="BF118" s="162"/>
      <c r="BG118" s="162"/>
      <c r="BH118" s="162"/>
      <c r="BI118" s="162"/>
      <c r="BJ118" s="162"/>
      <c r="BK118" s="162"/>
      <c r="BL118" s="162"/>
      <c r="BM118" s="162"/>
      <c r="BN118" s="162"/>
      <c r="BO118" s="162"/>
      <c r="BP118" s="162"/>
      <c r="BQ118" s="162"/>
      <c r="BR118" s="162"/>
      <c r="BS118" s="162"/>
      <c r="BT118" s="162"/>
      <c r="BU118" s="162"/>
      <c r="BV118" s="162"/>
      <c r="BW118" s="162"/>
      <c r="BX118" s="162"/>
      <c r="BY118" s="122" t="s">
        <v>252</v>
      </c>
      <c r="BZ118" s="108" t="s">
        <v>252</v>
      </c>
      <c r="CA118" s="108"/>
      <c r="CB118" s="108"/>
      <c r="CC118" s="108"/>
      <c r="CD118" s="108"/>
      <c r="CE118" s="108"/>
      <c r="CF118" s="108"/>
      <c r="CG118" s="108"/>
      <c r="CH118" s="108"/>
      <c r="CI118" s="108"/>
      <c r="CJ118" s="108"/>
      <c r="CK118" s="108"/>
      <c r="CL118" s="116" t="s">
        <v>296</v>
      </c>
      <c r="CM118" s="108" t="s">
        <v>256</v>
      </c>
      <c r="CN118" s="108"/>
      <c r="CO118" s="108"/>
      <c r="CP118" s="108"/>
      <c r="CQ118" s="108"/>
      <c r="CR118" s="108"/>
    </row>
    <row r="119" spans="3:96" ht="14.1" customHeight="1" x14ac:dyDescent="0.3">
      <c r="C119" s="154"/>
      <c r="D119" s="29"/>
      <c r="E119" s="148" t="s">
        <v>8</v>
      </c>
      <c r="F119" s="148"/>
      <c r="G119" s="131"/>
      <c r="H119" s="148" t="s">
        <v>9</v>
      </c>
      <c r="I119" s="148"/>
      <c r="J119" s="148" t="s">
        <v>10</v>
      </c>
      <c r="K119" s="148"/>
      <c r="L119" s="183"/>
      <c r="M119" s="148" t="s">
        <v>11</v>
      </c>
      <c r="N119" s="148"/>
      <c r="O119" s="148" t="s">
        <v>12</v>
      </c>
      <c r="P119" s="148"/>
      <c r="Q119" s="148" t="s">
        <v>13</v>
      </c>
      <c r="R119" s="148"/>
      <c r="S119" s="148" t="s">
        <v>14</v>
      </c>
      <c r="T119" s="148"/>
      <c r="U119" s="148" t="s">
        <v>15</v>
      </c>
      <c r="V119" s="148"/>
      <c r="W119" s="189"/>
      <c r="X119" s="148" t="s">
        <v>16</v>
      </c>
      <c r="Y119" s="148"/>
      <c r="Z119" s="148" t="s">
        <v>17</v>
      </c>
      <c r="AA119" s="148"/>
      <c r="AB119" s="148" t="s">
        <v>18</v>
      </c>
      <c r="AC119" s="148"/>
      <c r="AD119" s="192"/>
      <c r="AE119" s="148" t="s">
        <v>19</v>
      </c>
      <c r="AF119" s="148"/>
      <c r="AG119" s="148" t="s">
        <v>20</v>
      </c>
      <c r="AH119" s="148"/>
      <c r="AI119" s="148" t="s">
        <v>21</v>
      </c>
      <c r="AJ119" s="148"/>
      <c r="AK119" s="186"/>
      <c r="AL119" s="148" t="s">
        <v>22</v>
      </c>
      <c r="AM119" s="148"/>
      <c r="AN119" s="148" t="s">
        <v>23</v>
      </c>
      <c r="AO119" s="148"/>
      <c r="AP119" s="148" t="s">
        <v>24</v>
      </c>
      <c r="AQ119" s="148"/>
      <c r="AR119" s="199"/>
      <c r="AS119" s="148" t="s">
        <v>25</v>
      </c>
      <c r="AT119" s="148"/>
      <c r="AU119" s="148" t="s">
        <v>26</v>
      </c>
      <c r="AV119" s="148"/>
      <c r="AW119" s="148" t="s">
        <v>27</v>
      </c>
      <c r="AX119" s="148"/>
      <c r="AY119" s="148" t="s">
        <v>28</v>
      </c>
      <c r="AZ119" s="148"/>
      <c r="BA119" s="148" t="s">
        <v>29</v>
      </c>
      <c r="BB119" s="148"/>
      <c r="BC119" s="148" t="s">
        <v>30</v>
      </c>
      <c r="BD119" s="148"/>
      <c r="BE119" s="148" t="s">
        <v>31</v>
      </c>
      <c r="BF119" s="148"/>
      <c r="BG119" s="148" t="s">
        <v>32</v>
      </c>
      <c r="BH119" s="148"/>
      <c r="BI119" s="148" t="s">
        <v>33</v>
      </c>
      <c r="BJ119" s="148"/>
      <c r="BK119" s="148" t="s">
        <v>34</v>
      </c>
      <c r="BL119" s="148"/>
      <c r="BM119" s="148" t="s">
        <v>35</v>
      </c>
      <c r="BN119" s="148"/>
      <c r="BO119" s="148" t="s">
        <v>36</v>
      </c>
      <c r="BP119" s="148"/>
      <c r="BQ119" s="148" t="s">
        <v>37</v>
      </c>
      <c r="BR119" s="148"/>
      <c r="BS119" s="148" t="s">
        <v>38</v>
      </c>
      <c r="BT119" s="148"/>
      <c r="BU119" s="148" t="s">
        <v>39</v>
      </c>
      <c r="BV119" s="148"/>
      <c r="BW119" s="148" t="s">
        <v>40</v>
      </c>
      <c r="BX119" s="148"/>
      <c r="BY119" s="123"/>
      <c r="BZ119" s="112" t="s">
        <v>251</v>
      </c>
      <c r="CA119" s="112"/>
      <c r="CB119" s="112" t="s">
        <v>250</v>
      </c>
      <c r="CC119" s="112"/>
      <c r="CD119" s="112" t="s">
        <v>249</v>
      </c>
      <c r="CE119" s="112"/>
      <c r="CF119" s="112" t="s">
        <v>248</v>
      </c>
      <c r="CG119" s="112"/>
      <c r="CH119" s="112" t="s">
        <v>247</v>
      </c>
      <c r="CI119" s="112"/>
      <c r="CJ119" s="112" t="s">
        <v>246</v>
      </c>
      <c r="CK119" s="112"/>
      <c r="CL119" s="117"/>
      <c r="CM119" s="112" t="s">
        <v>255</v>
      </c>
      <c r="CN119" s="112"/>
      <c r="CO119" s="112" t="s">
        <v>254</v>
      </c>
      <c r="CP119" s="112"/>
      <c r="CQ119" s="112" t="s">
        <v>253</v>
      </c>
      <c r="CR119" s="112"/>
    </row>
    <row r="120" spans="3:96" ht="14.1" customHeight="1" thickBot="1" x14ac:dyDescent="0.35">
      <c r="C120" s="155"/>
      <c r="D120" s="30"/>
      <c r="E120" s="9" t="s">
        <v>41</v>
      </c>
      <c r="F120" s="9" t="s">
        <v>62</v>
      </c>
      <c r="G120" s="131"/>
      <c r="H120" s="9" t="s">
        <v>41</v>
      </c>
      <c r="I120" s="9" t="s">
        <v>62</v>
      </c>
      <c r="J120" s="9" t="s">
        <v>41</v>
      </c>
      <c r="K120" s="9" t="s">
        <v>62</v>
      </c>
      <c r="L120" s="183"/>
      <c r="M120" s="9" t="s">
        <v>41</v>
      </c>
      <c r="N120" s="9" t="s">
        <v>62</v>
      </c>
      <c r="O120" s="9" t="s">
        <v>41</v>
      </c>
      <c r="P120" s="9" t="s">
        <v>62</v>
      </c>
      <c r="Q120" s="9" t="s">
        <v>41</v>
      </c>
      <c r="R120" s="9" t="s">
        <v>62</v>
      </c>
      <c r="S120" s="9" t="s">
        <v>41</v>
      </c>
      <c r="T120" s="9" t="s">
        <v>62</v>
      </c>
      <c r="U120" s="9" t="s">
        <v>41</v>
      </c>
      <c r="V120" s="9" t="s">
        <v>62</v>
      </c>
      <c r="W120" s="189"/>
      <c r="X120" s="9" t="s">
        <v>41</v>
      </c>
      <c r="Y120" s="9" t="s">
        <v>62</v>
      </c>
      <c r="Z120" s="9" t="s">
        <v>41</v>
      </c>
      <c r="AA120" s="9" t="s">
        <v>62</v>
      </c>
      <c r="AB120" s="9" t="s">
        <v>41</v>
      </c>
      <c r="AC120" s="9" t="s">
        <v>62</v>
      </c>
      <c r="AD120" s="192"/>
      <c r="AE120" s="9" t="s">
        <v>41</v>
      </c>
      <c r="AF120" s="9" t="s">
        <v>62</v>
      </c>
      <c r="AG120" s="9" t="s">
        <v>41</v>
      </c>
      <c r="AH120" s="9" t="s">
        <v>62</v>
      </c>
      <c r="AI120" s="9" t="s">
        <v>41</v>
      </c>
      <c r="AJ120" s="9" t="s">
        <v>62</v>
      </c>
      <c r="AK120" s="186"/>
      <c r="AL120" s="9" t="s">
        <v>41</v>
      </c>
      <c r="AM120" s="9" t="s">
        <v>62</v>
      </c>
      <c r="AN120" s="9" t="s">
        <v>41</v>
      </c>
      <c r="AO120" s="9" t="s">
        <v>62</v>
      </c>
      <c r="AP120" s="9" t="s">
        <v>41</v>
      </c>
      <c r="AQ120" s="9" t="s">
        <v>62</v>
      </c>
      <c r="AR120" s="199"/>
      <c r="AS120" s="9" t="s">
        <v>41</v>
      </c>
      <c r="AT120" s="9" t="s">
        <v>62</v>
      </c>
      <c r="AU120" s="9" t="s">
        <v>41</v>
      </c>
      <c r="AV120" s="9" t="s">
        <v>62</v>
      </c>
      <c r="AW120" s="9" t="s">
        <v>41</v>
      </c>
      <c r="AX120" s="9" t="s">
        <v>62</v>
      </c>
      <c r="AY120" s="9" t="s">
        <v>41</v>
      </c>
      <c r="AZ120" s="9" t="s">
        <v>62</v>
      </c>
      <c r="BA120" s="9" t="s">
        <v>41</v>
      </c>
      <c r="BB120" s="9" t="s">
        <v>62</v>
      </c>
      <c r="BC120" s="9" t="s">
        <v>41</v>
      </c>
      <c r="BD120" s="9" t="s">
        <v>62</v>
      </c>
      <c r="BE120" s="9" t="s">
        <v>41</v>
      </c>
      <c r="BF120" s="9" t="s">
        <v>62</v>
      </c>
      <c r="BG120" s="9" t="s">
        <v>41</v>
      </c>
      <c r="BH120" s="9" t="s">
        <v>62</v>
      </c>
      <c r="BI120" s="9" t="s">
        <v>41</v>
      </c>
      <c r="BJ120" s="9" t="s">
        <v>62</v>
      </c>
      <c r="BK120" s="9" t="s">
        <v>41</v>
      </c>
      <c r="BL120" s="9" t="s">
        <v>62</v>
      </c>
      <c r="BM120" s="9" t="s">
        <v>41</v>
      </c>
      <c r="BN120" s="9" t="s">
        <v>62</v>
      </c>
      <c r="BO120" s="9" t="s">
        <v>41</v>
      </c>
      <c r="BP120" s="9" t="s">
        <v>62</v>
      </c>
      <c r="BQ120" s="9" t="s">
        <v>41</v>
      </c>
      <c r="BR120" s="9" t="s">
        <v>62</v>
      </c>
      <c r="BS120" s="9" t="s">
        <v>41</v>
      </c>
      <c r="BT120" s="9" t="s">
        <v>62</v>
      </c>
      <c r="BU120" s="9" t="s">
        <v>41</v>
      </c>
      <c r="BV120" s="9" t="s">
        <v>62</v>
      </c>
      <c r="BW120" s="9" t="s">
        <v>41</v>
      </c>
      <c r="BX120" s="9" t="s">
        <v>62</v>
      </c>
      <c r="BY120" s="123"/>
      <c r="BZ120" s="78" t="s">
        <v>41</v>
      </c>
      <c r="CA120" s="78" t="s">
        <v>62</v>
      </c>
      <c r="CB120" s="78" t="s">
        <v>41</v>
      </c>
      <c r="CC120" s="78" t="s">
        <v>62</v>
      </c>
      <c r="CD120" s="78" t="s">
        <v>41</v>
      </c>
      <c r="CE120" s="78" t="s">
        <v>62</v>
      </c>
      <c r="CF120" s="78" t="s">
        <v>41</v>
      </c>
      <c r="CG120" s="78" t="s">
        <v>62</v>
      </c>
      <c r="CH120" s="78" t="s">
        <v>41</v>
      </c>
      <c r="CI120" s="78" t="s">
        <v>62</v>
      </c>
      <c r="CJ120" s="78" t="s">
        <v>41</v>
      </c>
      <c r="CK120" s="78" t="s">
        <v>62</v>
      </c>
      <c r="CL120" s="117"/>
      <c r="CM120" s="78" t="s">
        <v>41</v>
      </c>
      <c r="CN120" s="78" t="s">
        <v>62</v>
      </c>
      <c r="CO120" s="78" t="s">
        <v>41</v>
      </c>
      <c r="CP120" s="78" t="s">
        <v>62</v>
      </c>
      <c r="CQ120" s="78" t="s">
        <v>41</v>
      </c>
      <c r="CR120" s="78" t="s">
        <v>62</v>
      </c>
    </row>
    <row r="121" spans="3:96" ht="42" customHeight="1" thickTop="1" thickBot="1" x14ac:dyDescent="0.35">
      <c r="C121" s="163" t="s">
        <v>63</v>
      </c>
      <c r="D121" s="163"/>
      <c r="E121" s="47">
        <v>4603</v>
      </c>
      <c r="F121" s="48">
        <v>3.6947216927869202</v>
      </c>
      <c r="G121" s="132"/>
      <c r="H121" s="47">
        <v>2319</v>
      </c>
      <c r="I121" s="48">
        <v>3.7653177601665369</v>
      </c>
      <c r="J121" s="47">
        <v>2284</v>
      </c>
      <c r="K121" s="48">
        <v>3.6164587866345483</v>
      </c>
      <c r="L121" s="184"/>
      <c r="M121" s="47">
        <v>714</v>
      </c>
      <c r="N121" s="48">
        <v>3.5771505518480065</v>
      </c>
      <c r="O121" s="47">
        <v>1164</v>
      </c>
      <c r="P121" s="48">
        <v>3.6360455706676027</v>
      </c>
      <c r="Q121" s="47">
        <v>1099</v>
      </c>
      <c r="R121" s="48">
        <v>3.7614183824353016</v>
      </c>
      <c r="S121" s="47">
        <v>791</v>
      </c>
      <c r="T121" s="48">
        <v>3.7177426527305295</v>
      </c>
      <c r="U121" s="47">
        <v>835</v>
      </c>
      <c r="V121" s="48">
        <v>3.8352556751566906</v>
      </c>
      <c r="W121" s="190"/>
      <c r="X121" s="47">
        <v>170</v>
      </c>
      <c r="Y121" s="48">
        <v>3.7245457117218095</v>
      </c>
      <c r="Z121" s="47">
        <v>2489</v>
      </c>
      <c r="AA121" s="48">
        <v>3.6955847815088978</v>
      </c>
      <c r="AB121" s="47">
        <v>1944</v>
      </c>
      <c r="AC121" s="48">
        <v>3.6786638350001866</v>
      </c>
      <c r="AD121" s="193"/>
      <c r="AE121" s="47">
        <v>1115</v>
      </c>
      <c r="AF121" s="48">
        <v>3.6872864763679751</v>
      </c>
      <c r="AG121" s="47">
        <v>1926</v>
      </c>
      <c r="AH121" s="48">
        <v>3.7126689714879282</v>
      </c>
      <c r="AI121" s="47">
        <v>1562</v>
      </c>
      <c r="AJ121" s="48">
        <v>3.6841549197601151</v>
      </c>
      <c r="AK121" s="187"/>
      <c r="AL121" s="47">
        <v>2979</v>
      </c>
      <c r="AM121" s="48">
        <v>3.6758322305272531</v>
      </c>
      <c r="AN121" s="47">
        <v>1284</v>
      </c>
      <c r="AO121" s="48">
        <v>3.7568098501736267</v>
      </c>
      <c r="AP121" s="47">
        <v>340</v>
      </c>
      <c r="AQ121" s="48">
        <v>3.6226683161635762</v>
      </c>
      <c r="AR121" s="200"/>
      <c r="AS121" s="47">
        <v>290</v>
      </c>
      <c r="AT121" s="48">
        <v>3.7175913616257112</v>
      </c>
      <c r="AU121" s="47">
        <v>282</v>
      </c>
      <c r="AV121" s="48">
        <v>3.6434937941420635</v>
      </c>
      <c r="AW121" s="47">
        <v>287</v>
      </c>
      <c r="AX121" s="48">
        <v>3.6842386453876963</v>
      </c>
      <c r="AY121" s="47">
        <v>291</v>
      </c>
      <c r="AZ121" s="48">
        <v>3.7121070171098287</v>
      </c>
      <c r="BA121" s="47">
        <v>283</v>
      </c>
      <c r="BB121" s="48">
        <v>3.7238393285771103</v>
      </c>
      <c r="BC121" s="47">
        <v>288</v>
      </c>
      <c r="BD121" s="48">
        <v>3.7265697607289945</v>
      </c>
      <c r="BE121" s="47">
        <v>291</v>
      </c>
      <c r="BF121" s="48">
        <v>3.5883825626238477</v>
      </c>
      <c r="BG121" s="47">
        <v>287</v>
      </c>
      <c r="BH121" s="48">
        <v>3.7046583457483466</v>
      </c>
      <c r="BI121" s="47">
        <v>287</v>
      </c>
      <c r="BJ121" s="48">
        <v>3.7107643703574595</v>
      </c>
      <c r="BK121" s="47">
        <v>286</v>
      </c>
      <c r="BL121" s="48">
        <v>3.7540496613018464</v>
      </c>
      <c r="BM121" s="47">
        <v>285</v>
      </c>
      <c r="BN121" s="48">
        <v>3.8377443620980403</v>
      </c>
      <c r="BO121" s="47">
        <v>287</v>
      </c>
      <c r="BP121" s="48">
        <v>3.6792200607533734</v>
      </c>
      <c r="BQ121" s="47">
        <v>288</v>
      </c>
      <c r="BR121" s="48">
        <v>3.6844552080477473</v>
      </c>
      <c r="BS121" s="47">
        <v>290</v>
      </c>
      <c r="BT121" s="48">
        <v>3.6225307407270555</v>
      </c>
      <c r="BU121" s="47">
        <v>292</v>
      </c>
      <c r="BV121" s="48">
        <v>3.7457850767429814</v>
      </c>
      <c r="BW121" s="47">
        <v>289</v>
      </c>
      <c r="BX121" s="48">
        <v>3.7076575872751931</v>
      </c>
      <c r="BY121" s="124"/>
      <c r="BZ121" s="86">
        <v>571</v>
      </c>
      <c r="CA121" s="87">
        <v>3.5972996879076993</v>
      </c>
      <c r="CB121" s="86">
        <v>2305</v>
      </c>
      <c r="CC121" s="87">
        <v>3.717814330300262</v>
      </c>
      <c r="CD121" s="86">
        <v>480</v>
      </c>
      <c r="CE121" s="87">
        <v>3.6685332460402265</v>
      </c>
      <c r="CF121" s="86">
        <v>102</v>
      </c>
      <c r="CG121" s="87">
        <v>3.7017842230179032</v>
      </c>
      <c r="CH121" s="86">
        <v>688</v>
      </c>
      <c r="CI121" s="87">
        <v>3.7870084847623935</v>
      </c>
      <c r="CJ121" s="86">
        <v>457</v>
      </c>
      <c r="CK121" s="87">
        <v>3.6647916201395803</v>
      </c>
      <c r="CL121" s="118"/>
      <c r="CM121" s="86">
        <v>1570</v>
      </c>
      <c r="CN121" s="87">
        <v>3.7832816836074818</v>
      </c>
      <c r="CO121" s="86">
        <v>2524</v>
      </c>
      <c r="CP121" s="87">
        <v>3.6678064855233479</v>
      </c>
      <c r="CQ121" s="86">
        <v>509</v>
      </c>
      <c r="CR121" s="87">
        <v>3.5651446694343081</v>
      </c>
    </row>
    <row r="122" spans="3:96" ht="27" customHeight="1" thickTop="1" x14ac:dyDescent="0.3">
      <c r="C122" s="152" t="s">
        <v>205</v>
      </c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152"/>
      <c r="BN122" s="152"/>
      <c r="BO122" s="152"/>
      <c r="BP122" s="152"/>
      <c r="BQ122" s="152"/>
      <c r="BR122" s="152"/>
      <c r="BS122" s="152"/>
      <c r="BT122" s="152"/>
      <c r="BU122" s="152"/>
      <c r="BV122" s="152"/>
      <c r="BW122" s="152"/>
      <c r="BX122" s="152"/>
      <c r="BY122" s="103"/>
      <c r="BZ122" s="103"/>
      <c r="CA122" s="103"/>
      <c r="CB122" s="103"/>
      <c r="CC122" s="103"/>
      <c r="CD122" s="103"/>
      <c r="CE122" s="103"/>
      <c r="CF122" s="103"/>
      <c r="CG122" s="103"/>
      <c r="CH122" s="103"/>
      <c r="CI122" s="103"/>
      <c r="CJ122" s="103"/>
      <c r="CK122" s="103"/>
      <c r="CL122" s="103"/>
      <c r="CM122" s="103"/>
      <c r="CN122" s="103"/>
      <c r="CO122" s="103"/>
      <c r="CP122" s="103"/>
      <c r="CQ122" s="103"/>
    </row>
    <row r="123" spans="3:96" x14ac:dyDescent="0.3">
      <c r="E123" s="22"/>
      <c r="F123" s="22"/>
      <c r="G123" s="22"/>
    </row>
    <row r="124" spans="3:96" ht="24.9" customHeight="1" thickBot="1" x14ac:dyDescent="0.35">
      <c r="C124" s="161" t="s">
        <v>54</v>
      </c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  <c r="AL124" s="161"/>
      <c r="AM124" s="161"/>
      <c r="AN124" s="161"/>
      <c r="AO124" s="161"/>
      <c r="AP124" s="161"/>
      <c r="AQ124" s="161"/>
      <c r="AR124" s="161"/>
      <c r="AS124" s="161"/>
      <c r="AT124" s="161"/>
      <c r="AU124" s="161"/>
      <c r="AV124" s="161"/>
      <c r="AW124" s="161"/>
      <c r="AX124" s="161"/>
      <c r="AY124" s="161"/>
      <c r="AZ124" s="161"/>
      <c r="BA124" s="161"/>
      <c r="BB124" s="161"/>
      <c r="BC124" s="161"/>
      <c r="BD124" s="161"/>
      <c r="BE124" s="161"/>
      <c r="BF124" s="161"/>
      <c r="BG124" s="161"/>
      <c r="BH124" s="161"/>
      <c r="BI124" s="161"/>
      <c r="BJ124" s="161"/>
      <c r="BK124" s="161"/>
      <c r="BL124" s="161"/>
      <c r="BM124" s="161"/>
      <c r="BN124" s="161"/>
      <c r="BO124" s="161"/>
      <c r="BP124" s="161"/>
      <c r="BQ124" s="161"/>
      <c r="BR124" s="161"/>
      <c r="BS124" s="161"/>
      <c r="BT124" s="161"/>
      <c r="BU124" s="161"/>
      <c r="BV124" s="161"/>
      <c r="BW124" s="161"/>
      <c r="BX124" s="161"/>
      <c r="BY124" s="104"/>
      <c r="BZ124" s="104"/>
      <c r="CA124" s="104"/>
      <c r="CB124" s="104"/>
      <c r="CC124" s="104"/>
      <c r="CD124" s="104"/>
      <c r="CE124" s="104"/>
      <c r="CF124" s="104"/>
      <c r="CG124" s="104"/>
      <c r="CH124" s="104"/>
      <c r="CI124" s="104"/>
      <c r="CJ124" s="104"/>
      <c r="CK124" s="104"/>
      <c r="CL124" s="104"/>
      <c r="CM124" s="104"/>
      <c r="CN124" s="104"/>
      <c r="CO124" s="104"/>
      <c r="CP124" s="104"/>
      <c r="CQ124" s="104"/>
      <c r="CR124" s="104"/>
    </row>
    <row r="125" spans="3:96" ht="14.1" customHeight="1" thickTop="1" x14ac:dyDescent="0.3">
      <c r="C125" s="153"/>
      <c r="D125" s="153"/>
      <c r="E125" s="179" t="s">
        <v>1</v>
      </c>
      <c r="F125" s="179"/>
      <c r="G125" s="130" t="s">
        <v>2</v>
      </c>
      <c r="H125" s="162" t="s">
        <v>2</v>
      </c>
      <c r="I125" s="162"/>
      <c r="J125" s="162"/>
      <c r="K125" s="162"/>
      <c r="L125" s="182" t="s">
        <v>3</v>
      </c>
      <c r="M125" s="162" t="s">
        <v>3</v>
      </c>
      <c r="N125" s="162"/>
      <c r="O125" s="162"/>
      <c r="P125" s="162"/>
      <c r="Q125" s="162"/>
      <c r="R125" s="162"/>
      <c r="S125" s="162"/>
      <c r="T125" s="162"/>
      <c r="U125" s="162"/>
      <c r="V125" s="162"/>
      <c r="W125" s="164" t="s">
        <v>4</v>
      </c>
      <c r="X125" s="162" t="s">
        <v>4</v>
      </c>
      <c r="Y125" s="162"/>
      <c r="Z125" s="162"/>
      <c r="AA125" s="162"/>
      <c r="AB125" s="162"/>
      <c r="AC125" s="162"/>
      <c r="AD125" s="167" t="s">
        <v>219</v>
      </c>
      <c r="AE125" s="162" t="s">
        <v>5</v>
      </c>
      <c r="AF125" s="162"/>
      <c r="AG125" s="162"/>
      <c r="AH125" s="162"/>
      <c r="AI125" s="162"/>
      <c r="AJ125" s="162"/>
      <c r="AK125" s="170" t="s">
        <v>218</v>
      </c>
      <c r="AL125" s="162" t="s">
        <v>6</v>
      </c>
      <c r="AM125" s="162"/>
      <c r="AN125" s="162"/>
      <c r="AO125" s="162"/>
      <c r="AP125" s="162"/>
      <c r="AQ125" s="162"/>
      <c r="AR125" s="173" t="s">
        <v>7</v>
      </c>
      <c r="AS125" s="162" t="s">
        <v>7</v>
      </c>
      <c r="AT125" s="162"/>
      <c r="AU125" s="162"/>
      <c r="AV125" s="162"/>
      <c r="AW125" s="162"/>
      <c r="AX125" s="162"/>
      <c r="AY125" s="162"/>
      <c r="AZ125" s="162"/>
      <c r="BA125" s="162"/>
      <c r="BB125" s="162"/>
      <c r="BC125" s="162"/>
      <c r="BD125" s="162"/>
      <c r="BE125" s="162"/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162"/>
      <c r="BQ125" s="162"/>
      <c r="BR125" s="162"/>
      <c r="BS125" s="162"/>
      <c r="BT125" s="162"/>
      <c r="BU125" s="162"/>
      <c r="BV125" s="162"/>
      <c r="BW125" s="162"/>
      <c r="BX125" s="162"/>
      <c r="BY125" s="105" t="s">
        <v>252</v>
      </c>
      <c r="BZ125" s="108" t="s">
        <v>252</v>
      </c>
      <c r="CA125" s="108"/>
      <c r="CB125" s="108"/>
      <c r="CC125" s="108"/>
      <c r="CD125" s="108"/>
      <c r="CE125" s="108"/>
      <c r="CF125" s="108"/>
      <c r="CG125" s="108"/>
      <c r="CH125" s="108"/>
      <c r="CI125" s="108"/>
      <c r="CJ125" s="108"/>
      <c r="CK125" s="108"/>
      <c r="CL125" s="109" t="s">
        <v>296</v>
      </c>
      <c r="CM125" s="108" t="s">
        <v>256</v>
      </c>
      <c r="CN125" s="108"/>
      <c r="CO125" s="108"/>
      <c r="CP125" s="108"/>
      <c r="CQ125" s="108"/>
      <c r="CR125" s="108"/>
    </row>
    <row r="126" spans="3:96" ht="14.1" customHeight="1" x14ac:dyDescent="0.3">
      <c r="C126" s="154"/>
      <c r="D126" s="154"/>
      <c r="E126" s="180" t="s">
        <v>8</v>
      </c>
      <c r="F126" s="180"/>
      <c r="G126" s="131"/>
      <c r="H126" s="148" t="s">
        <v>9</v>
      </c>
      <c r="I126" s="148"/>
      <c r="J126" s="148" t="s">
        <v>10</v>
      </c>
      <c r="K126" s="148"/>
      <c r="L126" s="183"/>
      <c r="M126" s="148" t="s">
        <v>11</v>
      </c>
      <c r="N126" s="148"/>
      <c r="O126" s="148" t="s">
        <v>12</v>
      </c>
      <c r="P126" s="148"/>
      <c r="Q126" s="148" t="s">
        <v>13</v>
      </c>
      <c r="R126" s="148"/>
      <c r="S126" s="148" t="s">
        <v>14</v>
      </c>
      <c r="T126" s="148"/>
      <c r="U126" s="148" t="s">
        <v>15</v>
      </c>
      <c r="V126" s="148"/>
      <c r="W126" s="165"/>
      <c r="X126" s="148" t="s">
        <v>16</v>
      </c>
      <c r="Y126" s="148"/>
      <c r="Z126" s="148" t="s">
        <v>17</v>
      </c>
      <c r="AA126" s="148"/>
      <c r="AB126" s="148" t="s">
        <v>18</v>
      </c>
      <c r="AC126" s="148"/>
      <c r="AD126" s="168"/>
      <c r="AE126" s="148" t="s">
        <v>19</v>
      </c>
      <c r="AF126" s="148"/>
      <c r="AG126" s="148" t="s">
        <v>20</v>
      </c>
      <c r="AH126" s="148"/>
      <c r="AI126" s="148" t="s">
        <v>21</v>
      </c>
      <c r="AJ126" s="148"/>
      <c r="AK126" s="171"/>
      <c r="AL126" s="148" t="s">
        <v>22</v>
      </c>
      <c r="AM126" s="148"/>
      <c r="AN126" s="148" t="s">
        <v>23</v>
      </c>
      <c r="AO126" s="148"/>
      <c r="AP126" s="148" t="s">
        <v>24</v>
      </c>
      <c r="AQ126" s="148"/>
      <c r="AR126" s="174"/>
      <c r="AS126" s="148" t="s">
        <v>25</v>
      </c>
      <c r="AT126" s="148"/>
      <c r="AU126" s="148" t="s">
        <v>26</v>
      </c>
      <c r="AV126" s="148"/>
      <c r="AW126" s="148" t="s">
        <v>27</v>
      </c>
      <c r="AX126" s="148"/>
      <c r="AY126" s="148" t="s">
        <v>28</v>
      </c>
      <c r="AZ126" s="148"/>
      <c r="BA126" s="148" t="s">
        <v>29</v>
      </c>
      <c r="BB126" s="148"/>
      <c r="BC126" s="148" t="s">
        <v>30</v>
      </c>
      <c r="BD126" s="148"/>
      <c r="BE126" s="148" t="s">
        <v>31</v>
      </c>
      <c r="BF126" s="148"/>
      <c r="BG126" s="148" t="s">
        <v>32</v>
      </c>
      <c r="BH126" s="148"/>
      <c r="BI126" s="148" t="s">
        <v>33</v>
      </c>
      <c r="BJ126" s="148"/>
      <c r="BK126" s="148" t="s">
        <v>34</v>
      </c>
      <c r="BL126" s="148"/>
      <c r="BM126" s="148" t="s">
        <v>35</v>
      </c>
      <c r="BN126" s="148"/>
      <c r="BO126" s="148" t="s">
        <v>36</v>
      </c>
      <c r="BP126" s="148"/>
      <c r="BQ126" s="148" t="s">
        <v>37</v>
      </c>
      <c r="BR126" s="148"/>
      <c r="BS126" s="148" t="s">
        <v>38</v>
      </c>
      <c r="BT126" s="148"/>
      <c r="BU126" s="148" t="s">
        <v>39</v>
      </c>
      <c r="BV126" s="148"/>
      <c r="BW126" s="148" t="s">
        <v>40</v>
      </c>
      <c r="BX126" s="148"/>
      <c r="BY126" s="106"/>
      <c r="BZ126" s="112" t="s">
        <v>251</v>
      </c>
      <c r="CA126" s="112"/>
      <c r="CB126" s="112" t="s">
        <v>250</v>
      </c>
      <c r="CC126" s="112"/>
      <c r="CD126" s="112" t="s">
        <v>249</v>
      </c>
      <c r="CE126" s="112"/>
      <c r="CF126" s="112" t="s">
        <v>248</v>
      </c>
      <c r="CG126" s="112"/>
      <c r="CH126" s="112" t="s">
        <v>247</v>
      </c>
      <c r="CI126" s="112"/>
      <c r="CJ126" s="112" t="s">
        <v>246</v>
      </c>
      <c r="CK126" s="112"/>
      <c r="CL126" s="110"/>
      <c r="CM126" s="112" t="s">
        <v>255</v>
      </c>
      <c r="CN126" s="112"/>
      <c r="CO126" s="112" t="s">
        <v>254</v>
      </c>
      <c r="CP126" s="112"/>
      <c r="CQ126" s="112" t="s">
        <v>253</v>
      </c>
      <c r="CR126" s="112"/>
    </row>
    <row r="127" spans="3:96" ht="14.1" customHeight="1" thickBot="1" x14ac:dyDescent="0.35">
      <c r="C127" s="155"/>
      <c r="D127" s="155"/>
      <c r="E127" s="26" t="s">
        <v>41</v>
      </c>
      <c r="F127" s="26" t="s">
        <v>42</v>
      </c>
      <c r="G127" s="131"/>
      <c r="H127" s="9" t="s">
        <v>41</v>
      </c>
      <c r="I127" s="9" t="s">
        <v>42</v>
      </c>
      <c r="J127" s="9" t="s">
        <v>41</v>
      </c>
      <c r="K127" s="9" t="s">
        <v>42</v>
      </c>
      <c r="L127" s="183"/>
      <c r="M127" s="9" t="s">
        <v>41</v>
      </c>
      <c r="N127" s="9" t="s">
        <v>42</v>
      </c>
      <c r="O127" s="9" t="s">
        <v>41</v>
      </c>
      <c r="P127" s="9" t="s">
        <v>42</v>
      </c>
      <c r="Q127" s="9" t="s">
        <v>41</v>
      </c>
      <c r="R127" s="9" t="s">
        <v>42</v>
      </c>
      <c r="S127" s="9" t="s">
        <v>41</v>
      </c>
      <c r="T127" s="9" t="s">
        <v>42</v>
      </c>
      <c r="U127" s="9" t="s">
        <v>41</v>
      </c>
      <c r="V127" s="9" t="s">
        <v>42</v>
      </c>
      <c r="W127" s="165"/>
      <c r="X127" s="9" t="s">
        <v>41</v>
      </c>
      <c r="Y127" s="9" t="s">
        <v>42</v>
      </c>
      <c r="Z127" s="9" t="s">
        <v>41</v>
      </c>
      <c r="AA127" s="9" t="s">
        <v>42</v>
      </c>
      <c r="AB127" s="9" t="s">
        <v>41</v>
      </c>
      <c r="AC127" s="9" t="s">
        <v>42</v>
      </c>
      <c r="AD127" s="168"/>
      <c r="AE127" s="9" t="s">
        <v>41</v>
      </c>
      <c r="AF127" s="9" t="s">
        <v>42</v>
      </c>
      <c r="AG127" s="9" t="s">
        <v>41</v>
      </c>
      <c r="AH127" s="9" t="s">
        <v>42</v>
      </c>
      <c r="AI127" s="9" t="s">
        <v>41</v>
      </c>
      <c r="AJ127" s="9" t="s">
        <v>42</v>
      </c>
      <c r="AK127" s="171"/>
      <c r="AL127" s="9" t="s">
        <v>41</v>
      </c>
      <c r="AM127" s="9" t="s">
        <v>42</v>
      </c>
      <c r="AN127" s="9" t="s">
        <v>41</v>
      </c>
      <c r="AO127" s="9" t="s">
        <v>42</v>
      </c>
      <c r="AP127" s="9" t="s">
        <v>41</v>
      </c>
      <c r="AQ127" s="9" t="s">
        <v>42</v>
      </c>
      <c r="AR127" s="174"/>
      <c r="AS127" s="9" t="s">
        <v>41</v>
      </c>
      <c r="AT127" s="9" t="s">
        <v>42</v>
      </c>
      <c r="AU127" s="9" t="s">
        <v>41</v>
      </c>
      <c r="AV127" s="9" t="s">
        <v>42</v>
      </c>
      <c r="AW127" s="9" t="s">
        <v>41</v>
      </c>
      <c r="AX127" s="9" t="s">
        <v>42</v>
      </c>
      <c r="AY127" s="9" t="s">
        <v>41</v>
      </c>
      <c r="AZ127" s="9" t="s">
        <v>42</v>
      </c>
      <c r="BA127" s="9" t="s">
        <v>41</v>
      </c>
      <c r="BB127" s="9" t="s">
        <v>42</v>
      </c>
      <c r="BC127" s="9" t="s">
        <v>41</v>
      </c>
      <c r="BD127" s="9" t="s">
        <v>42</v>
      </c>
      <c r="BE127" s="9" t="s">
        <v>41</v>
      </c>
      <c r="BF127" s="9" t="s">
        <v>42</v>
      </c>
      <c r="BG127" s="9" t="s">
        <v>41</v>
      </c>
      <c r="BH127" s="9" t="s">
        <v>42</v>
      </c>
      <c r="BI127" s="9" t="s">
        <v>41</v>
      </c>
      <c r="BJ127" s="9" t="s">
        <v>42</v>
      </c>
      <c r="BK127" s="9" t="s">
        <v>41</v>
      </c>
      <c r="BL127" s="9" t="s">
        <v>42</v>
      </c>
      <c r="BM127" s="9" t="s">
        <v>41</v>
      </c>
      <c r="BN127" s="9" t="s">
        <v>42</v>
      </c>
      <c r="BO127" s="9" t="s">
        <v>41</v>
      </c>
      <c r="BP127" s="9" t="s">
        <v>42</v>
      </c>
      <c r="BQ127" s="9" t="s">
        <v>41</v>
      </c>
      <c r="BR127" s="9" t="s">
        <v>42</v>
      </c>
      <c r="BS127" s="9" t="s">
        <v>41</v>
      </c>
      <c r="BT127" s="9" t="s">
        <v>42</v>
      </c>
      <c r="BU127" s="9" t="s">
        <v>41</v>
      </c>
      <c r="BV127" s="9" t="s">
        <v>42</v>
      </c>
      <c r="BW127" s="9" t="s">
        <v>41</v>
      </c>
      <c r="BX127" s="9" t="s">
        <v>42</v>
      </c>
      <c r="BY127" s="106"/>
      <c r="BZ127" s="78" t="s">
        <v>41</v>
      </c>
      <c r="CA127" s="78" t="s">
        <v>42</v>
      </c>
      <c r="CB127" s="78" t="s">
        <v>41</v>
      </c>
      <c r="CC127" s="78" t="s">
        <v>42</v>
      </c>
      <c r="CD127" s="78" t="s">
        <v>41</v>
      </c>
      <c r="CE127" s="78" t="s">
        <v>42</v>
      </c>
      <c r="CF127" s="78" t="s">
        <v>41</v>
      </c>
      <c r="CG127" s="78" t="s">
        <v>42</v>
      </c>
      <c r="CH127" s="78" t="s">
        <v>41</v>
      </c>
      <c r="CI127" s="78" t="s">
        <v>42</v>
      </c>
      <c r="CJ127" s="78" t="s">
        <v>41</v>
      </c>
      <c r="CK127" s="78" t="s">
        <v>42</v>
      </c>
      <c r="CL127" s="110"/>
      <c r="CM127" s="78" t="s">
        <v>41</v>
      </c>
      <c r="CN127" s="78" t="s">
        <v>42</v>
      </c>
      <c r="CO127" s="78" t="s">
        <v>41</v>
      </c>
      <c r="CP127" s="78" t="s">
        <v>42</v>
      </c>
      <c r="CQ127" s="78" t="s">
        <v>41</v>
      </c>
      <c r="CR127" s="78" t="s">
        <v>42</v>
      </c>
    </row>
    <row r="128" spans="3:96" ht="15" customHeight="1" thickTop="1" x14ac:dyDescent="0.3">
      <c r="C128" s="149" t="s">
        <v>64</v>
      </c>
      <c r="D128" s="10" t="s">
        <v>56</v>
      </c>
      <c r="E128" s="11">
        <v>85</v>
      </c>
      <c r="F128" s="12">
        <v>1.6777077307516538E-2</v>
      </c>
      <c r="G128" s="131"/>
      <c r="H128" s="11">
        <v>35</v>
      </c>
      <c r="I128" s="12">
        <v>1.5567286540963883E-2</v>
      </c>
      <c r="J128" s="11">
        <v>50</v>
      </c>
      <c r="K128" s="12">
        <v>1.8104934770778802E-2</v>
      </c>
      <c r="L128" s="183"/>
      <c r="M128" s="11">
        <v>10</v>
      </c>
      <c r="N128" s="12">
        <v>1.9334080502714696E-2</v>
      </c>
      <c r="O128" s="11">
        <v>30</v>
      </c>
      <c r="P128" s="12">
        <v>2.1116313558052342E-2</v>
      </c>
      <c r="Q128" s="11">
        <v>16</v>
      </c>
      <c r="R128" s="12">
        <v>1.3231767529634111E-2</v>
      </c>
      <c r="S128" s="11">
        <v>14</v>
      </c>
      <c r="T128" s="12">
        <v>1.5003470188629948E-2</v>
      </c>
      <c r="U128" s="11">
        <v>15</v>
      </c>
      <c r="V128" s="12">
        <v>1.3061667878488727E-2</v>
      </c>
      <c r="W128" s="165"/>
      <c r="X128" s="11">
        <v>5</v>
      </c>
      <c r="Y128" s="12">
        <v>2.1014599788155845E-2</v>
      </c>
      <c r="Z128" s="11">
        <v>41</v>
      </c>
      <c r="AA128" s="12">
        <v>1.5038622567227478E-2</v>
      </c>
      <c r="AB128" s="11">
        <v>39</v>
      </c>
      <c r="AC128" s="12">
        <v>1.7171473628856411E-2</v>
      </c>
      <c r="AD128" s="168"/>
      <c r="AE128" s="11">
        <v>21</v>
      </c>
      <c r="AF128" s="12">
        <v>1.8244467655840795E-2</v>
      </c>
      <c r="AG128" s="11">
        <v>41</v>
      </c>
      <c r="AH128" s="12">
        <v>1.7009247055429177E-2</v>
      </c>
      <c r="AI128" s="11">
        <v>23</v>
      </c>
      <c r="AJ128" s="12">
        <v>1.4809665294863085E-2</v>
      </c>
      <c r="AK128" s="171"/>
      <c r="AL128" s="11">
        <v>54</v>
      </c>
      <c r="AM128" s="12">
        <v>1.7121060589436899E-2</v>
      </c>
      <c r="AN128" s="11">
        <v>18</v>
      </c>
      <c r="AO128" s="12">
        <v>1.1646733805948722E-2</v>
      </c>
      <c r="AP128" s="11">
        <v>13</v>
      </c>
      <c r="AQ128" s="12">
        <v>3.2923841881817371E-2</v>
      </c>
      <c r="AR128" s="174"/>
      <c r="AS128" s="11">
        <v>3</v>
      </c>
      <c r="AT128" s="19">
        <v>6.812520878942855E-3</v>
      </c>
      <c r="AU128" s="11">
        <v>9</v>
      </c>
      <c r="AV128" s="12">
        <v>2.7179044711032767E-2</v>
      </c>
      <c r="AW128" s="11">
        <v>4</v>
      </c>
      <c r="AX128" s="19">
        <v>8.8033291290158053E-3</v>
      </c>
      <c r="AY128" s="11">
        <v>6</v>
      </c>
      <c r="AZ128" s="12">
        <v>2.0061553344887618E-2</v>
      </c>
      <c r="BA128" s="11">
        <v>3</v>
      </c>
      <c r="BB128" s="19">
        <v>9.7187919367889598E-3</v>
      </c>
      <c r="BC128" s="11">
        <v>6</v>
      </c>
      <c r="BD128" s="12">
        <v>1.7845065547335403E-2</v>
      </c>
      <c r="BE128" s="11">
        <v>5</v>
      </c>
      <c r="BF128" s="12">
        <v>2.2402898045515037E-2</v>
      </c>
      <c r="BG128" s="11">
        <v>6</v>
      </c>
      <c r="BH128" s="12">
        <v>3.9204479491821542E-2</v>
      </c>
      <c r="BI128" s="11">
        <v>4</v>
      </c>
      <c r="BJ128" s="12">
        <v>1.4562176483802536E-2</v>
      </c>
      <c r="BK128" s="11">
        <v>6</v>
      </c>
      <c r="BL128" s="12">
        <v>1.7412510977614204E-2</v>
      </c>
      <c r="BM128" s="11">
        <v>8</v>
      </c>
      <c r="BN128" s="12">
        <v>2.2175473376846323E-2</v>
      </c>
      <c r="BO128" s="11">
        <v>2</v>
      </c>
      <c r="BP128" s="19">
        <v>4.0713971727225559E-3</v>
      </c>
      <c r="BQ128" s="11">
        <v>3</v>
      </c>
      <c r="BR128" s="19">
        <v>8.0345831994082795E-3</v>
      </c>
      <c r="BS128" s="11">
        <v>8</v>
      </c>
      <c r="BT128" s="12">
        <v>3.0463834927647412E-2</v>
      </c>
      <c r="BU128" s="11">
        <v>7</v>
      </c>
      <c r="BV128" s="12">
        <v>2.7157329614922104E-2</v>
      </c>
      <c r="BW128" s="11">
        <v>5</v>
      </c>
      <c r="BX128" s="12">
        <v>1.4018777343742799E-2</v>
      </c>
      <c r="BY128" s="106"/>
      <c r="BZ128" s="79">
        <v>9</v>
      </c>
      <c r="CA128" s="80">
        <v>1.9825638331560522E-2</v>
      </c>
      <c r="CB128" s="79">
        <v>38</v>
      </c>
      <c r="CC128" s="80">
        <v>1.3765857387664971E-2</v>
      </c>
      <c r="CD128" s="79">
        <v>8</v>
      </c>
      <c r="CE128" s="85">
        <v>9.7370814680384256E-3</v>
      </c>
      <c r="CF128" s="79">
        <v>2</v>
      </c>
      <c r="CG128" s="85">
        <v>9.9019827232182736E-3</v>
      </c>
      <c r="CH128" s="79">
        <v>16</v>
      </c>
      <c r="CI128" s="80">
        <v>2.2069155710719931E-2</v>
      </c>
      <c r="CJ128" s="79">
        <v>12</v>
      </c>
      <c r="CK128" s="80">
        <v>2.4448876045493718E-2</v>
      </c>
      <c r="CL128" s="110"/>
      <c r="CM128" s="79">
        <v>17</v>
      </c>
      <c r="CN128" s="85">
        <v>8.1281438683498373E-3</v>
      </c>
      <c r="CO128" s="79">
        <v>47</v>
      </c>
      <c r="CP128" s="80">
        <v>1.8150377623899316E-2</v>
      </c>
      <c r="CQ128" s="79">
        <v>21</v>
      </c>
      <c r="CR128" s="80">
        <v>3.4389663398422712E-2</v>
      </c>
    </row>
    <row r="129" spans="3:96" ht="15" customHeight="1" x14ac:dyDescent="0.3">
      <c r="C129" s="150"/>
      <c r="D129" s="13" t="s">
        <v>57</v>
      </c>
      <c r="E129" s="14">
        <v>237</v>
      </c>
      <c r="F129" s="15">
        <v>5.0232658484843408E-2</v>
      </c>
      <c r="G129" s="131"/>
      <c r="H129" s="14">
        <v>88</v>
      </c>
      <c r="I129" s="15">
        <v>3.7346264648494609E-2</v>
      </c>
      <c r="J129" s="14">
        <v>149</v>
      </c>
      <c r="K129" s="15">
        <v>6.4376669749613674E-2</v>
      </c>
      <c r="L129" s="183"/>
      <c r="M129" s="14">
        <v>39</v>
      </c>
      <c r="N129" s="15">
        <v>6.3355711495827249E-2</v>
      </c>
      <c r="O129" s="14">
        <v>75</v>
      </c>
      <c r="P129" s="15">
        <v>6.381247193737595E-2</v>
      </c>
      <c r="Q129" s="14">
        <v>46</v>
      </c>
      <c r="R129" s="15">
        <v>3.4313612508312823E-2</v>
      </c>
      <c r="S129" s="14">
        <v>50</v>
      </c>
      <c r="T129" s="15">
        <v>5.3064623741838124E-2</v>
      </c>
      <c r="U129" s="14">
        <v>27</v>
      </c>
      <c r="V129" s="15">
        <v>2.9542111413867648E-2</v>
      </c>
      <c r="W129" s="165"/>
      <c r="X129" s="14">
        <v>10</v>
      </c>
      <c r="Y129" s="15">
        <v>6.0210321885786018E-2</v>
      </c>
      <c r="Z129" s="14">
        <v>114</v>
      </c>
      <c r="AA129" s="15">
        <v>4.2007956671845405E-2</v>
      </c>
      <c r="AB129" s="14">
        <v>113</v>
      </c>
      <c r="AC129" s="15">
        <v>5.7508457157883539E-2</v>
      </c>
      <c r="AD129" s="168"/>
      <c r="AE129" s="14">
        <v>55</v>
      </c>
      <c r="AF129" s="15">
        <v>4.612077984674863E-2</v>
      </c>
      <c r="AG129" s="14">
        <v>93</v>
      </c>
      <c r="AH129" s="15">
        <v>5.3590154575203636E-2</v>
      </c>
      <c r="AI129" s="14">
        <v>89</v>
      </c>
      <c r="AJ129" s="15">
        <v>5.1392477285068808E-2</v>
      </c>
      <c r="AK129" s="171"/>
      <c r="AL129" s="14">
        <v>152</v>
      </c>
      <c r="AM129" s="15">
        <v>4.7714521115940295E-2</v>
      </c>
      <c r="AN129" s="14">
        <v>66</v>
      </c>
      <c r="AO129" s="15">
        <v>5.5852184709070912E-2</v>
      </c>
      <c r="AP129" s="14">
        <v>19</v>
      </c>
      <c r="AQ129" s="15">
        <v>5.1624185072162633E-2</v>
      </c>
      <c r="AR129" s="174"/>
      <c r="AS129" s="14">
        <v>15</v>
      </c>
      <c r="AT129" s="15">
        <v>5.0159887476483346E-2</v>
      </c>
      <c r="AU129" s="14">
        <v>13</v>
      </c>
      <c r="AV129" s="15">
        <v>5.0128246271022879E-2</v>
      </c>
      <c r="AW129" s="14">
        <v>11</v>
      </c>
      <c r="AX129" s="15">
        <v>2.6880913108953627E-2</v>
      </c>
      <c r="AY129" s="14">
        <v>14</v>
      </c>
      <c r="AZ129" s="15">
        <v>3.792790528555022E-2</v>
      </c>
      <c r="BA129" s="14">
        <v>13</v>
      </c>
      <c r="BB129" s="15">
        <v>3.3164368713940622E-2</v>
      </c>
      <c r="BC129" s="14">
        <v>15</v>
      </c>
      <c r="BD129" s="15">
        <v>6.0324190804566878E-2</v>
      </c>
      <c r="BE129" s="14">
        <v>15</v>
      </c>
      <c r="BF129" s="15">
        <v>4.0906944956253126E-2</v>
      </c>
      <c r="BG129" s="14">
        <v>20</v>
      </c>
      <c r="BH129" s="15">
        <v>5.5118814043074907E-2</v>
      </c>
      <c r="BI129" s="14">
        <v>16</v>
      </c>
      <c r="BJ129" s="15">
        <v>4.8279061123373046E-2</v>
      </c>
      <c r="BK129" s="14">
        <v>11</v>
      </c>
      <c r="BL129" s="15">
        <v>5.419313160470382E-2</v>
      </c>
      <c r="BM129" s="14">
        <v>9</v>
      </c>
      <c r="BN129" s="15">
        <v>2.6285785004929365E-2</v>
      </c>
      <c r="BO129" s="14">
        <v>19</v>
      </c>
      <c r="BP129" s="15">
        <v>8.0350593579524704E-2</v>
      </c>
      <c r="BQ129" s="14">
        <v>22</v>
      </c>
      <c r="BR129" s="15">
        <v>9.2403156539986389E-2</v>
      </c>
      <c r="BS129" s="14">
        <v>16</v>
      </c>
      <c r="BT129" s="15">
        <v>6.0314840869326244E-2</v>
      </c>
      <c r="BU129" s="14">
        <v>10</v>
      </c>
      <c r="BV129" s="15">
        <v>3.777855464533391E-2</v>
      </c>
      <c r="BW129" s="14">
        <v>18</v>
      </c>
      <c r="BX129" s="15">
        <v>5.631554186652786E-2</v>
      </c>
      <c r="BY129" s="106"/>
      <c r="BZ129" s="81">
        <v>31</v>
      </c>
      <c r="CA129" s="82">
        <v>6.2181667107498513E-2</v>
      </c>
      <c r="CB129" s="81">
        <v>112</v>
      </c>
      <c r="CC129" s="82">
        <v>4.601608576077959E-2</v>
      </c>
      <c r="CD129" s="81">
        <v>36</v>
      </c>
      <c r="CE129" s="82">
        <v>6.5676423351991906E-2</v>
      </c>
      <c r="CF129" s="81">
        <v>8</v>
      </c>
      <c r="CG129" s="82">
        <v>9.8948420779141275E-2</v>
      </c>
      <c r="CH129" s="81">
        <v>29</v>
      </c>
      <c r="CI129" s="82">
        <v>3.1532809072752285E-2</v>
      </c>
      <c r="CJ129" s="81">
        <v>21</v>
      </c>
      <c r="CK129" s="82">
        <v>4.7758226034532815E-2</v>
      </c>
      <c r="CL129" s="110"/>
      <c r="CM129" s="81">
        <v>73</v>
      </c>
      <c r="CN129" s="82">
        <v>4.3512793073964134E-2</v>
      </c>
      <c r="CO129" s="81">
        <v>131</v>
      </c>
      <c r="CP129" s="82">
        <v>4.7226912348574596E-2</v>
      </c>
      <c r="CQ129" s="81">
        <v>33</v>
      </c>
      <c r="CR129" s="82">
        <v>8.090119515082056E-2</v>
      </c>
    </row>
    <row r="130" spans="3:96" ht="15" customHeight="1" x14ac:dyDescent="0.3">
      <c r="C130" s="150"/>
      <c r="D130" s="13" t="s">
        <v>58</v>
      </c>
      <c r="E130" s="14">
        <v>1165</v>
      </c>
      <c r="F130" s="15">
        <v>0.25010475301460822</v>
      </c>
      <c r="G130" s="131"/>
      <c r="H130" s="14">
        <v>544</v>
      </c>
      <c r="I130" s="15">
        <v>0.23950210245508735</v>
      </c>
      <c r="J130" s="14">
        <v>621</v>
      </c>
      <c r="K130" s="15">
        <v>0.26174214442563382</v>
      </c>
      <c r="L130" s="183"/>
      <c r="M130" s="14">
        <v>216</v>
      </c>
      <c r="N130" s="15">
        <v>0.29298238386618003</v>
      </c>
      <c r="O130" s="14">
        <v>298</v>
      </c>
      <c r="P130" s="15">
        <v>0.25161563149080424</v>
      </c>
      <c r="Q130" s="14">
        <v>296</v>
      </c>
      <c r="R130" s="15">
        <v>0.25143459925999195</v>
      </c>
      <c r="S130" s="14">
        <v>172</v>
      </c>
      <c r="T130" s="15">
        <v>0.20816784774311767</v>
      </c>
      <c r="U130" s="14">
        <v>183</v>
      </c>
      <c r="V130" s="15">
        <v>0.22659108002989331</v>
      </c>
      <c r="W130" s="165"/>
      <c r="X130" s="14">
        <v>52</v>
      </c>
      <c r="Y130" s="15">
        <v>0.27428006852337894</v>
      </c>
      <c r="Z130" s="14">
        <v>646</v>
      </c>
      <c r="AA130" s="15">
        <v>0.24893378401321553</v>
      </c>
      <c r="AB130" s="14">
        <v>467</v>
      </c>
      <c r="AC130" s="15">
        <v>0.23891638832374426</v>
      </c>
      <c r="AD130" s="168"/>
      <c r="AE130" s="14">
        <v>292</v>
      </c>
      <c r="AF130" s="15">
        <v>0.25890040798491437</v>
      </c>
      <c r="AG130" s="14">
        <v>445</v>
      </c>
      <c r="AH130" s="15">
        <v>0.21304376355527044</v>
      </c>
      <c r="AI130" s="14">
        <v>428</v>
      </c>
      <c r="AJ130" s="15">
        <v>0.28007567230312896</v>
      </c>
      <c r="AK130" s="171"/>
      <c r="AL130" s="14">
        <v>762</v>
      </c>
      <c r="AM130" s="15">
        <v>0.25605569411950696</v>
      </c>
      <c r="AN130" s="14">
        <v>315</v>
      </c>
      <c r="AO130" s="15">
        <v>0.23957380776217144</v>
      </c>
      <c r="AP130" s="14">
        <v>88</v>
      </c>
      <c r="AQ130" s="15">
        <v>0.23652107251109411</v>
      </c>
      <c r="AR130" s="174"/>
      <c r="AS130" s="14">
        <v>74</v>
      </c>
      <c r="AT130" s="15">
        <v>0.25901687486168706</v>
      </c>
      <c r="AU130" s="14">
        <v>81</v>
      </c>
      <c r="AV130" s="15">
        <v>0.28242060110706935</v>
      </c>
      <c r="AW130" s="14">
        <v>73</v>
      </c>
      <c r="AX130" s="15">
        <v>0.26371394063250109</v>
      </c>
      <c r="AY130" s="14">
        <v>67</v>
      </c>
      <c r="AZ130" s="15">
        <v>0.23230879735404916</v>
      </c>
      <c r="BA130" s="14">
        <v>77</v>
      </c>
      <c r="BB130" s="15">
        <v>0.26108797020285834</v>
      </c>
      <c r="BC130" s="14">
        <v>76</v>
      </c>
      <c r="BD130" s="15">
        <v>0.22764615833972035</v>
      </c>
      <c r="BE130" s="14">
        <v>87</v>
      </c>
      <c r="BF130" s="15">
        <v>0.3127314988418517</v>
      </c>
      <c r="BG130" s="14">
        <v>73</v>
      </c>
      <c r="BH130" s="15">
        <v>0.21138674827942949</v>
      </c>
      <c r="BI130" s="14">
        <v>78</v>
      </c>
      <c r="BJ130" s="15">
        <v>0.28005985389531668</v>
      </c>
      <c r="BK130" s="14">
        <v>72</v>
      </c>
      <c r="BL130" s="15">
        <v>0.25026844865111869</v>
      </c>
      <c r="BM130" s="14">
        <v>53</v>
      </c>
      <c r="BN130" s="15">
        <v>0.16237342736492461</v>
      </c>
      <c r="BO130" s="14">
        <v>73</v>
      </c>
      <c r="BP130" s="15">
        <v>0.24628325928721176</v>
      </c>
      <c r="BQ130" s="14">
        <v>70</v>
      </c>
      <c r="BR130" s="15">
        <v>0.22526782329986361</v>
      </c>
      <c r="BS130" s="14">
        <v>78</v>
      </c>
      <c r="BT130" s="15">
        <v>0.25885748597509406</v>
      </c>
      <c r="BU130" s="14">
        <v>65</v>
      </c>
      <c r="BV130" s="15">
        <v>0.19686398310104966</v>
      </c>
      <c r="BW130" s="14">
        <v>68</v>
      </c>
      <c r="BX130" s="15">
        <v>0.23878441705153111</v>
      </c>
      <c r="BY130" s="106"/>
      <c r="BZ130" s="81">
        <v>172</v>
      </c>
      <c r="CA130" s="82">
        <v>0.26795180991150258</v>
      </c>
      <c r="CB130" s="81">
        <v>554</v>
      </c>
      <c r="CC130" s="82">
        <v>0.23850485032177793</v>
      </c>
      <c r="CD130" s="81">
        <v>124</v>
      </c>
      <c r="CE130" s="82">
        <v>0.26934432443573597</v>
      </c>
      <c r="CF130" s="81">
        <v>22</v>
      </c>
      <c r="CG130" s="82">
        <v>0.21014307724906203</v>
      </c>
      <c r="CH130" s="81">
        <v>168</v>
      </c>
      <c r="CI130" s="82">
        <v>0.23578450355286212</v>
      </c>
      <c r="CJ130" s="81">
        <v>125</v>
      </c>
      <c r="CK130" s="82">
        <v>0.27633401354222514</v>
      </c>
      <c r="CL130" s="110"/>
      <c r="CM130" s="81">
        <v>364</v>
      </c>
      <c r="CN130" s="82">
        <v>0.23288435090670714</v>
      </c>
      <c r="CO130" s="81">
        <v>659</v>
      </c>
      <c r="CP130" s="82">
        <v>0.26153402555029359</v>
      </c>
      <c r="CQ130" s="81">
        <v>142</v>
      </c>
      <c r="CR130" s="82">
        <v>0.24891213783036689</v>
      </c>
    </row>
    <row r="131" spans="3:96" ht="15" customHeight="1" x14ac:dyDescent="0.3">
      <c r="C131" s="150"/>
      <c r="D131" s="13" t="s">
        <v>59</v>
      </c>
      <c r="E131" s="14">
        <v>1985</v>
      </c>
      <c r="F131" s="15">
        <v>0.39780800946685507</v>
      </c>
      <c r="G131" s="131"/>
      <c r="H131" s="14">
        <v>1019</v>
      </c>
      <c r="I131" s="15">
        <v>0.41158215444557839</v>
      </c>
      <c r="J131" s="14">
        <v>966</v>
      </c>
      <c r="K131" s="15">
        <v>0.38268960906594013</v>
      </c>
      <c r="L131" s="183"/>
      <c r="M131" s="14">
        <v>288</v>
      </c>
      <c r="N131" s="15">
        <v>0.37869390065607755</v>
      </c>
      <c r="O131" s="14">
        <v>497</v>
      </c>
      <c r="P131" s="15">
        <v>0.3940135115617811</v>
      </c>
      <c r="Q131" s="14">
        <v>462</v>
      </c>
      <c r="R131" s="15">
        <v>0.39212795567932018</v>
      </c>
      <c r="S131" s="14">
        <v>361</v>
      </c>
      <c r="T131" s="15">
        <v>0.41826105212101827</v>
      </c>
      <c r="U131" s="14">
        <v>377</v>
      </c>
      <c r="V131" s="15">
        <v>0.41859336670680575</v>
      </c>
      <c r="W131" s="165"/>
      <c r="X131" s="14">
        <v>54</v>
      </c>
      <c r="Y131" s="15">
        <v>0.3073364408991901</v>
      </c>
      <c r="Z131" s="14">
        <v>1079</v>
      </c>
      <c r="AA131" s="15">
        <v>0.41185848423391519</v>
      </c>
      <c r="AB131" s="14">
        <v>852</v>
      </c>
      <c r="AC131" s="15">
        <v>0.42482446722052897</v>
      </c>
      <c r="AD131" s="168"/>
      <c r="AE131" s="14">
        <v>469</v>
      </c>
      <c r="AF131" s="15">
        <v>0.38917984431178709</v>
      </c>
      <c r="AG131" s="14">
        <v>854</v>
      </c>
      <c r="AH131" s="15">
        <v>0.42598824585246703</v>
      </c>
      <c r="AI131" s="14">
        <v>662</v>
      </c>
      <c r="AJ131" s="15">
        <v>0.37728677346853778</v>
      </c>
      <c r="AK131" s="171"/>
      <c r="AL131" s="14">
        <v>1342</v>
      </c>
      <c r="AM131" s="15">
        <v>0.41810210244935425</v>
      </c>
      <c r="AN131" s="14">
        <v>519</v>
      </c>
      <c r="AO131" s="15">
        <v>0.37390440265442559</v>
      </c>
      <c r="AP131" s="14">
        <v>124</v>
      </c>
      <c r="AQ131" s="15">
        <v>0.30651348512757381</v>
      </c>
      <c r="AR131" s="174"/>
      <c r="AS131" s="14">
        <v>132</v>
      </c>
      <c r="AT131" s="15">
        <v>0.39124804060709223</v>
      </c>
      <c r="AU131" s="14">
        <v>120</v>
      </c>
      <c r="AV131" s="15">
        <v>0.38422562605580723</v>
      </c>
      <c r="AW131" s="14">
        <v>143</v>
      </c>
      <c r="AX131" s="15">
        <v>0.46510279196983811</v>
      </c>
      <c r="AY131" s="14">
        <v>117</v>
      </c>
      <c r="AZ131" s="15">
        <v>0.36893841271114153</v>
      </c>
      <c r="BA131" s="14">
        <v>122</v>
      </c>
      <c r="BB131" s="15">
        <v>0.39409819025749671</v>
      </c>
      <c r="BC131" s="14">
        <v>125</v>
      </c>
      <c r="BD131" s="15">
        <v>0.42564474986493961</v>
      </c>
      <c r="BE131" s="14">
        <v>104</v>
      </c>
      <c r="BF131" s="15">
        <v>0.33637771765544405</v>
      </c>
      <c r="BG131" s="14">
        <v>116</v>
      </c>
      <c r="BH131" s="15">
        <v>0.35709309665105876</v>
      </c>
      <c r="BI131" s="14">
        <v>116</v>
      </c>
      <c r="BJ131" s="15">
        <v>0.37571450693053454</v>
      </c>
      <c r="BK131" s="14">
        <v>115</v>
      </c>
      <c r="BL131" s="15">
        <v>0.33659930987104253</v>
      </c>
      <c r="BM131" s="14">
        <v>130</v>
      </c>
      <c r="BN131" s="15">
        <v>0.41451965966790327</v>
      </c>
      <c r="BO131" s="14">
        <v>125</v>
      </c>
      <c r="BP131" s="15">
        <v>0.38090123989746166</v>
      </c>
      <c r="BQ131" s="14">
        <v>131</v>
      </c>
      <c r="BR131" s="15">
        <v>0.4328907156480799</v>
      </c>
      <c r="BS131" s="14">
        <v>120</v>
      </c>
      <c r="BT131" s="15">
        <v>0.40957216416263248</v>
      </c>
      <c r="BU131" s="14">
        <v>133</v>
      </c>
      <c r="BV131" s="15">
        <v>0.46906196770594244</v>
      </c>
      <c r="BW131" s="14">
        <v>136</v>
      </c>
      <c r="BX131" s="15">
        <v>0.42390205465907033</v>
      </c>
      <c r="BY131" s="106"/>
      <c r="BZ131" s="81">
        <v>240</v>
      </c>
      <c r="CA131" s="82">
        <v>0.42418806668169862</v>
      </c>
      <c r="CB131" s="81">
        <v>1043</v>
      </c>
      <c r="CC131" s="82">
        <v>0.4094199349533364</v>
      </c>
      <c r="CD131" s="81">
        <v>179</v>
      </c>
      <c r="CE131" s="82">
        <v>0.37597164682833806</v>
      </c>
      <c r="CF131" s="81">
        <v>47</v>
      </c>
      <c r="CG131" s="82">
        <v>0.45424986944706869</v>
      </c>
      <c r="CH131" s="81">
        <v>292</v>
      </c>
      <c r="CI131" s="82">
        <v>0.37857019493199956</v>
      </c>
      <c r="CJ131" s="81">
        <v>184</v>
      </c>
      <c r="CK131" s="82">
        <v>0.34470720947135175</v>
      </c>
      <c r="CL131" s="110"/>
      <c r="CM131" s="81">
        <v>683</v>
      </c>
      <c r="CN131" s="82">
        <v>0.40400909984241662</v>
      </c>
      <c r="CO131" s="81">
        <v>1115</v>
      </c>
      <c r="CP131" s="82">
        <v>0.41317059310697324</v>
      </c>
      <c r="CQ131" s="81">
        <v>187</v>
      </c>
      <c r="CR131" s="82">
        <v>0.31700854920108396</v>
      </c>
    </row>
    <row r="132" spans="3:96" ht="15" customHeight="1" x14ac:dyDescent="0.3">
      <c r="C132" s="150"/>
      <c r="D132" s="13" t="s">
        <v>60</v>
      </c>
      <c r="E132" s="14">
        <v>1120</v>
      </c>
      <c r="F132" s="15">
        <v>0.23494618890365793</v>
      </c>
      <c r="G132" s="131"/>
      <c r="H132" s="14">
        <v>626</v>
      </c>
      <c r="I132" s="15">
        <v>0.25085984885907586</v>
      </c>
      <c r="J132" s="14">
        <v>494</v>
      </c>
      <c r="K132" s="15">
        <v>0.21747947257233316</v>
      </c>
      <c r="L132" s="183"/>
      <c r="M132" s="14">
        <v>159</v>
      </c>
      <c r="N132" s="15">
        <v>0.19392370107940585</v>
      </c>
      <c r="O132" s="14">
        <v>265</v>
      </c>
      <c r="P132" s="15">
        <v>0.21174320491083676</v>
      </c>
      <c r="Q132" s="14">
        <v>277</v>
      </c>
      <c r="R132" s="15">
        <v>0.26470500205087877</v>
      </c>
      <c r="S132" s="14">
        <v>192</v>
      </c>
      <c r="T132" s="15">
        <v>0.24892341019372832</v>
      </c>
      <c r="U132" s="14">
        <v>227</v>
      </c>
      <c r="V132" s="15">
        <v>0.2744138378428525</v>
      </c>
      <c r="W132" s="165"/>
      <c r="X132" s="14">
        <v>50</v>
      </c>
      <c r="Y132" s="15">
        <v>0.24642953724527278</v>
      </c>
      <c r="Z132" s="14">
        <v>603</v>
      </c>
      <c r="AA132" s="15">
        <v>0.22878167020231577</v>
      </c>
      <c r="AB132" s="14">
        <v>467</v>
      </c>
      <c r="AC132" s="15">
        <v>0.238247961242745</v>
      </c>
      <c r="AD132" s="168"/>
      <c r="AE132" s="14">
        <v>274</v>
      </c>
      <c r="AF132" s="15">
        <v>0.23754755585600504</v>
      </c>
      <c r="AG132" s="14">
        <v>486</v>
      </c>
      <c r="AH132" s="15">
        <v>0.2307861764376796</v>
      </c>
      <c r="AI132" s="14">
        <v>360</v>
      </c>
      <c r="AJ132" s="15">
        <v>0.23642364566941659</v>
      </c>
      <c r="AK132" s="171"/>
      <c r="AL132" s="14">
        <v>669</v>
      </c>
      <c r="AM132" s="15">
        <v>0.21428675691385454</v>
      </c>
      <c r="AN132" s="14">
        <v>360</v>
      </c>
      <c r="AO132" s="15">
        <v>0.27857241664345012</v>
      </c>
      <c r="AP132" s="14">
        <v>91</v>
      </c>
      <c r="AQ132" s="15">
        <v>0.25564106438002288</v>
      </c>
      <c r="AR132" s="174"/>
      <c r="AS132" s="14">
        <v>67</v>
      </c>
      <c r="AT132" s="15">
        <v>0.24956208709757999</v>
      </c>
      <c r="AU132" s="14">
        <v>60</v>
      </c>
      <c r="AV132" s="15">
        <v>0.19292755905473405</v>
      </c>
      <c r="AW132" s="14">
        <v>51</v>
      </c>
      <c r="AX132" s="15">
        <v>0.1761547385961913</v>
      </c>
      <c r="AY132" s="14">
        <v>87</v>
      </c>
      <c r="AZ132" s="15">
        <v>0.30738680817934838</v>
      </c>
      <c r="BA132" s="14">
        <v>68</v>
      </c>
      <c r="BB132" s="15">
        <v>0.22510481385732317</v>
      </c>
      <c r="BC132" s="14">
        <v>65</v>
      </c>
      <c r="BD132" s="15">
        <v>0.23043611241205122</v>
      </c>
      <c r="BE132" s="14">
        <v>78</v>
      </c>
      <c r="BF132" s="15">
        <v>0.24261889271964787</v>
      </c>
      <c r="BG132" s="14">
        <v>73</v>
      </c>
      <c r="BH132" s="15">
        <v>0.26882420502652288</v>
      </c>
      <c r="BI132" s="14">
        <v>70</v>
      </c>
      <c r="BJ132" s="15">
        <v>0.23116853945197061</v>
      </c>
      <c r="BK132" s="14">
        <v>81</v>
      </c>
      <c r="BL132" s="15">
        <v>0.28770381792047578</v>
      </c>
      <c r="BM132" s="14">
        <v>84</v>
      </c>
      <c r="BN132" s="15">
        <v>0.29159890356349516</v>
      </c>
      <c r="BO132" s="14">
        <v>68</v>
      </c>
      <c r="BP132" s="15">
        <v>0.23288475185513824</v>
      </c>
      <c r="BQ132" s="14">
        <v>60</v>
      </c>
      <c r="BR132" s="15">
        <v>0.19796866437528274</v>
      </c>
      <c r="BS132" s="14">
        <v>69</v>
      </c>
      <c r="BT132" s="15">
        <v>0.2078808259977315</v>
      </c>
      <c r="BU132" s="14">
        <v>78</v>
      </c>
      <c r="BV132" s="15">
        <v>0.25035788839858952</v>
      </c>
      <c r="BW132" s="14">
        <v>61</v>
      </c>
      <c r="BX132" s="15">
        <v>0.20504052799333883</v>
      </c>
      <c r="BY132" s="106"/>
      <c r="BZ132" s="81">
        <v>116</v>
      </c>
      <c r="CA132" s="82">
        <v>0.17163987186600022</v>
      </c>
      <c r="CB132" s="81">
        <v>560</v>
      </c>
      <c r="CC132" s="82">
        <v>0.25066643111487152</v>
      </c>
      <c r="CD132" s="81">
        <v>130</v>
      </c>
      <c r="CE132" s="82">
        <v>0.24215839111056159</v>
      </c>
      <c r="CF132" s="81">
        <v>23</v>
      </c>
      <c r="CG132" s="82">
        <v>0.1914080558642314</v>
      </c>
      <c r="CH132" s="81">
        <v>176</v>
      </c>
      <c r="CI132" s="82">
        <v>0.25540771531359679</v>
      </c>
      <c r="CJ132" s="81">
        <v>115</v>
      </c>
      <c r="CK132" s="82">
        <v>0.2484837079561478</v>
      </c>
      <c r="CL132" s="110"/>
      <c r="CM132" s="81">
        <v>429</v>
      </c>
      <c r="CN132" s="82">
        <v>0.26430098034187016</v>
      </c>
      <c r="CO132" s="81">
        <v>568</v>
      </c>
      <c r="CP132" s="82">
        <v>0.21211871195487608</v>
      </c>
      <c r="CQ132" s="81">
        <v>123</v>
      </c>
      <c r="CR132" s="82">
        <v>0.25092670952271323</v>
      </c>
    </row>
    <row r="133" spans="3:96" ht="15.75" customHeight="1" x14ac:dyDescent="0.3">
      <c r="C133" s="150"/>
      <c r="D133" s="13" t="s">
        <v>61</v>
      </c>
      <c r="E133" s="14">
        <v>209</v>
      </c>
      <c r="F133" s="15">
        <v>5.0131312822527585E-2</v>
      </c>
      <c r="G133" s="131"/>
      <c r="H133" s="14">
        <v>91</v>
      </c>
      <c r="I133" s="15">
        <v>4.5142343050798811E-2</v>
      </c>
      <c r="J133" s="14">
        <v>118</v>
      </c>
      <c r="K133" s="15">
        <v>5.5607169415695032E-2</v>
      </c>
      <c r="L133" s="183"/>
      <c r="M133" s="14">
        <v>33</v>
      </c>
      <c r="N133" s="15">
        <v>5.1710222399793775E-2</v>
      </c>
      <c r="O133" s="14">
        <v>57</v>
      </c>
      <c r="P133" s="15">
        <v>5.76988665411469E-2</v>
      </c>
      <c r="Q133" s="14">
        <v>51</v>
      </c>
      <c r="R133" s="15">
        <v>4.4187062971862361E-2</v>
      </c>
      <c r="S133" s="14">
        <v>41</v>
      </c>
      <c r="T133" s="15">
        <v>5.6579596011666788E-2</v>
      </c>
      <c r="U133" s="14">
        <v>27</v>
      </c>
      <c r="V133" s="15">
        <v>3.7797936128093838E-2</v>
      </c>
      <c r="W133" s="165"/>
      <c r="X133" s="14">
        <v>17</v>
      </c>
      <c r="Y133" s="15">
        <v>9.0729031658215678E-2</v>
      </c>
      <c r="Z133" s="14">
        <v>140</v>
      </c>
      <c r="AA133" s="15">
        <v>5.3379482311483671E-2</v>
      </c>
      <c r="AB133" s="14">
        <v>52</v>
      </c>
      <c r="AC133" s="15">
        <v>2.3331252426233271E-2</v>
      </c>
      <c r="AD133" s="168"/>
      <c r="AE133" s="14">
        <v>62</v>
      </c>
      <c r="AF133" s="15">
        <v>5.0006944344705401E-2</v>
      </c>
      <c r="AG133" s="14">
        <v>88</v>
      </c>
      <c r="AH133" s="15">
        <v>5.9582412523940892E-2</v>
      </c>
      <c r="AI133" s="14">
        <v>59</v>
      </c>
      <c r="AJ133" s="15">
        <v>4.0011765978980866E-2</v>
      </c>
      <c r="AK133" s="171"/>
      <c r="AL133" s="14">
        <v>134</v>
      </c>
      <c r="AM133" s="15">
        <v>4.6719864811908582E-2</v>
      </c>
      <c r="AN133" s="14">
        <v>49</v>
      </c>
      <c r="AO133" s="15">
        <v>4.0450454424931656E-2</v>
      </c>
      <c r="AP133" s="14">
        <v>26</v>
      </c>
      <c r="AQ133" s="15">
        <v>0.11677635102732987</v>
      </c>
      <c r="AR133" s="174"/>
      <c r="AS133" s="14">
        <v>9</v>
      </c>
      <c r="AT133" s="15">
        <v>4.3200589078217451E-2</v>
      </c>
      <c r="AU133" s="14">
        <v>17</v>
      </c>
      <c r="AV133" s="15">
        <v>6.3118922800331684E-2</v>
      </c>
      <c r="AW133" s="14">
        <v>18</v>
      </c>
      <c r="AX133" s="15">
        <v>5.9344286563500631E-2</v>
      </c>
      <c r="AY133" s="14">
        <v>10</v>
      </c>
      <c r="AZ133" s="15">
        <v>3.3376523125020534E-2</v>
      </c>
      <c r="BA133" s="14">
        <v>17</v>
      </c>
      <c r="BB133" s="15">
        <v>7.6825865031591611E-2</v>
      </c>
      <c r="BC133" s="14">
        <v>13</v>
      </c>
      <c r="BD133" s="15">
        <v>3.8103723031389702E-2</v>
      </c>
      <c r="BE133" s="14">
        <v>11</v>
      </c>
      <c r="BF133" s="15">
        <v>4.4962047781289601E-2</v>
      </c>
      <c r="BG133" s="14">
        <v>12</v>
      </c>
      <c r="BH133" s="15">
        <v>6.8372656508092058E-2</v>
      </c>
      <c r="BI133" s="14">
        <v>16</v>
      </c>
      <c r="BJ133" s="15">
        <v>5.0215862115004957E-2</v>
      </c>
      <c r="BK133" s="14">
        <v>15</v>
      </c>
      <c r="BL133" s="15">
        <v>5.3822780975046218E-2</v>
      </c>
      <c r="BM133" s="14">
        <v>16</v>
      </c>
      <c r="BN133" s="15">
        <v>8.3046751021901816E-2</v>
      </c>
      <c r="BO133" s="14">
        <v>13</v>
      </c>
      <c r="BP133" s="15">
        <v>5.5508758207941176E-2</v>
      </c>
      <c r="BQ133" s="14">
        <v>14</v>
      </c>
      <c r="BR133" s="15">
        <v>4.3435056937381658E-2</v>
      </c>
      <c r="BS133" s="14">
        <v>9</v>
      </c>
      <c r="BT133" s="15">
        <v>3.2910848067568672E-2</v>
      </c>
      <c r="BU133" s="14">
        <v>7</v>
      </c>
      <c r="BV133" s="15">
        <v>1.8780276534159375E-2</v>
      </c>
      <c r="BW133" s="14">
        <v>12</v>
      </c>
      <c r="BX133" s="15">
        <v>6.193868108578808E-2</v>
      </c>
      <c r="BY133" s="106"/>
      <c r="BZ133" s="81">
        <v>29</v>
      </c>
      <c r="CA133" s="82">
        <v>5.4212946101737831E-2</v>
      </c>
      <c r="CB133" s="81">
        <v>92</v>
      </c>
      <c r="CC133" s="82">
        <v>4.1626840461566374E-2</v>
      </c>
      <c r="CD133" s="81">
        <v>16</v>
      </c>
      <c r="CE133" s="82">
        <v>3.7112132805334333E-2</v>
      </c>
      <c r="CF133" s="81">
        <v>2</v>
      </c>
      <c r="CG133" s="82">
        <v>3.5348593937277781E-2</v>
      </c>
      <c r="CH133" s="81">
        <v>40</v>
      </c>
      <c r="CI133" s="82">
        <v>7.6635621418070593E-2</v>
      </c>
      <c r="CJ133" s="81">
        <v>30</v>
      </c>
      <c r="CK133" s="82">
        <v>5.8267966950250188E-2</v>
      </c>
      <c r="CL133" s="110"/>
      <c r="CM133" s="81">
        <v>58</v>
      </c>
      <c r="CN133" s="82">
        <v>4.7164631966687326E-2</v>
      </c>
      <c r="CO133" s="81">
        <v>110</v>
      </c>
      <c r="CP133" s="82">
        <v>4.7799379415384126E-2</v>
      </c>
      <c r="CQ133" s="81">
        <v>41</v>
      </c>
      <c r="CR133" s="82">
        <v>6.7861744896594314E-2</v>
      </c>
    </row>
    <row r="134" spans="3:96" ht="15" customHeight="1" thickBot="1" x14ac:dyDescent="0.35">
      <c r="C134" s="151"/>
      <c r="D134" s="16" t="s">
        <v>1</v>
      </c>
      <c r="E134" s="17">
        <v>4801</v>
      </c>
      <c r="F134" s="18">
        <v>1</v>
      </c>
      <c r="G134" s="132"/>
      <c r="H134" s="17">
        <v>2403</v>
      </c>
      <c r="I134" s="18">
        <v>1</v>
      </c>
      <c r="J134" s="17">
        <v>2398</v>
      </c>
      <c r="K134" s="18">
        <v>1</v>
      </c>
      <c r="L134" s="184"/>
      <c r="M134" s="17">
        <v>745</v>
      </c>
      <c r="N134" s="18">
        <v>1</v>
      </c>
      <c r="O134" s="17">
        <v>1222</v>
      </c>
      <c r="P134" s="18">
        <v>1</v>
      </c>
      <c r="Q134" s="17">
        <v>1148</v>
      </c>
      <c r="R134" s="18">
        <v>1</v>
      </c>
      <c r="S134" s="17">
        <v>830</v>
      </c>
      <c r="T134" s="18">
        <v>1</v>
      </c>
      <c r="U134" s="17">
        <v>856</v>
      </c>
      <c r="V134" s="18">
        <v>1</v>
      </c>
      <c r="W134" s="166"/>
      <c r="X134" s="17">
        <v>188</v>
      </c>
      <c r="Y134" s="18">
        <v>1</v>
      </c>
      <c r="Z134" s="17">
        <v>2623</v>
      </c>
      <c r="AA134" s="18">
        <v>1</v>
      </c>
      <c r="AB134" s="17">
        <v>1990</v>
      </c>
      <c r="AC134" s="18">
        <v>1</v>
      </c>
      <c r="AD134" s="169"/>
      <c r="AE134" s="17">
        <v>1173</v>
      </c>
      <c r="AF134" s="18">
        <v>1</v>
      </c>
      <c r="AG134" s="17">
        <v>2007</v>
      </c>
      <c r="AH134" s="18">
        <v>1</v>
      </c>
      <c r="AI134" s="17">
        <v>1621</v>
      </c>
      <c r="AJ134" s="18">
        <v>1</v>
      </c>
      <c r="AK134" s="172"/>
      <c r="AL134" s="17">
        <v>3113</v>
      </c>
      <c r="AM134" s="18">
        <v>1</v>
      </c>
      <c r="AN134" s="17">
        <v>1327</v>
      </c>
      <c r="AO134" s="18">
        <v>1</v>
      </c>
      <c r="AP134" s="17">
        <v>361</v>
      </c>
      <c r="AQ134" s="18">
        <v>1</v>
      </c>
      <c r="AR134" s="175"/>
      <c r="AS134" s="17">
        <v>300</v>
      </c>
      <c r="AT134" s="18">
        <v>1</v>
      </c>
      <c r="AU134" s="17">
        <v>300</v>
      </c>
      <c r="AV134" s="18">
        <v>1</v>
      </c>
      <c r="AW134" s="17">
        <v>300</v>
      </c>
      <c r="AX134" s="18">
        <v>1</v>
      </c>
      <c r="AY134" s="17">
        <v>301</v>
      </c>
      <c r="AZ134" s="18">
        <v>1</v>
      </c>
      <c r="BA134" s="17">
        <v>300</v>
      </c>
      <c r="BB134" s="18">
        <v>1</v>
      </c>
      <c r="BC134" s="17">
        <v>300</v>
      </c>
      <c r="BD134" s="18">
        <v>1</v>
      </c>
      <c r="BE134" s="17">
        <v>300</v>
      </c>
      <c r="BF134" s="18">
        <v>1</v>
      </c>
      <c r="BG134" s="17">
        <v>300</v>
      </c>
      <c r="BH134" s="18">
        <v>1</v>
      </c>
      <c r="BI134" s="17">
        <v>300</v>
      </c>
      <c r="BJ134" s="18">
        <v>1</v>
      </c>
      <c r="BK134" s="17">
        <v>300</v>
      </c>
      <c r="BL134" s="18">
        <v>1</v>
      </c>
      <c r="BM134" s="17">
        <v>300</v>
      </c>
      <c r="BN134" s="18">
        <v>1</v>
      </c>
      <c r="BO134" s="17">
        <v>300</v>
      </c>
      <c r="BP134" s="18">
        <v>1</v>
      </c>
      <c r="BQ134" s="17">
        <v>300</v>
      </c>
      <c r="BR134" s="18">
        <v>1</v>
      </c>
      <c r="BS134" s="17">
        <v>300</v>
      </c>
      <c r="BT134" s="18">
        <v>1</v>
      </c>
      <c r="BU134" s="17">
        <v>300</v>
      </c>
      <c r="BV134" s="18">
        <v>1</v>
      </c>
      <c r="BW134" s="17">
        <v>300</v>
      </c>
      <c r="BX134" s="18">
        <v>1</v>
      </c>
      <c r="BY134" s="107"/>
      <c r="BZ134" s="83">
        <v>597</v>
      </c>
      <c r="CA134" s="84">
        <v>1</v>
      </c>
      <c r="CB134" s="83">
        <v>2399</v>
      </c>
      <c r="CC134" s="84">
        <v>1</v>
      </c>
      <c r="CD134" s="83">
        <v>493</v>
      </c>
      <c r="CE134" s="84">
        <v>1</v>
      </c>
      <c r="CF134" s="83">
        <v>104</v>
      </c>
      <c r="CG134" s="84">
        <v>1</v>
      </c>
      <c r="CH134" s="83">
        <v>721</v>
      </c>
      <c r="CI134" s="84">
        <v>1</v>
      </c>
      <c r="CJ134" s="83">
        <v>487</v>
      </c>
      <c r="CK134" s="84">
        <v>1</v>
      </c>
      <c r="CL134" s="111"/>
      <c r="CM134" s="83">
        <v>1624</v>
      </c>
      <c r="CN134" s="84">
        <v>1</v>
      </c>
      <c r="CO134" s="83">
        <v>2630</v>
      </c>
      <c r="CP134" s="84">
        <v>1</v>
      </c>
      <c r="CQ134" s="83">
        <v>547</v>
      </c>
      <c r="CR134" s="84">
        <v>1</v>
      </c>
    </row>
    <row r="135" spans="3:96" ht="27" customHeight="1" thickTop="1" x14ac:dyDescent="0.3">
      <c r="C135" s="152" t="s">
        <v>205</v>
      </c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  <c r="BI135" s="152"/>
      <c r="BJ135" s="152"/>
      <c r="BK135" s="152"/>
      <c r="BL135" s="152"/>
      <c r="BM135" s="152"/>
      <c r="BN135" s="152"/>
      <c r="BO135" s="152"/>
      <c r="BP135" s="152"/>
      <c r="BQ135" s="152"/>
      <c r="BR135" s="152"/>
      <c r="BS135" s="152"/>
      <c r="BT135" s="152"/>
      <c r="BU135" s="152"/>
      <c r="BV135" s="152"/>
      <c r="BW135" s="152"/>
      <c r="BX135" s="152"/>
      <c r="BY135" s="103"/>
      <c r="BZ135" s="103"/>
      <c r="CA135" s="103"/>
      <c r="CB135" s="103"/>
      <c r="CC135" s="103"/>
      <c r="CD135" s="103"/>
      <c r="CE135" s="103"/>
      <c r="CF135" s="103"/>
      <c r="CG135" s="103"/>
      <c r="CH135" s="103"/>
      <c r="CI135" s="103"/>
      <c r="CJ135" s="103"/>
      <c r="CK135" s="103"/>
      <c r="CL135" s="103"/>
      <c r="CM135" s="103"/>
      <c r="CN135" s="103"/>
      <c r="CO135" s="103"/>
      <c r="CP135" s="103"/>
      <c r="CQ135" s="103"/>
      <c r="CR135" s="103"/>
    </row>
    <row r="136" spans="3:96" x14ac:dyDescent="0.3">
      <c r="E136" s="22"/>
      <c r="F136" s="22"/>
      <c r="G136" s="22"/>
    </row>
    <row r="137" spans="3:96" ht="24.9" customHeight="1" thickBot="1" x14ac:dyDescent="0.35">
      <c r="C137" s="161" t="s">
        <v>54</v>
      </c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  <c r="BI137" s="161"/>
      <c r="BJ137" s="161"/>
      <c r="BK137" s="161"/>
      <c r="BL137" s="161"/>
      <c r="BM137" s="161"/>
      <c r="BN137" s="161"/>
      <c r="BO137" s="161"/>
      <c r="BP137" s="161"/>
      <c r="BQ137" s="161"/>
      <c r="BR137" s="161"/>
      <c r="BS137" s="161"/>
      <c r="BT137" s="161"/>
      <c r="BU137" s="161"/>
      <c r="BV137" s="161"/>
      <c r="BW137" s="161"/>
      <c r="BX137" s="161"/>
      <c r="BY137" s="104"/>
      <c r="BZ137" s="104"/>
      <c r="CA137" s="104"/>
      <c r="CB137" s="104"/>
      <c r="CC137" s="104"/>
      <c r="CD137" s="104"/>
      <c r="CE137" s="104"/>
      <c r="CF137" s="104"/>
      <c r="CG137" s="104"/>
      <c r="CH137" s="104"/>
      <c r="CI137" s="104"/>
      <c r="CJ137" s="104"/>
      <c r="CK137" s="104"/>
      <c r="CL137" s="104"/>
      <c r="CM137" s="104"/>
      <c r="CN137" s="104"/>
      <c r="CO137" s="104"/>
      <c r="CP137" s="104"/>
      <c r="CQ137" s="104"/>
    </row>
    <row r="138" spans="3:96" ht="14.1" customHeight="1" thickTop="1" x14ac:dyDescent="0.3">
      <c r="C138" s="153"/>
      <c r="D138" s="28"/>
      <c r="E138" s="162" t="s">
        <v>1</v>
      </c>
      <c r="F138" s="162"/>
      <c r="G138" s="130" t="s">
        <v>2</v>
      </c>
      <c r="H138" s="162" t="s">
        <v>2</v>
      </c>
      <c r="I138" s="162"/>
      <c r="J138" s="162"/>
      <c r="K138" s="162"/>
      <c r="L138" s="182" t="s">
        <v>3</v>
      </c>
      <c r="M138" s="162" t="s">
        <v>3</v>
      </c>
      <c r="N138" s="162"/>
      <c r="O138" s="162"/>
      <c r="P138" s="162"/>
      <c r="Q138" s="162"/>
      <c r="R138" s="162"/>
      <c r="S138" s="162"/>
      <c r="T138" s="162"/>
      <c r="U138" s="162"/>
      <c r="V138" s="162"/>
      <c r="W138" s="188" t="s">
        <v>4</v>
      </c>
      <c r="X138" s="162" t="s">
        <v>4</v>
      </c>
      <c r="Y138" s="162"/>
      <c r="Z138" s="162"/>
      <c r="AA138" s="162"/>
      <c r="AB138" s="162"/>
      <c r="AC138" s="162"/>
      <c r="AD138" s="191" t="s">
        <v>219</v>
      </c>
      <c r="AE138" s="162" t="s">
        <v>5</v>
      </c>
      <c r="AF138" s="162"/>
      <c r="AG138" s="162"/>
      <c r="AH138" s="162"/>
      <c r="AI138" s="162"/>
      <c r="AJ138" s="162"/>
      <c r="AK138" s="185" t="s">
        <v>218</v>
      </c>
      <c r="AL138" s="162" t="s">
        <v>6</v>
      </c>
      <c r="AM138" s="162"/>
      <c r="AN138" s="162"/>
      <c r="AO138" s="162"/>
      <c r="AP138" s="162"/>
      <c r="AQ138" s="162"/>
      <c r="AR138" s="198" t="s">
        <v>7</v>
      </c>
      <c r="AS138" s="162" t="s">
        <v>7</v>
      </c>
      <c r="AT138" s="162"/>
      <c r="AU138" s="162"/>
      <c r="AV138" s="162"/>
      <c r="AW138" s="162"/>
      <c r="AX138" s="162"/>
      <c r="AY138" s="162"/>
      <c r="AZ138" s="162"/>
      <c r="BA138" s="162"/>
      <c r="BB138" s="162"/>
      <c r="BC138" s="162"/>
      <c r="BD138" s="162"/>
      <c r="BE138" s="162"/>
      <c r="BF138" s="162"/>
      <c r="BG138" s="162"/>
      <c r="BH138" s="162"/>
      <c r="BI138" s="162"/>
      <c r="BJ138" s="162"/>
      <c r="BK138" s="162"/>
      <c r="BL138" s="162"/>
      <c r="BM138" s="162"/>
      <c r="BN138" s="162"/>
      <c r="BO138" s="162"/>
      <c r="BP138" s="162"/>
      <c r="BQ138" s="162"/>
      <c r="BR138" s="162"/>
      <c r="BS138" s="162"/>
      <c r="BT138" s="162"/>
      <c r="BU138" s="162"/>
      <c r="BV138" s="162"/>
      <c r="BW138" s="162"/>
      <c r="BX138" s="162"/>
      <c r="BY138" s="122" t="s">
        <v>252</v>
      </c>
      <c r="BZ138" s="108" t="s">
        <v>252</v>
      </c>
      <c r="CA138" s="108"/>
      <c r="CB138" s="108"/>
      <c r="CC138" s="108"/>
      <c r="CD138" s="108"/>
      <c r="CE138" s="108"/>
      <c r="CF138" s="108"/>
      <c r="CG138" s="108"/>
      <c r="CH138" s="108"/>
      <c r="CI138" s="108"/>
      <c r="CJ138" s="108"/>
      <c r="CK138" s="108"/>
      <c r="CL138" s="116" t="s">
        <v>296</v>
      </c>
      <c r="CM138" s="108" t="s">
        <v>256</v>
      </c>
      <c r="CN138" s="108"/>
      <c r="CO138" s="108"/>
      <c r="CP138" s="108"/>
      <c r="CQ138" s="108"/>
      <c r="CR138" s="108"/>
    </row>
    <row r="139" spans="3:96" ht="14.1" customHeight="1" x14ac:dyDescent="0.3">
      <c r="C139" s="154"/>
      <c r="D139" s="29"/>
      <c r="E139" s="148" t="s">
        <v>8</v>
      </c>
      <c r="F139" s="148"/>
      <c r="G139" s="131"/>
      <c r="H139" s="148" t="s">
        <v>9</v>
      </c>
      <c r="I139" s="148"/>
      <c r="J139" s="148" t="s">
        <v>10</v>
      </c>
      <c r="K139" s="148"/>
      <c r="L139" s="183"/>
      <c r="M139" s="148" t="s">
        <v>11</v>
      </c>
      <c r="N139" s="148"/>
      <c r="O139" s="148" t="s">
        <v>12</v>
      </c>
      <c r="P139" s="148"/>
      <c r="Q139" s="148" t="s">
        <v>13</v>
      </c>
      <c r="R139" s="148"/>
      <c r="S139" s="148" t="s">
        <v>14</v>
      </c>
      <c r="T139" s="148"/>
      <c r="U139" s="148" t="s">
        <v>15</v>
      </c>
      <c r="V139" s="148"/>
      <c r="W139" s="189"/>
      <c r="X139" s="148" t="s">
        <v>16</v>
      </c>
      <c r="Y139" s="148"/>
      <c r="Z139" s="148" t="s">
        <v>17</v>
      </c>
      <c r="AA139" s="148"/>
      <c r="AB139" s="148" t="s">
        <v>18</v>
      </c>
      <c r="AC139" s="148"/>
      <c r="AD139" s="192"/>
      <c r="AE139" s="148" t="s">
        <v>19</v>
      </c>
      <c r="AF139" s="148"/>
      <c r="AG139" s="148" t="s">
        <v>20</v>
      </c>
      <c r="AH139" s="148"/>
      <c r="AI139" s="148" t="s">
        <v>21</v>
      </c>
      <c r="AJ139" s="148"/>
      <c r="AK139" s="186"/>
      <c r="AL139" s="148" t="s">
        <v>22</v>
      </c>
      <c r="AM139" s="148"/>
      <c r="AN139" s="148" t="s">
        <v>23</v>
      </c>
      <c r="AO139" s="148"/>
      <c r="AP139" s="148" t="s">
        <v>24</v>
      </c>
      <c r="AQ139" s="148"/>
      <c r="AR139" s="199"/>
      <c r="AS139" s="148" t="s">
        <v>25</v>
      </c>
      <c r="AT139" s="148"/>
      <c r="AU139" s="148" t="s">
        <v>26</v>
      </c>
      <c r="AV139" s="148"/>
      <c r="AW139" s="148" t="s">
        <v>27</v>
      </c>
      <c r="AX139" s="148"/>
      <c r="AY139" s="148" t="s">
        <v>28</v>
      </c>
      <c r="AZ139" s="148"/>
      <c r="BA139" s="148" t="s">
        <v>29</v>
      </c>
      <c r="BB139" s="148"/>
      <c r="BC139" s="148" t="s">
        <v>30</v>
      </c>
      <c r="BD139" s="148"/>
      <c r="BE139" s="148" t="s">
        <v>31</v>
      </c>
      <c r="BF139" s="148"/>
      <c r="BG139" s="148" t="s">
        <v>32</v>
      </c>
      <c r="BH139" s="148"/>
      <c r="BI139" s="148" t="s">
        <v>33</v>
      </c>
      <c r="BJ139" s="148"/>
      <c r="BK139" s="148" t="s">
        <v>34</v>
      </c>
      <c r="BL139" s="148"/>
      <c r="BM139" s="148" t="s">
        <v>35</v>
      </c>
      <c r="BN139" s="148"/>
      <c r="BO139" s="148" t="s">
        <v>36</v>
      </c>
      <c r="BP139" s="148"/>
      <c r="BQ139" s="148" t="s">
        <v>37</v>
      </c>
      <c r="BR139" s="148"/>
      <c r="BS139" s="148" t="s">
        <v>38</v>
      </c>
      <c r="BT139" s="148"/>
      <c r="BU139" s="148" t="s">
        <v>39</v>
      </c>
      <c r="BV139" s="148"/>
      <c r="BW139" s="148" t="s">
        <v>40</v>
      </c>
      <c r="BX139" s="148"/>
      <c r="BY139" s="123"/>
      <c r="BZ139" s="112" t="s">
        <v>251</v>
      </c>
      <c r="CA139" s="112"/>
      <c r="CB139" s="112" t="s">
        <v>250</v>
      </c>
      <c r="CC139" s="112"/>
      <c r="CD139" s="112" t="s">
        <v>249</v>
      </c>
      <c r="CE139" s="112"/>
      <c r="CF139" s="112" t="s">
        <v>248</v>
      </c>
      <c r="CG139" s="112"/>
      <c r="CH139" s="112" t="s">
        <v>247</v>
      </c>
      <c r="CI139" s="112"/>
      <c r="CJ139" s="112" t="s">
        <v>246</v>
      </c>
      <c r="CK139" s="112"/>
      <c r="CL139" s="117"/>
      <c r="CM139" s="112" t="s">
        <v>255</v>
      </c>
      <c r="CN139" s="112"/>
      <c r="CO139" s="112" t="s">
        <v>254</v>
      </c>
      <c r="CP139" s="112"/>
      <c r="CQ139" s="112" t="s">
        <v>253</v>
      </c>
      <c r="CR139" s="112"/>
    </row>
    <row r="140" spans="3:96" ht="14.1" customHeight="1" thickBot="1" x14ac:dyDescent="0.35">
      <c r="C140" s="155"/>
      <c r="D140" s="30"/>
      <c r="E140" s="9" t="s">
        <v>41</v>
      </c>
      <c r="F140" s="9" t="s">
        <v>62</v>
      </c>
      <c r="G140" s="131"/>
      <c r="H140" s="9" t="s">
        <v>41</v>
      </c>
      <c r="I140" s="9" t="s">
        <v>62</v>
      </c>
      <c r="J140" s="9" t="s">
        <v>41</v>
      </c>
      <c r="K140" s="9" t="s">
        <v>62</v>
      </c>
      <c r="L140" s="183"/>
      <c r="M140" s="9" t="s">
        <v>41</v>
      </c>
      <c r="N140" s="9" t="s">
        <v>62</v>
      </c>
      <c r="O140" s="9" t="s">
        <v>41</v>
      </c>
      <c r="P140" s="9" t="s">
        <v>62</v>
      </c>
      <c r="Q140" s="9" t="s">
        <v>41</v>
      </c>
      <c r="R140" s="9" t="s">
        <v>62</v>
      </c>
      <c r="S140" s="9" t="s">
        <v>41</v>
      </c>
      <c r="T140" s="9" t="s">
        <v>62</v>
      </c>
      <c r="U140" s="9" t="s">
        <v>41</v>
      </c>
      <c r="V140" s="9" t="s">
        <v>62</v>
      </c>
      <c r="W140" s="189"/>
      <c r="X140" s="9" t="s">
        <v>41</v>
      </c>
      <c r="Y140" s="9" t="s">
        <v>62</v>
      </c>
      <c r="Z140" s="9" t="s">
        <v>41</v>
      </c>
      <c r="AA140" s="9" t="s">
        <v>62</v>
      </c>
      <c r="AB140" s="9" t="s">
        <v>41</v>
      </c>
      <c r="AC140" s="9" t="s">
        <v>62</v>
      </c>
      <c r="AD140" s="192"/>
      <c r="AE140" s="9" t="s">
        <v>41</v>
      </c>
      <c r="AF140" s="9" t="s">
        <v>62</v>
      </c>
      <c r="AG140" s="9" t="s">
        <v>41</v>
      </c>
      <c r="AH140" s="9" t="s">
        <v>62</v>
      </c>
      <c r="AI140" s="9" t="s">
        <v>41</v>
      </c>
      <c r="AJ140" s="9" t="s">
        <v>62</v>
      </c>
      <c r="AK140" s="186"/>
      <c r="AL140" s="9" t="s">
        <v>41</v>
      </c>
      <c r="AM140" s="9" t="s">
        <v>62</v>
      </c>
      <c r="AN140" s="9" t="s">
        <v>41</v>
      </c>
      <c r="AO140" s="9" t="s">
        <v>62</v>
      </c>
      <c r="AP140" s="9" t="s">
        <v>41</v>
      </c>
      <c r="AQ140" s="9" t="s">
        <v>62</v>
      </c>
      <c r="AR140" s="199"/>
      <c r="AS140" s="9" t="s">
        <v>41</v>
      </c>
      <c r="AT140" s="9" t="s">
        <v>62</v>
      </c>
      <c r="AU140" s="9" t="s">
        <v>41</v>
      </c>
      <c r="AV140" s="9" t="s">
        <v>62</v>
      </c>
      <c r="AW140" s="9" t="s">
        <v>41</v>
      </c>
      <c r="AX140" s="9" t="s">
        <v>62</v>
      </c>
      <c r="AY140" s="9" t="s">
        <v>41</v>
      </c>
      <c r="AZ140" s="9" t="s">
        <v>62</v>
      </c>
      <c r="BA140" s="9" t="s">
        <v>41</v>
      </c>
      <c r="BB140" s="9" t="s">
        <v>62</v>
      </c>
      <c r="BC140" s="9" t="s">
        <v>41</v>
      </c>
      <c r="BD140" s="9" t="s">
        <v>62</v>
      </c>
      <c r="BE140" s="9" t="s">
        <v>41</v>
      </c>
      <c r="BF140" s="9" t="s">
        <v>62</v>
      </c>
      <c r="BG140" s="9" t="s">
        <v>41</v>
      </c>
      <c r="BH140" s="9" t="s">
        <v>62</v>
      </c>
      <c r="BI140" s="9" t="s">
        <v>41</v>
      </c>
      <c r="BJ140" s="9" t="s">
        <v>62</v>
      </c>
      <c r="BK140" s="9" t="s">
        <v>41</v>
      </c>
      <c r="BL140" s="9" t="s">
        <v>62</v>
      </c>
      <c r="BM140" s="9" t="s">
        <v>41</v>
      </c>
      <c r="BN140" s="9" t="s">
        <v>62</v>
      </c>
      <c r="BO140" s="9" t="s">
        <v>41</v>
      </c>
      <c r="BP140" s="9" t="s">
        <v>62</v>
      </c>
      <c r="BQ140" s="9" t="s">
        <v>41</v>
      </c>
      <c r="BR140" s="9" t="s">
        <v>62</v>
      </c>
      <c r="BS140" s="9" t="s">
        <v>41</v>
      </c>
      <c r="BT140" s="9" t="s">
        <v>62</v>
      </c>
      <c r="BU140" s="9" t="s">
        <v>41</v>
      </c>
      <c r="BV140" s="9" t="s">
        <v>62</v>
      </c>
      <c r="BW140" s="9" t="s">
        <v>41</v>
      </c>
      <c r="BX140" s="9" t="s">
        <v>62</v>
      </c>
      <c r="BY140" s="123"/>
      <c r="BZ140" s="78" t="s">
        <v>41</v>
      </c>
      <c r="CA140" s="78" t="s">
        <v>62</v>
      </c>
      <c r="CB140" s="78" t="s">
        <v>41</v>
      </c>
      <c r="CC140" s="78" t="s">
        <v>62</v>
      </c>
      <c r="CD140" s="78" t="s">
        <v>41</v>
      </c>
      <c r="CE140" s="78" t="s">
        <v>62</v>
      </c>
      <c r="CF140" s="78" t="s">
        <v>41</v>
      </c>
      <c r="CG140" s="78" t="s">
        <v>62</v>
      </c>
      <c r="CH140" s="78" t="s">
        <v>41</v>
      </c>
      <c r="CI140" s="78" t="s">
        <v>62</v>
      </c>
      <c r="CJ140" s="78" t="s">
        <v>41</v>
      </c>
      <c r="CK140" s="78" t="s">
        <v>62</v>
      </c>
      <c r="CL140" s="117"/>
      <c r="CM140" s="78" t="s">
        <v>41</v>
      </c>
      <c r="CN140" s="78" t="s">
        <v>62</v>
      </c>
      <c r="CO140" s="78" t="s">
        <v>41</v>
      </c>
      <c r="CP140" s="78" t="s">
        <v>62</v>
      </c>
      <c r="CQ140" s="78" t="s">
        <v>41</v>
      </c>
      <c r="CR140" s="78" t="s">
        <v>62</v>
      </c>
    </row>
    <row r="141" spans="3:96" ht="42" customHeight="1" thickTop="1" thickBot="1" x14ac:dyDescent="0.35">
      <c r="C141" s="163" t="s">
        <v>64</v>
      </c>
      <c r="D141" s="163"/>
      <c r="E141" s="47">
        <v>4592</v>
      </c>
      <c r="F141" s="48">
        <v>3.8252862577286173</v>
      </c>
      <c r="G141" s="132"/>
      <c r="H141" s="47">
        <v>2312</v>
      </c>
      <c r="I141" s="48">
        <v>3.8847612084219221</v>
      </c>
      <c r="J141" s="47">
        <v>2280</v>
      </c>
      <c r="K141" s="48">
        <v>3.759283628271282</v>
      </c>
      <c r="L141" s="184"/>
      <c r="M141" s="47">
        <v>712</v>
      </c>
      <c r="N141" s="48">
        <v>3.7007535523532664</v>
      </c>
      <c r="O141" s="47">
        <v>1165</v>
      </c>
      <c r="P141" s="48">
        <v>3.7550185360793118</v>
      </c>
      <c r="Q141" s="47">
        <v>1097</v>
      </c>
      <c r="R141" s="48">
        <v>3.9005536322722496</v>
      </c>
      <c r="S141" s="47">
        <v>789</v>
      </c>
      <c r="T141" s="48">
        <v>3.8829958572739116</v>
      </c>
      <c r="U141" s="47">
        <v>829</v>
      </c>
      <c r="V141" s="48">
        <v>3.9475718557002013</v>
      </c>
      <c r="W141" s="190"/>
      <c r="X141" s="47">
        <v>171</v>
      </c>
      <c r="Y141" s="48">
        <v>3.7675995585787647</v>
      </c>
      <c r="Z141" s="47">
        <v>2483</v>
      </c>
      <c r="AA141" s="48">
        <v>3.8422980570706446</v>
      </c>
      <c r="AB141" s="47">
        <v>1938</v>
      </c>
      <c r="AC141" s="48">
        <v>3.8288060688962426</v>
      </c>
      <c r="AD141" s="193"/>
      <c r="AE141" s="47">
        <v>1111</v>
      </c>
      <c r="AF141" s="48">
        <v>3.8228115313181759</v>
      </c>
      <c r="AG141" s="47">
        <v>1919</v>
      </c>
      <c r="AH141" s="48">
        <v>3.8506348250979903</v>
      </c>
      <c r="AI141" s="47">
        <v>1562</v>
      </c>
      <c r="AJ141" s="48">
        <v>3.801178837068679</v>
      </c>
      <c r="AK141" s="187"/>
      <c r="AL141" s="47">
        <v>2979</v>
      </c>
      <c r="AM141" s="48">
        <v>3.802197534339014</v>
      </c>
      <c r="AN141" s="47">
        <v>1278</v>
      </c>
      <c r="AO141" s="48">
        <v>3.887816150347716</v>
      </c>
      <c r="AP141" s="47">
        <v>335</v>
      </c>
      <c r="AQ141" s="48">
        <v>3.7929177913956558</v>
      </c>
      <c r="AR141" s="200"/>
      <c r="AS141" s="47">
        <v>291</v>
      </c>
      <c r="AT141" s="48">
        <v>3.8639086480744642</v>
      </c>
      <c r="AU141" s="47">
        <v>283</v>
      </c>
      <c r="AV141" s="48">
        <v>3.7104363880009688</v>
      </c>
      <c r="AW141" s="47">
        <v>282</v>
      </c>
      <c r="AX141" s="48">
        <v>3.8216871345749959</v>
      </c>
      <c r="AY141" s="47">
        <v>291</v>
      </c>
      <c r="AZ141" s="48">
        <v>3.9369325686382544</v>
      </c>
      <c r="BA141" s="47">
        <v>283</v>
      </c>
      <c r="BB141" s="48">
        <v>3.857591038782425</v>
      </c>
      <c r="BC141" s="47">
        <v>287</v>
      </c>
      <c r="BD141" s="48">
        <v>3.8218169377690581</v>
      </c>
      <c r="BE141" s="47">
        <v>289</v>
      </c>
      <c r="BF141" s="48">
        <v>3.7705481864232011</v>
      </c>
      <c r="BG141" s="47">
        <v>288</v>
      </c>
      <c r="BH141" s="48">
        <v>3.8170796391872943</v>
      </c>
      <c r="BI141" s="47">
        <v>284</v>
      </c>
      <c r="BJ141" s="48">
        <v>3.8008642610491781</v>
      </c>
      <c r="BK141" s="47">
        <v>285</v>
      </c>
      <c r="BL141" s="48">
        <v>3.8698040658811887</v>
      </c>
      <c r="BM141" s="47">
        <v>284</v>
      </c>
      <c r="BN141" s="48">
        <v>4.0110447136421161</v>
      </c>
      <c r="BO141" s="47">
        <v>287</v>
      </c>
      <c r="BP141" s="48">
        <v>3.8027362479764406</v>
      </c>
      <c r="BQ141" s="47">
        <v>286</v>
      </c>
      <c r="BR141" s="48">
        <v>3.7530651490880365</v>
      </c>
      <c r="BS141" s="47">
        <v>291</v>
      </c>
      <c r="BT141" s="48">
        <v>3.7280521180767701</v>
      </c>
      <c r="BU141" s="47">
        <v>293</v>
      </c>
      <c r="BV141" s="48">
        <v>3.8944831719523632</v>
      </c>
      <c r="BW141" s="47">
        <v>288</v>
      </c>
      <c r="BX141" s="48">
        <v>3.7991268789970127</v>
      </c>
      <c r="BY141" s="124"/>
      <c r="BZ141" s="86">
        <v>568</v>
      </c>
      <c r="CA141" s="87">
        <v>3.7037893613573227</v>
      </c>
      <c r="CB141" s="86">
        <v>2307</v>
      </c>
      <c r="CC141" s="87">
        <v>3.8735689103085731</v>
      </c>
      <c r="CD141" s="86">
        <v>477</v>
      </c>
      <c r="CE141" s="87">
        <v>3.8050136149494995</v>
      </c>
      <c r="CF141" s="86">
        <v>102</v>
      </c>
      <c r="CG141" s="87">
        <v>3.7446354096779801</v>
      </c>
      <c r="CH141" s="86">
        <v>681</v>
      </c>
      <c r="CI141" s="87">
        <v>3.8812496170955542</v>
      </c>
      <c r="CJ141" s="86">
        <v>457</v>
      </c>
      <c r="CK141" s="87">
        <v>3.7911153291084569</v>
      </c>
      <c r="CL141" s="118"/>
      <c r="CM141" s="86">
        <v>1566</v>
      </c>
      <c r="CN141" s="87">
        <v>3.9160469993017517</v>
      </c>
      <c r="CO141" s="86">
        <v>2520</v>
      </c>
      <c r="CP141" s="87">
        <v>3.7917242786057965</v>
      </c>
      <c r="CQ141" s="86">
        <v>506</v>
      </c>
      <c r="CR141" s="87">
        <v>3.7178993487662493</v>
      </c>
    </row>
    <row r="142" spans="3:96" ht="27" customHeight="1" thickTop="1" x14ac:dyDescent="0.3">
      <c r="C142" s="152" t="s">
        <v>205</v>
      </c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  <c r="BI142" s="152"/>
      <c r="BJ142" s="152"/>
      <c r="BK142" s="152"/>
      <c r="BL142" s="152"/>
      <c r="BM142" s="152"/>
      <c r="BN142" s="152"/>
      <c r="BO142" s="152"/>
      <c r="BP142" s="152"/>
      <c r="BQ142" s="152"/>
      <c r="BR142" s="152"/>
      <c r="BS142" s="152"/>
      <c r="BT142" s="152"/>
      <c r="BU142" s="152"/>
      <c r="BV142" s="152"/>
      <c r="BW142" s="152"/>
      <c r="BX142" s="152"/>
      <c r="BY142" s="103"/>
      <c r="BZ142" s="103"/>
      <c r="CA142" s="103"/>
      <c r="CB142" s="103"/>
      <c r="CC142" s="103"/>
      <c r="CD142" s="103"/>
      <c r="CE142" s="103"/>
      <c r="CF142" s="103"/>
      <c r="CG142" s="103"/>
      <c r="CH142" s="103"/>
      <c r="CI142" s="103"/>
      <c r="CJ142" s="103"/>
      <c r="CK142" s="103"/>
      <c r="CL142" s="103"/>
      <c r="CM142" s="103"/>
      <c r="CN142" s="103"/>
      <c r="CO142" s="103"/>
      <c r="CP142" s="103"/>
      <c r="CQ142" s="103"/>
    </row>
    <row r="143" spans="3:96" x14ac:dyDescent="0.3">
      <c r="E143" s="22"/>
      <c r="F143" s="22"/>
      <c r="G143" s="22"/>
    </row>
    <row r="144" spans="3:96" ht="24.9" customHeight="1" thickBot="1" x14ac:dyDescent="0.35">
      <c r="C144" s="161" t="s">
        <v>65</v>
      </c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61"/>
      <c r="AE144" s="161"/>
      <c r="AF144" s="161"/>
      <c r="AG144" s="161"/>
      <c r="AH144" s="161"/>
      <c r="AI144" s="161"/>
      <c r="AJ144" s="161"/>
      <c r="AK144" s="161"/>
      <c r="AL144" s="161"/>
      <c r="AM144" s="161"/>
      <c r="AN144" s="161"/>
      <c r="AO144" s="161"/>
      <c r="AP144" s="161"/>
      <c r="AQ144" s="161"/>
      <c r="AR144" s="161"/>
      <c r="AS144" s="161"/>
      <c r="AT144" s="161"/>
      <c r="AU144" s="161"/>
      <c r="AV144" s="161"/>
      <c r="AW144" s="161"/>
      <c r="AX144" s="161"/>
      <c r="AY144" s="161"/>
      <c r="AZ144" s="161"/>
      <c r="BA144" s="161"/>
      <c r="BB144" s="161"/>
      <c r="BC144" s="161"/>
      <c r="BD144" s="161"/>
      <c r="BE144" s="161"/>
      <c r="BF144" s="161"/>
      <c r="BG144" s="161"/>
      <c r="BH144" s="161"/>
      <c r="BI144" s="161"/>
      <c r="BJ144" s="161"/>
      <c r="BK144" s="161"/>
      <c r="BL144" s="161"/>
      <c r="BM144" s="161"/>
      <c r="BN144" s="161"/>
      <c r="BO144" s="161"/>
      <c r="BP144" s="161"/>
      <c r="BQ144" s="161"/>
      <c r="BR144" s="161"/>
      <c r="BS144" s="161"/>
      <c r="BT144" s="161"/>
      <c r="BU144" s="161"/>
      <c r="BV144" s="161"/>
      <c r="BW144" s="161"/>
      <c r="BX144" s="161"/>
      <c r="BY144" s="104"/>
      <c r="BZ144" s="104"/>
      <c r="CA144" s="104"/>
      <c r="CB144" s="104"/>
      <c r="CC144" s="104"/>
      <c r="CD144" s="104"/>
      <c r="CE144" s="104"/>
      <c r="CF144" s="104"/>
      <c r="CG144" s="104"/>
      <c r="CH144" s="104"/>
      <c r="CI144" s="104"/>
      <c r="CJ144" s="104"/>
      <c r="CK144" s="104"/>
      <c r="CL144" s="104"/>
      <c r="CM144" s="104"/>
      <c r="CN144" s="104"/>
      <c r="CO144" s="104"/>
      <c r="CP144" s="104"/>
      <c r="CQ144" s="104"/>
      <c r="CR144" s="104"/>
    </row>
    <row r="145" spans="3:96" ht="14.1" customHeight="1" thickTop="1" x14ac:dyDescent="0.3">
      <c r="C145" s="153"/>
      <c r="D145" s="153"/>
      <c r="E145" s="179" t="s">
        <v>1</v>
      </c>
      <c r="F145" s="179"/>
      <c r="G145" s="130" t="s">
        <v>2</v>
      </c>
      <c r="H145" s="162" t="s">
        <v>2</v>
      </c>
      <c r="I145" s="162"/>
      <c r="J145" s="162"/>
      <c r="K145" s="162"/>
      <c r="L145" s="182" t="s">
        <v>3</v>
      </c>
      <c r="M145" s="162" t="s">
        <v>3</v>
      </c>
      <c r="N145" s="162"/>
      <c r="O145" s="162"/>
      <c r="P145" s="162"/>
      <c r="Q145" s="162"/>
      <c r="R145" s="162"/>
      <c r="S145" s="162"/>
      <c r="T145" s="162"/>
      <c r="U145" s="162"/>
      <c r="V145" s="162"/>
      <c r="W145" s="195" t="s">
        <v>4</v>
      </c>
      <c r="X145" s="162" t="s">
        <v>4</v>
      </c>
      <c r="Y145" s="162"/>
      <c r="Z145" s="162"/>
      <c r="AA145" s="162"/>
      <c r="AB145" s="162"/>
      <c r="AC145" s="162"/>
      <c r="AD145" s="191" t="s">
        <v>219</v>
      </c>
      <c r="AE145" s="162" t="s">
        <v>5</v>
      </c>
      <c r="AF145" s="162"/>
      <c r="AG145" s="162"/>
      <c r="AH145" s="162"/>
      <c r="AI145" s="162"/>
      <c r="AJ145" s="162"/>
      <c r="AK145" s="185" t="s">
        <v>218</v>
      </c>
      <c r="AL145" s="162" t="s">
        <v>6</v>
      </c>
      <c r="AM145" s="162"/>
      <c r="AN145" s="162"/>
      <c r="AO145" s="162"/>
      <c r="AP145" s="162"/>
      <c r="AQ145" s="162"/>
      <c r="AR145" s="173" t="s">
        <v>7</v>
      </c>
      <c r="AS145" s="162" t="s">
        <v>7</v>
      </c>
      <c r="AT145" s="162"/>
      <c r="AU145" s="162"/>
      <c r="AV145" s="162"/>
      <c r="AW145" s="162"/>
      <c r="AX145" s="162"/>
      <c r="AY145" s="162"/>
      <c r="AZ145" s="162"/>
      <c r="BA145" s="162"/>
      <c r="BB145" s="162"/>
      <c r="BC145" s="162"/>
      <c r="BD145" s="162"/>
      <c r="BE145" s="162"/>
      <c r="BF145" s="162"/>
      <c r="BG145" s="162"/>
      <c r="BH145" s="162"/>
      <c r="BI145" s="162"/>
      <c r="BJ145" s="162"/>
      <c r="BK145" s="162"/>
      <c r="BL145" s="162"/>
      <c r="BM145" s="162"/>
      <c r="BN145" s="162"/>
      <c r="BO145" s="162"/>
      <c r="BP145" s="162"/>
      <c r="BQ145" s="162"/>
      <c r="BR145" s="162"/>
      <c r="BS145" s="162"/>
      <c r="BT145" s="162"/>
      <c r="BU145" s="162"/>
      <c r="BV145" s="162"/>
      <c r="BW145" s="162"/>
      <c r="BX145" s="162"/>
      <c r="BY145" s="113" t="s">
        <v>252</v>
      </c>
      <c r="BZ145" s="108" t="s">
        <v>252</v>
      </c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16" t="s">
        <v>296</v>
      </c>
      <c r="CM145" s="108" t="s">
        <v>256</v>
      </c>
      <c r="CN145" s="108"/>
      <c r="CO145" s="108"/>
      <c r="CP145" s="108"/>
      <c r="CQ145" s="108"/>
      <c r="CR145" s="108"/>
    </row>
    <row r="146" spans="3:96" ht="14.1" customHeight="1" x14ac:dyDescent="0.3">
      <c r="C146" s="154"/>
      <c r="D146" s="154"/>
      <c r="E146" s="180" t="s">
        <v>8</v>
      </c>
      <c r="F146" s="180"/>
      <c r="G146" s="131"/>
      <c r="H146" s="148" t="s">
        <v>9</v>
      </c>
      <c r="I146" s="148"/>
      <c r="J146" s="148" t="s">
        <v>10</v>
      </c>
      <c r="K146" s="148"/>
      <c r="L146" s="183"/>
      <c r="M146" s="148" t="s">
        <v>11</v>
      </c>
      <c r="N146" s="148"/>
      <c r="O146" s="148" t="s">
        <v>12</v>
      </c>
      <c r="P146" s="148"/>
      <c r="Q146" s="148" t="s">
        <v>13</v>
      </c>
      <c r="R146" s="148"/>
      <c r="S146" s="148" t="s">
        <v>14</v>
      </c>
      <c r="T146" s="148"/>
      <c r="U146" s="148" t="s">
        <v>15</v>
      </c>
      <c r="V146" s="148"/>
      <c r="W146" s="196"/>
      <c r="X146" s="148" t="s">
        <v>16</v>
      </c>
      <c r="Y146" s="148"/>
      <c r="Z146" s="148" t="s">
        <v>17</v>
      </c>
      <c r="AA146" s="148"/>
      <c r="AB146" s="148" t="s">
        <v>18</v>
      </c>
      <c r="AC146" s="148"/>
      <c r="AD146" s="192"/>
      <c r="AE146" s="148" t="s">
        <v>19</v>
      </c>
      <c r="AF146" s="148"/>
      <c r="AG146" s="148" t="s">
        <v>20</v>
      </c>
      <c r="AH146" s="148"/>
      <c r="AI146" s="148" t="s">
        <v>21</v>
      </c>
      <c r="AJ146" s="148"/>
      <c r="AK146" s="186"/>
      <c r="AL146" s="148" t="s">
        <v>22</v>
      </c>
      <c r="AM146" s="148"/>
      <c r="AN146" s="148" t="s">
        <v>23</v>
      </c>
      <c r="AO146" s="148"/>
      <c r="AP146" s="148" t="s">
        <v>24</v>
      </c>
      <c r="AQ146" s="148"/>
      <c r="AR146" s="174"/>
      <c r="AS146" s="148" t="s">
        <v>25</v>
      </c>
      <c r="AT146" s="148"/>
      <c r="AU146" s="148" t="s">
        <v>26</v>
      </c>
      <c r="AV146" s="148"/>
      <c r="AW146" s="148" t="s">
        <v>27</v>
      </c>
      <c r="AX146" s="148"/>
      <c r="AY146" s="148" t="s">
        <v>28</v>
      </c>
      <c r="AZ146" s="148"/>
      <c r="BA146" s="148" t="s">
        <v>29</v>
      </c>
      <c r="BB146" s="148"/>
      <c r="BC146" s="148" t="s">
        <v>30</v>
      </c>
      <c r="BD146" s="148"/>
      <c r="BE146" s="148" t="s">
        <v>31</v>
      </c>
      <c r="BF146" s="148"/>
      <c r="BG146" s="148" t="s">
        <v>32</v>
      </c>
      <c r="BH146" s="148"/>
      <c r="BI146" s="148" t="s">
        <v>33</v>
      </c>
      <c r="BJ146" s="148"/>
      <c r="BK146" s="148" t="s">
        <v>34</v>
      </c>
      <c r="BL146" s="148"/>
      <c r="BM146" s="148" t="s">
        <v>35</v>
      </c>
      <c r="BN146" s="148"/>
      <c r="BO146" s="148" t="s">
        <v>36</v>
      </c>
      <c r="BP146" s="148"/>
      <c r="BQ146" s="148" t="s">
        <v>37</v>
      </c>
      <c r="BR146" s="148"/>
      <c r="BS146" s="148" t="s">
        <v>38</v>
      </c>
      <c r="BT146" s="148"/>
      <c r="BU146" s="148" t="s">
        <v>39</v>
      </c>
      <c r="BV146" s="148"/>
      <c r="BW146" s="148" t="s">
        <v>40</v>
      </c>
      <c r="BX146" s="148"/>
      <c r="BY146" s="114"/>
      <c r="BZ146" s="112" t="s">
        <v>251</v>
      </c>
      <c r="CA146" s="112"/>
      <c r="CB146" s="112" t="s">
        <v>250</v>
      </c>
      <c r="CC146" s="112"/>
      <c r="CD146" s="112" t="s">
        <v>249</v>
      </c>
      <c r="CE146" s="112"/>
      <c r="CF146" s="112" t="s">
        <v>248</v>
      </c>
      <c r="CG146" s="112"/>
      <c r="CH146" s="112" t="s">
        <v>247</v>
      </c>
      <c r="CI146" s="112"/>
      <c r="CJ146" s="112" t="s">
        <v>246</v>
      </c>
      <c r="CK146" s="112"/>
      <c r="CL146" s="117"/>
      <c r="CM146" s="112" t="s">
        <v>255</v>
      </c>
      <c r="CN146" s="112"/>
      <c r="CO146" s="112" t="s">
        <v>254</v>
      </c>
      <c r="CP146" s="112"/>
      <c r="CQ146" s="112" t="s">
        <v>253</v>
      </c>
      <c r="CR146" s="112"/>
    </row>
    <row r="147" spans="3:96" ht="14.1" customHeight="1" thickBot="1" x14ac:dyDescent="0.35">
      <c r="C147" s="155"/>
      <c r="D147" s="155"/>
      <c r="E147" s="26" t="s">
        <v>41</v>
      </c>
      <c r="F147" s="26" t="s">
        <v>42</v>
      </c>
      <c r="G147" s="131"/>
      <c r="H147" s="9" t="s">
        <v>41</v>
      </c>
      <c r="I147" s="9" t="s">
        <v>42</v>
      </c>
      <c r="J147" s="9" t="s">
        <v>41</v>
      </c>
      <c r="K147" s="9" t="s">
        <v>42</v>
      </c>
      <c r="L147" s="183"/>
      <c r="M147" s="9" t="s">
        <v>41</v>
      </c>
      <c r="N147" s="9" t="s">
        <v>42</v>
      </c>
      <c r="O147" s="9" t="s">
        <v>41</v>
      </c>
      <c r="P147" s="9" t="s">
        <v>42</v>
      </c>
      <c r="Q147" s="9" t="s">
        <v>41</v>
      </c>
      <c r="R147" s="9" t="s">
        <v>42</v>
      </c>
      <c r="S147" s="9" t="s">
        <v>41</v>
      </c>
      <c r="T147" s="9" t="s">
        <v>42</v>
      </c>
      <c r="U147" s="9" t="s">
        <v>41</v>
      </c>
      <c r="V147" s="9" t="s">
        <v>42</v>
      </c>
      <c r="W147" s="196"/>
      <c r="X147" s="9" t="s">
        <v>41</v>
      </c>
      <c r="Y147" s="9" t="s">
        <v>42</v>
      </c>
      <c r="Z147" s="9" t="s">
        <v>41</v>
      </c>
      <c r="AA147" s="9" t="s">
        <v>42</v>
      </c>
      <c r="AB147" s="9" t="s">
        <v>41</v>
      </c>
      <c r="AC147" s="9" t="s">
        <v>42</v>
      </c>
      <c r="AD147" s="192"/>
      <c r="AE147" s="9" t="s">
        <v>41</v>
      </c>
      <c r="AF147" s="9" t="s">
        <v>42</v>
      </c>
      <c r="AG147" s="9" t="s">
        <v>41</v>
      </c>
      <c r="AH147" s="9" t="s">
        <v>42</v>
      </c>
      <c r="AI147" s="9" t="s">
        <v>41</v>
      </c>
      <c r="AJ147" s="9" t="s">
        <v>42</v>
      </c>
      <c r="AK147" s="186"/>
      <c r="AL147" s="9" t="s">
        <v>41</v>
      </c>
      <c r="AM147" s="9" t="s">
        <v>42</v>
      </c>
      <c r="AN147" s="9" t="s">
        <v>41</v>
      </c>
      <c r="AO147" s="9" t="s">
        <v>42</v>
      </c>
      <c r="AP147" s="9" t="s">
        <v>41</v>
      </c>
      <c r="AQ147" s="9" t="s">
        <v>42</v>
      </c>
      <c r="AR147" s="174"/>
      <c r="AS147" s="9" t="s">
        <v>41</v>
      </c>
      <c r="AT147" s="9" t="s">
        <v>42</v>
      </c>
      <c r="AU147" s="9" t="s">
        <v>41</v>
      </c>
      <c r="AV147" s="9" t="s">
        <v>42</v>
      </c>
      <c r="AW147" s="9" t="s">
        <v>41</v>
      </c>
      <c r="AX147" s="9" t="s">
        <v>42</v>
      </c>
      <c r="AY147" s="9" t="s">
        <v>41</v>
      </c>
      <c r="AZ147" s="9" t="s">
        <v>42</v>
      </c>
      <c r="BA147" s="9" t="s">
        <v>41</v>
      </c>
      <c r="BB147" s="9" t="s">
        <v>42</v>
      </c>
      <c r="BC147" s="9" t="s">
        <v>41</v>
      </c>
      <c r="BD147" s="9" t="s">
        <v>42</v>
      </c>
      <c r="BE147" s="9" t="s">
        <v>41</v>
      </c>
      <c r="BF147" s="9" t="s">
        <v>42</v>
      </c>
      <c r="BG147" s="9" t="s">
        <v>41</v>
      </c>
      <c r="BH147" s="9" t="s">
        <v>42</v>
      </c>
      <c r="BI147" s="9" t="s">
        <v>41</v>
      </c>
      <c r="BJ147" s="9" t="s">
        <v>42</v>
      </c>
      <c r="BK147" s="9" t="s">
        <v>41</v>
      </c>
      <c r="BL147" s="9" t="s">
        <v>42</v>
      </c>
      <c r="BM147" s="9" t="s">
        <v>41</v>
      </c>
      <c r="BN147" s="9" t="s">
        <v>42</v>
      </c>
      <c r="BO147" s="9" t="s">
        <v>41</v>
      </c>
      <c r="BP147" s="9" t="s">
        <v>42</v>
      </c>
      <c r="BQ147" s="9" t="s">
        <v>41</v>
      </c>
      <c r="BR147" s="9" t="s">
        <v>42</v>
      </c>
      <c r="BS147" s="9" t="s">
        <v>41</v>
      </c>
      <c r="BT147" s="9" t="s">
        <v>42</v>
      </c>
      <c r="BU147" s="9" t="s">
        <v>41</v>
      </c>
      <c r="BV147" s="9" t="s">
        <v>42</v>
      </c>
      <c r="BW147" s="9" t="s">
        <v>41</v>
      </c>
      <c r="BX147" s="9" t="s">
        <v>42</v>
      </c>
      <c r="BY147" s="114"/>
      <c r="BZ147" s="78" t="s">
        <v>41</v>
      </c>
      <c r="CA147" s="78" t="s">
        <v>42</v>
      </c>
      <c r="CB147" s="78" t="s">
        <v>41</v>
      </c>
      <c r="CC147" s="78" t="s">
        <v>42</v>
      </c>
      <c r="CD147" s="78" t="s">
        <v>41</v>
      </c>
      <c r="CE147" s="78" t="s">
        <v>42</v>
      </c>
      <c r="CF147" s="78" t="s">
        <v>41</v>
      </c>
      <c r="CG147" s="78" t="s">
        <v>42</v>
      </c>
      <c r="CH147" s="78" t="s">
        <v>41</v>
      </c>
      <c r="CI147" s="78" t="s">
        <v>42</v>
      </c>
      <c r="CJ147" s="78" t="s">
        <v>41</v>
      </c>
      <c r="CK147" s="78" t="s">
        <v>42</v>
      </c>
      <c r="CL147" s="117"/>
      <c r="CM147" s="78" t="s">
        <v>41</v>
      </c>
      <c r="CN147" s="78" t="s">
        <v>42</v>
      </c>
      <c r="CO147" s="78" t="s">
        <v>41</v>
      </c>
      <c r="CP147" s="78" t="s">
        <v>42</v>
      </c>
      <c r="CQ147" s="78" t="s">
        <v>41</v>
      </c>
      <c r="CR147" s="78" t="s">
        <v>42</v>
      </c>
    </row>
    <row r="148" spans="3:96" ht="15" customHeight="1" thickTop="1" x14ac:dyDescent="0.3">
      <c r="C148" s="149" t="s">
        <v>66</v>
      </c>
      <c r="D148" s="10" t="s">
        <v>67</v>
      </c>
      <c r="E148" s="11">
        <v>2639</v>
      </c>
      <c r="F148" s="12">
        <v>0.57054353714762385</v>
      </c>
      <c r="G148" s="131"/>
      <c r="H148" s="11">
        <v>1384</v>
      </c>
      <c r="I148" s="12">
        <v>0.60279993531190423</v>
      </c>
      <c r="J148" s="11">
        <v>1255</v>
      </c>
      <c r="K148" s="12">
        <v>0.53513915134422152</v>
      </c>
      <c r="L148" s="183"/>
      <c r="M148" s="11">
        <v>483</v>
      </c>
      <c r="N148" s="12">
        <v>0.65381861735215552</v>
      </c>
      <c r="O148" s="11">
        <v>643</v>
      </c>
      <c r="P148" s="12">
        <v>0.54900690100343985</v>
      </c>
      <c r="Q148" s="11">
        <v>624</v>
      </c>
      <c r="R148" s="12">
        <v>0.54885223717382514</v>
      </c>
      <c r="S148" s="11">
        <v>460</v>
      </c>
      <c r="T148" s="12">
        <v>0.56923154544094745</v>
      </c>
      <c r="U148" s="11">
        <v>429</v>
      </c>
      <c r="V148" s="12">
        <v>0.51644041069673208</v>
      </c>
      <c r="W148" s="196"/>
      <c r="X148" s="11">
        <v>124</v>
      </c>
      <c r="Y148" s="12">
        <v>0.65805347563660921</v>
      </c>
      <c r="Z148" s="11">
        <v>1606</v>
      </c>
      <c r="AA148" s="12">
        <v>0.61574766846417639</v>
      </c>
      <c r="AB148" s="11">
        <v>909</v>
      </c>
      <c r="AC148" s="12">
        <v>0.45408271993053667</v>
      </c>
      <c r="AD148" s="192"/>
      <c r="AE148" s="11">
        <v>709</v>
      </c>
      <c r="AF148" s="12">
        <v>0.5808464918196401</v>
      </c>
      <c r="AG148" s="11">
        <v>1129</v>
      </c>
      <c r="AH148" s="12">
        <v>0.5757337641307263</v>
      </c>
      <c r="AI148" s="11">
        <v>801</v>
      </c>
      <c r="AJ148" s="12">
        <v>0.55286313701198808</v>
      </c>
      <c r="AK148" s="186"/>
      <c r="AL148" s="11">
        <v>1724</v>
      </c>
      <c r="AM148" s="12">
        <v>0.58125833708124675</v>
      </c>
      <c r="AN148" s="11">
        <v>718</v>
      </c>
      <c r="AO148" s="12">
        <v>0.55189789214439222</v>
      </c>
      <c r="AP148" s="11">
        <v>197</v>
      </c>
      <c r="AQ148" s="12">
        <v>0.5449041839166926</v>
      </c>
      <c r="AR148" s="174"/>
      <c r="AS148" s="11">
        <v>146</v>
      </c>
      <c r="AT148" s="12">
        <v>0.52411266071859219</v>
      </c>
      <c r="AU148" s="11">
        <v>167</v>
      </c>
      <c r="AV148" s="12">
        <v>0.56333619819135217</v>
      </c>
      <c r="AW148" s="11">
        <v>167</v>
      </c>
      <c r="AX148" s="12">
        <v>0.602330308987306</v>
      </c>
      <c r="AY148" s="11">
        <v>168</v>
      </c>
      <c r="AZ148" s="12">
        <v>0.5722709194426211</v>
      </c>
      <c r="BA148" s="11">
        <v>162</v>
      </c>
      <c r="BB148" s="12">
        <v>0.57981788128820766</v>
      </c>
      <c r="BC148" s="11">
        <v>165</v>
      </c>
      <c r="BD148" s="12">
        <v>0.56207136990963891</v>
      </c>
      <c r="BE148" s="11">
        <v>160</v>
      </c>
      <c r="BF148" s="12">
        <v>0.56836190833820466</v>
      </c>
      <c r="BG148" s="11">
        <v>159</v>
      </c>
      <c r="BH148" s="12">
        <v>0.54935575697264827</v>
      </c>
      <c r="BI148" s="11">
        <v>187</v>
      </c>
      <c r="BJ148" s="12">
        <v>0.63032265279249011</v>
      </c>
      <c r="BK148" s="11">
        <v>168</v>
      </c>
      <c r="BL148" s="12">
        <v>0.5878444229444908</v>
      </c>
      <c r="BM148" s="11">
        <v>149</v>
      </c>
      <c r="BN148" s="12">
        <v>0.52313610264023724</v>
      </c>
      <c r="BO148" s="11">
        <v>171</v>
      </c>
      <c r="BP148" s="12">
        <v>0.56616595452536611</v>
      </c>
      <c r="BQ148" s="11">
        <v>176</v>
      </c>
      <c r="BR148" s="12">
        <v>0.59642859607015719</v>
      </c>
      <c r="BS148" s="11">
        <v>170</v>
      </c>
      <c r="BT148" s="12">
        <v>0.57144546221279002</v>
      </c>
      <c r="BU148" s="11">
        <v>164</v>
      </c>
      <c r="BV148" s="12">
        <v>0.58454810560026815</v>
      </c>
      <c r="BW148" s="11">
        <v>160</v>
      </c>
      <c r="BX148" s="12">
        <v>0.56606060977310746</v>
      </c>
      <c r="BY148" s="114"/>
      <c r="BZ148" s="79">
        <v>375</v>
      </c>
      <c r="CA148" s="80">
        <v>0.64995792705239852</v>
      </c>
      <c r="CB148" s="79">
        <v>1271</v>
      </c>
      <c r="CC148" s="80">
        <v>0.54963374064889914</v>
      </c>
      <c r="CD148" s="79">
        <v>217</v>
      </c>
      <c r="CE148" s="80">
        <v>0.45561454021801412</v>
      </c>
      <c r="CF148" s="79">
        <v>61</v>
      </c>
      <c r="CG148" s="80">
        <v>0.60510546557129719</v>
      </c>
      <c r="CH148" s="79">
        <v>385</v>
      </c>
      <c r="CI148" s="80">
        <v>0.51558964395479556</v>
      </c>
      <c r="CJ148" s="79">
        <v>330</v>
      </c>
      <c r="CK148" s="80">
        <v>0.68342418818818862</v>
      </c>
      <c r="CL148" s="117"/>
      <c r="CM148" s="79">
        <v>843</v>
      </c>
      <c r="CN148" s="80">
        <v>0.53780633767802333</v>
      </c>
      <c r="CO148" s="79">
        <v>1493</v>
      </c>
      <c r="CP148" s="80">
        <v>0.5929766271590059</v>
      </c>
      <c r="CQ148" s="79">
        <v>303</v>
      </c>
      <c r="CR148" s="80">
        <v>0.56533529272170746</v>
      </c>
    </row>
    <row r="149" spans="3:96" ht="15" customHeight="1" x14ac:dyDescent="0.3">
      <c r="C149" s="150"/>
      <c r="D149" s="13" t="s">
        <v>68</v>
      </c>
      <c r="E149" s="14">
        <v>1654</v>
      </c>
      <c r="F149" s="15">
        <v>0.31730560296335875</v>
      </c>
      <c r="G149" s="131"/>
      <c r="H149" s="14">
        <v>739</v>
      </c>
      <c r="I149" s="15">
        <v>0.28079499353285803</v>
      </c>
      <c r="J149" s="14">
        <v>915</v>
      </c>
      <c r="K149" s="15">
        <v>0.35737937981874984</v>
      </c>
      <c r="L149" s="183"/>
      <c r="M149" s="14">
        <v>203</v>
      </c>
      <c r="N149" s="15">
        <v>0.23970227979664432</v>
      </c>
      <c r="O149" s="14">
        <v>454</v>
      </c>
      <c r="P149" s="15">
        <v>0.34811600836045076</v>
      </c>
      <c r="Q149" s="14">
        <v>406</v>
      </c>
      <c r="R149" s="15">
        <v>0.34105322394352555</v>
      </c>
      <c r="S149" s="14">
        <v>268</v>
      </c>
      <c r="T149" s="15">
        <v>0.30272866819979699</v>
      </c>
      <c r="U149" s="14">
        <v>323</v>
      </c>
      <c r="V149" s="15">
        <v>0.36184244514272218</v>
      </c>
      <c r="W149" s="196"/>
      <c r="X149" s="14">
        <v>36</v>
      </c>
      <c r="Y149" s="15">
        <v>0.18703304327772424</v>
      </c>
      <c r="Z149" s="14">
        <v>757</v>
      </c>
      <c r="AA149" s="15">
        <v>0.28562788053783983</v>
      </c>
      <c r="AB149" s="14">
        <v>861</v>
      </c>
      <c r="AC149" s="15">
        <v>0.43595799649325856</v>
      </c>
      <c r="AD149" s="192"/>
      <c r="AE149" s="14">
        <v>336</v>
      </c>
      <c r="AF149" s="15">
        <v>0.30193226780869176</v>
      </c>
      <c r="AG149" s="14">
        <v>652</v>
      </c>
      <c r="AH149" s="15">
        <v>0.30184140080831096</v>
      </c>
      <c r="AI149" s="14">
        <v>666</v>
      </c>
      <c r="AJ149" s="15">
        <v>0.35207148740634009</v>
      </c>
      <c r="AK149" s="186"/>
      <c r="AL149" s="14">
        <v>1104</v>
      </c>
      <c r="AM149" s="15">
        <v>0.32717126463441137</v>
      </c>
      <c r="AN149" s="14">
        <v>442</v>
      </c>
      <c r="AO149" s="15">
        <v>0.29615767195345483</v>
      </c>
      <c r="AP149" s="14">
        <v>108</v>
      </c>
      <c r="AQ149" s="15">
        <v>0.30860166318362059</v>
      </c>
      <c r="AR149" s="174"/>
      <c r="AS149" s="14">
        <v>111</v>
      </c>
      <c r="AT149" s="15">
        <v>0.36060358935242748</v>
      </c>
      <c r="AU149" s="14">
        <v>96</v>
      </c>
      <c r="AV149" s="15">
        <v>0.29665515661981007</v>
      </c>
      <c r="AW149" s="14">
        <v>102</v>
      </c>
      <c r="AX149" s="15">
        <v>0.30750571553365619</v>
      </c>
      <c r="AY149" s="14">
        <v>94</v>
      </c>
      <c r="AZ149" s="15">
        <v>0.29998492081721378</v>
      </c>
      <c r="BA149" s="14">
        <v>113</v>
      </c>
      <c r="BB149" s="15">
        <v>0.33413670307924759</v>
      </c>
      <c r="BC149" s="14">
        <v>108</v>
      </c>
      <c r="BD149" s="15">
        <v>0.35930331178489944</v>
      </c>
      <c r="BE149" s="14">
        <v>115</v>
      </c>
      <c r="BF149" s="15">
        <v>0.33608537762135526</v>
      </c>
      <c r="BG149" s="14">
        <v>109</v>
      </c>
      <c r="BH149" s="15">
        <v>0.33809057156473038</v>
      </c>
      <c r="BI149" s="14">
        <v>84</v>
      </c>
      <c r="BJ149" s="15">
        <v>0.25506229969535354</v>
      </c>
      <c r="BK149" s="14">
        <v>107</v>
      </c>
      <c r="BL149" s="15">
        <v>0.30988339790046815</v>
      </c>
      <c r="BM149" s="14">
        <v>114</v>
      </c>
      <c r="BN149" s="15">
        <v>0.33412771443655986</v>
      </c>
      <c r="BO149" s="14">
        <v>100</v>
      </c>
      <c r="BP149" s="15">
        <v>0.30855018533141526</v>
      </c>
      <c r="BQ149" s="14">
        <v>93</v>
      </c>
      <c r="BR149" s="15">
        <v>0.2925555739343908</v>
      </c>
      <c r="BS149" s="14">
        <v>104</v>
      </c>
      <c r="BT149" s="15">
        <v>0.315313839878827</v>
      </c>
      <c r="BU149" s="14">
        <v>100</v>
      </c>
      <c r="BV149" s="15">
        <v>0.27846431722436921</v>
      </c>
      <c r="BW149" s="14">
        <v>104</v>
      </c>
      <c r="BX149" s="15">
        <v>0.32450105051202632</v>
      </c>
      <c r="BY149" s="114"/>
      <c r="BZ149" s="81">
        <v>180</v>
      </c>
      <c r="CA149" s="82">
        <v>0.25677934668672853</v>
      </c>
      <c r="CB149" s="81">
        <v>895</v>
      </c>
      <c r="CC149" s="82">
        <v>0.34967559511842627</v>
      </c>
      <c r="CD149" s="81">
        <v>203</v>
      </c>
      <c r="CE149" s="82">
        <v>0.39816462039308997</v>
      </c>
      <c r="CF149" s="81">
        <v>21</v>
      </c>
      <c r="CG149" s="82">
        <v>0.16387406685941378</v>
      </c>
      <c r="CH149" s="81">
        <v>245</v>
      </c>
      <c r="CI149" s="82">
        <v>0.34988975550089885</v>
      </c>
      <c r="CJ149" s="81">
        <v>110</v>
      </c>
      <c r="CK149" s="82">
        <v>0.21252811557549195</v>
      </c>
      <c r="CL149" s="117"/>
      <c r="CM149" s="81">
        <v>610</v>
      </c>
      <c r="CN149" s="82">
        <v>0.34524074675761268</v>
      </c>
      <c r="CO149" s="81">
        <v>879</v>
      </c>
      <c r="CP149" s="82">
        <v>0.31228116827144381</v>
      </c>
      <c r="CQ149" s="81">
        <v>165</v>
      </c>
      <c r="CR149" s="82">
        <v>0.26287431802715078</v>
      </c>
    </row>
    <row r="150" spans="3:96" ht="15" customHeight="1" x14ac:dyDescent="0.3">
      <c r="C150" s="150"/>
      <c r="D150" s="13" t="s">
        <v>69</v>
      </c>
      <c r="E150" s="14">
        <v>408</v>
      </c>
      <c r="F150" s="15">
        <v>8.9643122605939721E-2</v>
      </c>
      <c r="G150" s="131"/>
      <c r="H150" s="14">
        <v>223</v>
      </c>
      <c r="I150" s="15">
        <v>9.314930903629931E-2</v>
      </c>
      <c r="J150" s="14">
        <v>185</v>
      </c>
      <c r="K150" s="15">
        <v>8.5794758121879505E-2</v>
      </c>
      <c r="L150" s="183"/>
      <c r="M150" s="14">
        <v>49</v>
      </c>
      <c r="N150" s="15">
        <v>9.2736211858167508E-2</v>
      </c>
      <c r="O150" s="14">
        <v>96</v>
      </c>
      <c r="P150" s="15">
        <v>7.3132416864921931E-2</v>
      </c>
      <c r="Q150" s="14">
        <v>94</v>
      </c>
      <c r="R150" s="15">
        <v>8.9598896801105193E-2</v>
      </c>
      <c r="S150" s="14">
        <v>81</v>
      </c>
      <c r="T150" s="15">
        <v>9.6016037798767731E-2</v>
      </c>
      <c r="U150" s="14">
        <v>88</v>
      </c>
      <c r="V150" s="15">
        <v>0.1047799309175487</v>
      </c>
      <c r="W150" s="196"/>
      <c r="X150" s="14">
        <v>19</v>
      </c>
      <c r="Y150" s="15">
        <v>0.11871154984840322</v>
      </c>
      <c r="Z150" s="14">
        <v>207</v>
      </c>
      <c r="AA150" s="15">
        <v>7.821107872745961E-2</v>
      </c>
      <c r="AB150" s="14">
        <v>182</v>
      </c>
      <c r="AC150" s="15">
        <v>9.159062822707538E-2</v>
      </c>
      <c r="AD150" s="192"/>
      <c r="AE150" s="14">
        <v>100</v>
      </c>
      <c r="AF150" s="15">
        <v>9.2543890497805134E-2</v>
      </c>
      <c r="AG150" s="14">
        <v>184</v>
      </c>
      <c r="AH150" s="15">
        <v>0.1013110419357518</v>
      </c>
      <c r="AI150" s="14">
        <v>124</v>
      </c>
      <c r="AJ150" s="15">
        <v>7.3579749778549225E-2</v>
      </c>
      <c r="AK150" s="186"/>
      <c r="AL150" s="14">
        <v>233</v>
      </c>
      <c r="AM150" s="15">
        <v>7.4977760686892131E-2</v>
      </c>
      <c r="AN150" s="14">
        <v>137</v>
      </c>
      <c r="AO150" s="15">
        <v>0.12411438642095614</v>
      </c>
      <c r="AP150" s="14">
        <v>38</v>
      </c>
      <c r="AQ150" s="15">
        <v>9.1217485071376531E-2</v>
      </c>
      <c r="AR150" s="174"/>
      <c r="AS150" s="14">
        <v>34</v>
      </c>
      <c r="AT150" s="15">
        <v>8.8946089332778963E-2</v>
      </c>
      <c r="AU150" s="14">
        <v>30</v>
      </c>
      <c r="AV150" s="15">
        <v>0.11065347525908162</v>
      </c>
      <c r="AW150" s="14">
        <v>28</v>
      </c>
      <c r="AX150" s="15">
        <v>8.2423264143749411E-2</v>
      </c>
      <c r="AY150" s="14">
        <v>27</v>
      </c>
      <c r="AZ150" s="15">
        <v>8.2502719442419992E-2</v>
      </c>
      <c r="BA150" s="14">
        <v>19</v>
      </c>
      <c r="BB150" s="15">
        <v>7.0004518287030582E-2</v>
      </c>
      <c r="BC150" s="14">
        <v>22</v>
      </c>
      <c r="BD150" s="15">
        <v>6.2559916606323637E-2</v>
      </c>
      <c r="BE150" s="14">
        <v>21</v>
      </c>
      <c r="BF150" s="15">
        <v>7.8970788031886077E-2</v>
      </c>
      <c r="BG150" s="14">
        <v>24</v>
      </c>
      <c r="BH150" s="15">
        <v>8.1254068214656805E-2</v>
      </c>
      <c r="BI150" s="14">
        <v>24</v>
      </c>
      <c r="BJ150" s="15">
        <v>7.442332125078123E-2</v>
      </c>
      <c r="BK150" s="14">
        <v>20</v>
      </c>
      <c r="BL150" s="15">
        <v>7.520927651924332E-2</v>
      </c>
      <c r="BM150" s="14">
        <v>27</v>
      </c>
      <c r="BN150" s="15">
        <v>9.3571309784600321E-2</v>
      </c>
      <c r="BO150" s="14">
        <v>23</v>
      </c>
      <c r="BP150" s="15">
        <v>0.10595757432226029</v>
      </c>
      <c r="BQ150" s="14">
        <v>22</v>
      </c>
      <c r="BR150" s="15">
        <v>6.6174291964110454E-2</v>
      </c>
      <c r="BS150" s="14">
        <v>23</v>
      </c>
      <c r="BT150" s="15">
        <v>0.10589837655226797</v>
      </c>
      <c r="BU150" s="14">
        <v>30</v>
      </c>
      <c r="BV150" s="15">
        <v>0.1216290004858117</v>
      </c>
      <c r="BW150" s="14">
        <v>34</v>
      </c>
      <c r="BX150" s="15">
        <v>0.10429966871881582</v>
      </c>
      <c r="BY150" s="114"/>
      <c r="BZ150" s="81">
        <v>33</v>
      </c>
      <c r="CA150" s="82">
        <v>7.9685516503725642E-2</v>
      </c>
      <c r="CB150" s="81">
        <v>205</v>
      </c>
      <c r="CC150" s="82">
        <v>8.4651703225618713E-2</v>
      </c>
      <c r="CD150" s="81">
        <v>52</v>
      </c>
      <c r="CE150" s="82">
        <v>0.11503197915235699</v>
      </c>
      <c r="CF150" s="81">
        <v>14</v>
      </c>
      <c r="CG150" s="82">
        <v>0.13397730103875974</v>
      </c>
      <c r="CH150" s="81">
        <v>70</v>
      </c>
      <c r="CI150" s="82">
        <v>0.10377304878189263</v>
      </c>
      <c r="CJ150" s="81">
        <v>34</v>
      </c>
      <c r="CK150" s="82">
        <v>7.6365760614272152E-2</v>
      </c>
      <c r="CL150" s="117"/>
      <c r="CM150" s="81">
        <v>139</v>
      </c>
      <c r="CN150" s="82">
        <v>9.0523815525024809E-2</v>
      </c>
      <c r="CO150" s="81">
        <v>212</v>
      </c>
      <c r="CP150" s="82">
        <v>7.7517071001192761E-2</v>
      </c>
      <c r="CQ150" s="81">
        <v>57</v>
      </c>
      <c r="CR150" s="82">
        <v>0.13783496284869126</v>
      </c>
    </row>
    <row r="151" spans="3:96" ht="15" customHeight="1" x14ac:dyDescent="0.3">
      <c r="C151" s="150"/>
      <c r="D151" s="13" t="s">
        <v>70</v>
      </c>
      <c r="E151" s="14">
        <v>100</v>
      </c>
      <c r="F151" s="15">
        <v>2.2507737283087102E-2</v>
      </c>
      <c r="G151" s="131"/>
      <c r="H151" s="14">
        <v>57</v>
      </c>
      <c r="I151" s="15">
        <v>2.3255762118938459E-2</v>
      </c>
      <c r="J151" s="14">
        <v>43</v>
      </c>
      <c r="K151" s="15">
        <v>2.1686710715144334E-2</v>
      </c>
      <c r="L151" s="183"/>
      <c r="M151" s="14">
        <v>10</v>
      </c>
      <c r="N151" s="15">
        <v>1.3742890993032018E-2</v>
      </c>
      <c r="O151" s="14">
        <v>29</v>
      </c>
      <c r="P151" s="15">
        <v>2.974467377118388E-2</v>
      </c>
      <c r="Q151" s="14">
        <v>24</v>
      </c>
      <c r="R151" s="15">
        <v>2.0495642081544155E-2</v>
      </c>
      <c r="S151" s="14">
        <v>21</v>
      </c>
      <c r="T151" s="15">
        <v>3.2023748560487196E-2</v>
      </c>
      <c r="U151" s="14">
        <v>16</v>
      </c>
      <c r="V151" s="15">
        <v>1.6937213242998916E-2</v>
      </c>
      <c r="W151" s="196"/>
      <c r="X151" s="14">
        <v>9</v>
      </c>
      <c r="Y151" s="15">
        <v>3.6201931237263091E-2</v>
      </c>
      <c r="Z151" s="14">
        <v>53</v>
      </c>
      <c r="AA151" s="15">
        <v>2.0413372270526906E-2</v>
      </c>
      <c r="AB151" s="14">
        <v>38</v>
      </c>
      <c r="AC151" s="15">
        <v>1.8368655349118995E-2</v>
      </c>
      <c r="AD151" s="192"/>
      <c r="AE151" s="14">
        <v>28</v>
      </c>
      <c r="AF151" s="15">
        <v>2.46773498738641E-2</v>
      </c>
      <c r="AG151" s="14">
        <v>42</v>
      </c>
      <c r="AH151" s="15">
        <v>2.1113793125201959E-2</v>
      </c>
      <c r="AI151" s="14">
        <v>30</v>
      </c>
      <c r="AJ151" s="15">
        <v>2.1485625803117626E-2</v>
      </c>
      <c r="AK151" s="186"/>
      <c r="AL151" s="14">
        <v>52</v>
      </c>
      <c r="AM151" s="15">
        <v>1.6592637597453358E-2</v>
      </c>
      <c r="AN151" s="14">
        <v>30</v>
      </c>
      <c r="AO151" s="15">
        <v>2.7830049481195593E-2</v>
      </c>
      <c r="AP151" s="14">
        <v>18</v>
      </c>
      <c r="AQ151" s="15">
        <v>5.527666782831088E-2</v>
      </c>
      <c r="AR151" s="174"/>
      <c r="AS151" s="14">
        <v>9</v>
      </c>
      <c r="AT151" s="15">
        <v>2.6337660596203571E-2</v>
      </c>
      <c r="AU151" s="14">
        <v>7</v>
      </c>
      <c r="AV151" s="15">
        <v>2.9355169929754416E-2</v>
      </c>
      <c r="AW151" s="14">
        <v>3</v>
      </c>
      <c r="AX151" s="20">
        <v>7.7407113352894637E-3</v>
      </c>
      <c r="AY151" s="14">
        <v>12</v>
      </c>
      <c r="AZ151" s="15">
        <v>4.5241440297742859E-2</v>
      </c>
      <c r="BA151" s="14">
        <v>6</v>
      </c>
      <c r="BB151" s="15">
        <v>1.6040897345513797E-2</v>
      </c>
      <c r="BC151" s="14">
        <v>5</v>
      </c>
      <c r="BD151" s="15">
        <v>1.6065401699140443E-2</v>
      </c>
      <c r="BE151" s="14">
        <v>4</v>
      </c>
      <c r="BF151" s="15">
        <v>1.6581926008555351E-2</v>
      </c>
      <c r="BG151" s="14">
        <v>8</v>
      </c>
      <c r="BH151" s="15">
        <v>3.129960324796352E-2</v>
      </c>
      <c r="BI151" s="14">
        <v>5</v>
      </c>
      <c r="BJ151" s="15">
        <v>4.0191726261377105E-2</v>
      </c>
      <c r="BK151" s="14">
        <v>5</v>
      </c>
      <c r="BL151" s="15">
        <v>2.7062902635798702E-2</v>
      </c>
      <c r="BM151" s="14">
        <v>10</v>
      </c>
      <c r="BN151" s="15">
        <v>4.9164873138603266E-2</v>
      </c>
      <c r="BO151" s="14">
        <v>6</v>
      </c>
      <c r="BP151" s="15">
        <v>1.9326285820958633E-2</v>
      </c>
      <c r="BQ151" s="14">
        <v>9</v>
      </c>
      <c r="BR151" s="15">
        <v>4.484153803134297E-2</v>
      </c>
      <c r="BS151" s="14">
        <v>3</v>
      </c>
      <c r="BT151" s="20">
        <v>7.3423213561158692E-3</v>
      </c>
      <c r="BU151" s="14">
        <v>6</v>
      </c>
      <c r="BV151" s="15">
        <v>1.5358576689548048E-2</v>
      </c>
      <c r="BW151" s="14">
        <v>2</v>
      </c>
      <c r="BX151" s="20">
        <v>5.1386709960496262E-3</v>
      </c>
      <c r="BY151" s="114"/>
      <c r="BZ151" s="81">
        <v>9</v>
      </c>
      <c r="CA151" s="82">
        <v>1.3577209757145462E-2</v>
      </c>
      <c r="CB151" s="81">
        <v>28</v>
      </c>
      <c r="CC151" s="82">
        <v>1.6038961007053987E-2</v>
      </c>
      <c r="CD151" s="81">
        <v>21</v>
      </c>
      <c r="CE151" s="82">
        <v>3.1188860236539037E-2</v>
      </c>
      <c r="CF151" s="81">
        <v>8</v>
      </c>
      <c r="CG151" s="82">
        <v>9.704316653052876E-2</v>
      </c>
      <c r="CH151" s="81">
        <v>21</v>
      </c>
      <c r="CI151" s="82">
        <v>3.0747551762413505E-2</v>
      </c>
      <c r="CJ151" s="81">
        <v>13</v>
      </c>
      <c r="CK151" s="82">
        <v>2.7681935622047925E-2</v>
      </c>
      <c r="CL151" s="117"/>
      <c r="CM151" s="81">
        <v>32</v>
      </c>
      <c r="CN151" s="82">
        <v>2.6429100039334477E-2</v>
      </c>
      <c r="CO151" s="81">
        <v>46</v>
      </c>
      <c r="CP151" s="82">
        <v>1.7225133568359655E-2</v>
      </c>
      <c r="CQ151" s="81">
        <v>22</v>
      </c>
      <c r="CR151" s="82">
        <v>3.3955426402451548E-2</v>
      </c>
    </row>
    <row r="152" spans="3:96" ht="15" customHeight="1" thickBot="1" x14ac:dyDescent="0.35">
      <c r="C152" s="151"/>
      <c r="D152" s="16" t="s">
        <v>1</v>
      </c>
      <c r="E152" s="17">
        <v>4801</v>
      </c>
      <c r="F152" s="18">
        <v>1</v>
      </c>
      <c r="G152" s="132"/>
      <c r="H152" s="17">
        <v>2403</v>
      </c>
      <c r="I152" s="18">
        <v>1</v>
      </c>
      <c r="J152" s="17">
        <v>2398</v>
      </c>
      <c r="K152" s="18">
        <v>1</v>
      </c>
      <c r="L152" s="184"/>
      <c r="M152" s="17">
        <v>745</v>
      </c>
      <c r="N152" s="18">
        <v>1</v>
      </c>
      <c r="O152" s="17">
        <v>1222</v>
      </c>
      <c r="P152" s="18">
        <v>1</v>
      </c>
      <c r="Q152" s="17">
        <v>1148</v>
      </c>
      <c r="R152" s="18">
        <v>1</v>
      </c>
      <c r="S152" s="17">
        <v>830</v>
      </c>
      <c r="T152" s="18">
        <v>1</v>
      </c>
      <c r="U152" s="17">
        <v>856</v>
      </c>
      <c r="V152" s="18">
        <v>1</v>
      </c>
      <c r="W152" s="197"/>
      <c r="X152" s="17">
        <v>188</v>
      </c>
      <c r="Y152" s="18">
        <v>1</v>
      </c>
      <c r="Z152" s="17">
        <v>2623</v>
      </c>
      <c r="AA152" s="18">
        <v>1</v>
      </c>
      <c r="AB152" s="17">
        <v>1990</v>
      </c>
      <c r="AC152" s="18">
        <v>1</v>
      </c>
      <c r="AD152" s="193"/>
      <c r="AE152" s="17">
        <v>1173</v>
      </c>
      <c r="AF152" s="18">
        <v>1</v>
      </c>
      <c r="AG152" s="17">
        <v>2007</v>
      </c>
      <c r="AH152" s="18">
        <v>1</v>
      </c>
      <c r="AI152" s="17">
        <v>1621</v>
      </c>
      <c r="AJ152" s="18">
        <v>1</v>
      </c>
      <c r="AK152" s="187"/>
      <c r="AL152" s="17">
        <v>3113</v>
      </c>
      <c r="AM152" s="18">
        <v>1</v>
      </c>
      <c r="AN152" s="17">
        <v>1327</v>
      </c>
      <c r="AO152" s="18">
        <v>1</v>
      </c>
      <c r="AP152" s="17">
        <v>361</v>
      </c>
      <c r="AQ152" s="18">
        <v>1</v>
      </c>
      <c r="AR152" s="175"/>
      <c r="AS152" s="17">
        <v>300</v>
      </c>
      <c r="AT152" s="18">
        <v>1</v>
      </c>
      <c r="AU152" s="17">
        <v>300</v>
      </c>
      <c r="AV152" s="18">
        <v>1</v>
      </c>
      <c r="AW152" s="17">
        <v>300</v>
      </c>
      <c r="AX152" s="18">
        <v>1</v>
      </c>
      <c r="AY152" s="17">
        <v>301</v>
      </c>
      <c r="AZ152" s="18">
        <v>1</v>
      </c>
      <c r="BA152" s="17">
        <v>300</v>
      </c>
      <c r="BB152" s="18">
        <v>1</v>
      </c>
      <c r="BC152" s="17">
        <v>300</v>
      </c>
      <c r="BD152" s="18">
        <v>1</v>
      </c>
      <c r="BE152" s="17">
        <v>300</v>
      </c>
      <c r="BF152" s="18">
        <v>1</v>
      </c>
      <c r="BG152" s="17">
        <v>300</v>
      </c>
      <c r="BH152" s="18">
        <v>1</v>
      </c>
      <c r="BI152" s="17">
        <v>300</v>
      </c>
      <c r="BJ152" s="18">
        <v>1</v>
      </c>
      <c r="BK152" s="17">
        <v>300</v>
      </c>
      <c r="BL152" s="18">
        <v>1</v>
      </c>
      <c r="BM152" s="17">
        <v>300</v>
      </c>
      <c r="BN152" s="18">
        <v>1</v>
      </c>
      <c r="BO152" s="17">
        <v>300</v>
      </c>
      <c r="BP152" s="18">
        <v>1</v>
      </c>
      <c r="BQ152" s="17">
        <v>300</v>
      </c>
      <c r="BR152" s="18">
        <v>1</v>
      </c>
      <c r="BS152" s="17">
        <v>300</v>
      </c>
      <c r="BT152" s="18">
        <v>1</v>
      </c>
      <c r="BU152" s="17">
        <v>300</v>
      </c>
      <c r="BV152" s="18">
        <v>1</v>
      </c>
      <c r="BW152" s="17">
        <v>300</v>
      </c>
      <c r="BX152" s="18">
        <v>1</v>
      </c>
      <c r="BY152" s="115"/>
      <c r="BZ152" s="83">
        <v>597</v>
      </c>
      <c r="CA152" s="84">
        <v>1</v>
      </c>
      <c r="CB152" s="83">
        <v>2399</v>
      </c>
      <c r="CC152" s="84">
        <v>1</v>
      </c>
      <c r="CD152" s="83">
        <v>493</v>
      </c>
      <c r="CE152" s="84">
        <v>1</v>
      </c>
      <c r="CF152" s="83">
        <v>104</v>
      </c>
      <c r="CG152" s="84">
        <v>1</v>
      </c>
      <c r="CH152" s="83">
        <v>721</v>
      </c>
      <c r="CI152" s="84">
        <v>1</v>
      </c>
      <c r="CJ152" s="83">
        <v>487</v>
      </c>
      <c r="CK152" s="84">
        <v>1</v>
      </c>
      <c r="CL152" s="118"/>
      <c r="CM152" s="83">
        <v>1624</v>
      </c>
      <c r="CN152" s="84">
        <v>1</v>
      </c>
      <c r="CO152" s="83">
        <v>2630</v>
      </c>
      <c r="CP152" s="84">
        <v>1</v>
      </c>
      <c r="CQ152" s="83">
        <v>547</v>
      </c>
      <c r="CR152" s="84">
        <v>1</v>
      </c>
    </row>
    <row r="153" spans="3:96" ht="27" customHeight="1" thickTop="1" x14ac:dyDescent="0.3">
      <c r="C153" s="152" t="s">
        <v>205</v>
      </c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  <c r="BI153" s="152"/>
      <c r="BJ153" s="152"/>
      <c r="BK153" s="152"/>
      <c r="BL153" s="152"/>
      <c r="BM153" s="152"/>
      <c r="BN153" s="152"/>
      <c r="BO153" s="152"/>
      <c r="BP153" s="152"/>
      <c r="BQ153" s="152"/>
      <c r="BR153" s="152"/>
      <c r="BS153" s="152"/>
      <c r="BT153" s="152"/>
      <c r="BU153" s="152"/>
      <c r="BV153" s="152"/>
      <c r="BW153" s="152"/>
      <c r="BX153" s="152"/>
      <c r="BY153" s="103"/>
      <c r="BZ153" s="103"/>
      <c r="CA153" s="103"/>
      <c r="CB153" s="103"/>
      <c r="CC153" s="103"/>
      <c r="CD153" s="103"/>
      <c r="CE153" s="103"/>
      <c r="CF153" s="103"/>
      <c r="CG153" s="103"/>
      <c r="CH153" s="103"/>
      <c r="CI153" s="103"/>
      <c r="CJ153" s="103"/>
      <c r="CK153" s="103"/>
      <c r="CL153" s="103"/>
      <c r="CM153" s="103"/>
      <c r="CN153" s="103"/>
      <c r="CO153" s="103"/>
      <c r="CP153" s="103"/>
      <c r="CQ153" s="103"/>
      <c r="CR153" s="103"/>
    </row>
    <row r="154" spans="3:96" x14ac:dyDescent="0.3">
      <c r="E154" s="22"/>
      <c r="F154" s="22"/>
      <c r="G154" s="22"/>
    </row>
    <row r="155" spans="3:96" ht="24.9" customHeight="1" thickBot="1" x14ac:dyDescent="0.35">
      <c r="C155" s="161" t="s">
        <v>71</v>
      </c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161"/>
      <c r="AJ155" s="161"/>
      <c r="AK155" s="161"/>
      <c r="AL155" s="161"/>
      <c r="AM155" s="161"/>
      <c r="AN155" s="161"/>
      <c r="AO155" s="161"/>
      <c r="AP155" s="161"/>
      <c r="AQ155" s="161"/>
      <c r="AR155" s="161"/>
      <c r="AS155" s="161"/>
      <c r="AT155" s="161"/>
      <c r="AU155" s="161"/>
      <c r="AV155" s="161"/>
      <c r="AW155" s="161"/>
      <c r="AX155" s="161"/>
      <c r="AY155" s="161"/>
      <c r="AZ155" s="161"/>
      <c r="BA155" s="161"/>
      <c r="BB155" s="161"/>
      <c r="BC155" s="161"/>
      <c r="BD155" s="161"/>
      <c r="BE155" s="161"/>
      <c r="BF155" s="161"/>
      <c r="BG155" s="161"/>
      <c r="BH155" s="161"/>
      <c r="BI155" s="161"/>
      <c r="BJ155" s="161"/>
      <c r="BK155" s="161"/>
      <c r="BL155" s="161"/>
      <c r="BM155" s="161"/>
      <c r="BN155" s="161"/>
      <c r="BO155" s="161"/>
      <c r="BP155" s="161"/>
      <c r="BQ155" s="161"/>
      <c r="BR155" s="161"/>
      <c r="BS155" s="161"/>
      <c r="BT155" s="161"/>
      <c r="BU155" s="161"/>
      <c r="BV155" s="161"/>
      <c r="BW155" s="161"/>
      <c r="BX155" s="161"/>
      <c r="BY155" s="104"/>
      <c r="BZ155" s="104"/>
      <c r="CA155" s="104"/>
      <c r="CB155" s="104"/>
      <c r="CC155" s="104"/>
      <c r="CD155" s="104"/>
      <c r="CE155" s="104"/>
      <c r="CF155" s="104"/>
      <c r="CG155" s="104"/>
      <c r="CH155" s="104"/>
      <c r="CI155" s="104"/>
      <c r="CJ155" s="104"/>
      <c r="CK155" s="104"/>
      <c r="CL155" s="104"/>
      <c r="CM155" s="104"/>
      <c r="CN155" s="104"/>
      <c r="CO155" s="104"/>
      <c r="CP155" s="104"/>
      <c r="CQ155" s="104"/>
      <c r="CR155" s="104"/>
    </row>
    <row r="156" spans="3:96" ht="14.1" customHeight="1" thickTop="1" x14ac:dyDescent="0.3">
      <c r="C156" s="153"/>
      <c r="D156" s="153"/>
      <c r="E156" s="179" t="s">
        <v>1</v>
      </c>
      <c r="F156" s="179"/>
      <c r="G156" s="130" t="s">
        <v>2</v>
      </c>
      <c r="H156" s="162" t="s">
        <v>2</v>
      </c>
      <c r="I156" s="162"/>
      <c r="J156" s="162"/>
      <c r="K156" s="162"/>
      <c r="L156" s="182" t="s">
        <v>3</v>
      </c>
      <c r="M156" s="162" t="s">
        <v>3</v>
      </c>
      <c r="N156" s="162"/>
      <c r="O156" s="162"/>
      <c r="P156" s="162"/>
      <c r="Q156" s="162"/>
      <c r="R156" s="162"/>
      <c r="S156" s="162"/>
      <c r="T156" s="162"/>
      <c r="U156" s="162"/>
      <c r="V156" s="162"/>
      <c r="W156" s="195" t="s">
        <v>4</v>
      </c>
      <c r="X156" s="162" t="s">
        <v>4</v>
      </c>
      <c r="Y156" s="162"/>
      <c r="Z156" s="162"/>
      <c r="AA156" s="162"/>
      <c r="AB156" s="162"/>
      <c r="AC156" s="162"/>
      <c r="AD156" s="191" t="s">
        <v>219</v>
      </c>
      <c r="AE156" s="162" t="s">
        <v>5</v>
      </c>
      <c r="AF156" s="162"/>
      <c r="AG156" s="162"/>
      <c r="AH156" s="162"/>
      <c r="AI156" s="162"/>
      <c r="AJ156" s="162"/>
      <c r="AK156" s="185" t="s">
        <v>218</v>
      </c>
      <c r="AL156" s="162" t="s">
        <v>6</v>
      </c>
      <c r="AM156" s="162"/>
      <c r="AN156" s="162"/>
      <c r="AO156" s="162"/>
      <c r="AP156" s="162"/>
      <c r="AQ156" s="162"/>
      <c r="AR156" s="173" t="s">
        <v>7</v>
      </c>
      <c r="AS156" s="162" t="s">
        <v>7</v>
      </c>
      <c r="AT156" s="162"/>
      <c r="AU156" s="162"/>
      <c r="AV156" s="162"/>
      <c r="AW156" s="162"/>
      <c r="AX156" s="162"/>
      <c r="AY156" s="162"/>
      <c r="AZ156" s="162"/>
      <c r="BA156" s="162"/>
      <c r="BB156" s="162"/>
      <c r="BC156" s="162"/>
      <c r="BD156" s="162"/>
      <c r="BE156" s="162"/>
      <c r="BF156" s="162"/>
      <c r="BG156" s="162"/>
      <c r="BH156" s="162"/>
      <c r="BI156" s="162"/>
      <c r="BJ156" s="162"/>
      <c r="BK156" s="162"/>
      <c r="BL156" s="162"/>
      <c r="BM156" s="162"/>
      <c r="BN156" s="162"/>
      <c r="BO156" s="162"/>
      <c r="BP156" s="162"/>
      <c r="BQ156" s="162"/>
      <c r="BR156" s="162"/>
      <c r="BS156" s="162"/>
      <c r="BT156" s="162"/>
      <c r="BU156" s="162"/>
      <c r="BV156" s="162"/>
      <c r="BW156" s="162"/>
      <c r="BX156" s="162"/>
      <c r="BY156" s="122" t="s">
        <v>252</v>
      </c>
      <c r="BZ156" s="108" t="s">
        <v>252</v>
      </c>
      <c r="CA156" s="108"/>
      <c r="CB156" s="108"/>
      <c r="CC156" s="108"/>
      <c r="CD156" s="108"/>
      <c r="CE156" s="108"/>
      <c r="CF156" s="108"/>
      <c r="CG156" s="108"/>
      <c r="CH156" s="108"/>
      <c r="CI156" s="108"/>
      <c r="CJ156" s="108"/>
      <c r="CK156" s="108"/>
      <c r="CL156" s="116" t="s">
        <v>296</v>
      </c>
      <c r="CM156" s="108" t="s">
        <v>256</v>
      </c>
      <c r="CN156" s="108"/>
      <c r="CO156" s="108"/>
      <c r="CP156" s="108"/>
      <c r="CQ156" s="108"/>
      <c r="CR156" s="108"/>
    </row>
    <row r="157" spans="3:96" ht="14.1" customHeight="1" x14ac:dyDescent="0.3">
      <c r="C157" s="154"/>
      <c r="D157" s="154"/>
      <c r="E157" s="180" t="s">
        <v>8</v>
      </c>
      <c r="F157" s="180"/>
      <c r="G157" s="131"/>
      <c r="H157" s="148" t="s">
        <v>9</v>
      </c>
      <c r="I157" s="148"/>
      <c r="J157" s="148" t="s">
        <v>10</v>
      </c>
      <c r="K157" s="148"/>
      <c r="L157" s="183"/>
      <c r="M157" s="148" t="s">
        <v>11</v>
      </c>
      <c r="N157" s="148"/>
      <c r="O157" s="148" t="s">
        <v>12</v>
      </c>
      <c r="P157" s="148"/>
      <c r="Q157" s="148" t="s">
        <v>13</v>
      </c>
      <c r="R157" s="148"/>
      <c r="S157" s="148" t="s">
        <v>14</v>
      </c>
      <c r="T157" s="148"/>
      <c r="U157" s="148" t="s">
        <v>15</v>
      </c>
      <c r="V157" s="148"/>
      <c r="W157" s="196"/>
      <c r="X157" s="148" t="s">
        <v>16</v>
      </c>
      <c r="Y157" s="148"/>
      <c r="Z157" s="148" t="s">
        <v>17</v>
      </c>
      <c r="AA157" s="148"/>
      <c r="AB157" s="148" t="s">
        <v>18</v>
      </c>
      <c r="AC157" s="148"/>
      <c r="AD157" s="192"/>
      <c r="AE157" s="148" t="s">
        <v>19</v>
      </c>
      <c r="AF157" s="148"/>
      <c r="AG157" s="148" t="s">
        <v>20</v>
      </c>
      <c r="AH157" s="148"/>
      <c r="AI157" s="148" t="s">
        <v>21</v>
      </c>
      <c r="AJ157" s="148"/>
      <c r="AK157" s="186"/>
      <c r="AL157" s="148" t="s">
        <v>22</v>
      </c>
      <c r="AM157" s="148"/>
      <c r="AN157" s="148" t="s">
        <v>23</v>
      </c>
      <c r="AO157" s="148"/>
      <c r="AP157" s="148" t="s">
        <v>24</v>
      </c>
      <c r="AQ157" s="148"/>
      <c r="AR157" s="174"/>
      <c r="AS157" s="148" t="s">
        <v>25</v>
      </c>
      <c r="AT157" s="148"/>
      <c r="AU157" s="148" t="s">
        <v>26</v>
      </c>
      <c r="AV157" s="148"/>
      <c r="AW157" s="148" t="s">
        <v>27</v>
      </c>
      <c r="AX157" s="148"/>
      <c r="AY157" s="148" t="s">
        <v>28</v>
      </c>
      <c r="AZ157" s="148"/>
      <c r="BA157" s="148" t="s">
        <v>29</v>
      </c>
      <c r="BB157" s="148"/>
      <c r="BC157" s="148" t="s">
        <v>30</v>
      </c>
      <c r="BD157" s="148"/>
      <c r="BE157" s="148" t="s">
        <v>31</v>
      </c>
      <c r="BF157" s="148"/>
      <c r="BG157" s="148" t="s">
        <v>32</v>
      </c>
      <c r="BH157" s="148"/>
      <c r="BI157" s="148" t="s">
        <v>33</v>
      </c>
      <c r="BJ157" s="148"/>
      <c r="BK157" s="148" t="s">
        <v>34</v>
      </c>
      <c r="BL157" s="148"/>
      <c r="BM157" s="148" t="s">
        <v>35</v>
      </c>
      <c r="BN157" s="148"/>
      <c r="BO157" s="148" t="s">
        <v>36</v>
      </c>
      <c r="BP157" s="148"/>
      <c r="BQ157" s="148" t="s">
        <v>37</v>
      </c>
      <c r="BR157" s="148"/>
      <c r="BS157" s="148" t="s">
        <v>38</v>
      </c>
      <c r="BT157" s="148"/>
      <c r="BU157" s="148" t="s">
        <v>39</v>
      </c>
      <c r="BV157" s="148"/>
      <c r="BW157" s="148" t="s">
        <v>40</v>
      </c>
      <c r="BX157" s="148"/>
      <c r="BY157" s="123"/>
      <c r="BZ157" s="112" t="s">
        <v>251</v>
      </c>
      <c r="CA157" s="112"/>
      <c r="CB157" s="112" t="s">
        <v>250</v>
      </c>
      <c r="CC157" s="112"/>
      <c r="CD157" s="112" t="s">
        <v>249</v>
      </c>
      <c r="CE157" s="112"/>
      <c r="CF157" s="112" t="s">
        <v>248</v>
      </c>
      <c r="CG157" s="112"/>
      <c r="CH157" s="112" t="s">
        <v>247</v>
      </c>
      <c r="CI157" s="112"/>
      <c r="CJ157" s="112" t="s">
        <v>246</v>
      </c>
      <c r="CK157" s="112"/>
      <c r="CL157" s="117"/>
      <c r="CM157" s="112" t="s">
        <v>255</v>
      </c>
      <c r="CN157" s="112"/>
      <c r="CO157" s="112" t="s">
        <v>254</v>
      </c>
      <c r="CP157" s="112"/>
      <c r="CQ157" s="112" t="s">
        <v>253</v>
      </c>
      <c r="CR157" s="112"/>
    </row>
    <row r="158" spans="3:96" ht="14.1" customHeight="1" thickBot="1" x14ac:dyDescent="0.35">
      <c r="C158" s="155"/>
      <c r="D158" s="155"/>
      <c r="E158" s="26" t="s">
        <v>41</v>
      </c>
      <c r="F158" s="26" t="s">
        <v>42</v>
      </c>
      <c r="G158" s="131"/>
      <c r="H158" s="9" t="s">
        <v>41</v>
      </c>
      <c r="I158" s="9" t="s">
        <v>42</v>
      </c>
      <c r="J158" s="9" t="s">
        <v>41</v>
      </c>
      <c r="K158" s="9" t="s">
        <v>42</v>
      </c>
      <c r="L158" s="183"/>
      <c r="M158" s="9" t="s">
        <v>41</v>
      </c>
      <c r="N158" s="9" t="s">
        <v>42</v>
      </c>
      <c r="O158" s="9" t="s">
        <v>41</v>
      </c>
      <c r="P158" s="9" t="s">
        <v>42</v>
      </c>
      <c r="Q158" s="9" t="s">
        <v>41</v>
      </c>
      <c r="R158" s="9" t="s">
        <v>42</v>
      </c>
      <c r="S158" s="9" t="s">
        <v>41</v>
      </c>
      <c r="T158" s="9" t="s">
        <v>42</v>
      </c>
      <c r="U158" s="9" t="s">
        <v>41</v>
      </c>
      <c r="V158" s="9" t="s">
        <v>42</v>
      </c>
      <c r="W158" s="196"/>
      <c r="X158" s="9" t="s">
        <v>41</v>
      </c>
      <c r="Y158" s="9" t="s">
        <v>42</v>
      </c>
      <c r="Z158" s="9" t="s">
        <v>41</v>
      </c>
      <c r="AA158" s="9" t="s">
        <v>42</v>
      </c>
      <c r="AB158" s="9" t="s">
        <v>41</v>
      </c>
      <c r="AC158" s="9" t="s">
        <v>42</v>
      </c>
      <c r="AD158" s="192"/>
      <c r="AE158" s="9" t="s">
        <v>41</v>
      </c>
      <c r="AF158" s="9" t="s">
        <v>42</v>
      </c>
      <c r="AG158" s="9" t="s">
        <v>41</v>
      </c>
      <c r="AH158" s="9" t="s">
        <v>42</v>
      </c>
      <c r="AI158" s="9" t="s">
        <v>41</v>
      </c>
      <c r="AJ158" s="9" t="s">
        <v>42</v>
      </c>
      <c r="AK158" s="186"/>
      <c r="AL158" s="9" t="s">
        <v>41</v>
      </c>
      <c r="AM158" s="9" t="s">
        <v>42</v>
      </c>
      <c r="AN158" s="9" t="s">
        <v>41</v>
      </c>
      <c r="AO158" s="9" t="s">
        <v>42</v>
      </c>
      <c r="AP158" s="9" t="s">
        <v>41</v>
      </c>
      <c r="AQ158" s="9" t="s">
        <v>42</v>
      </c>
      <c r="AR158" s="174"/>
      <c r="AS158" s="9" t="s">
        <v>41</v>
      </c>
      <c r="AT158" s="9" t="s">
        <v>42</v>
      </c>
      <c r="AU158" s="9" t="s">
        <v>41</v>
      </c>
      <c r="AV158" s="9" t="s">
        <v>42</v>
      </c>
      <c r="AW158" s="9" t="s">
        <v>41</v>
      </c>
      <c r="AX158" s="9" t="s">
        <v>42</v>
      </c>
      <c r="AY158" s="9" t="s">
        <v>41</v>
      </c>
      <c r="AZ158" s="9" t="s">
        <v>42</v>
      </c>
      <c r="BA158" s="9" t="s">
        <v>41</v>
      </c>
      <c r="BB158" s="9" t="s">
        <v>42</v>
      </c>
      <c r="BC158" s="9" t="s">
        <v>41</v>
      </c>
      <c r="BD158" s="9" t="s">
        <v>42</v>
      </c>
      <c r="BE158" s="9" t="s">
        <v>41</v>
      </c>
      <c r="BF158" s="9" t="s">
        <v>42</v>
      </c>
      <c r="BG158" s="9" t="s">
        <v>41</v>
      </c>
      <c r="BH158" s="9" t="s">
        <v>42</v>
      </c>
      <c r="BI158" s="9" t="s">
        <v>41</v>
      </c>
      <c r="BJ158" s="9" t="s">
        <v>42</v>
      </c>
      <c r="BK158" s="9" t="s">
        <v>41</v>
      </c>
      <c r="BL158" s="9" t="s">
        <v>42</v>
      </c>
      <c r="BM158" s="9" t="s">
        <v>41</v>
      </c>
      <c r="BN158" s="9" t="s">
        <v>42</v>
      </c>
      <c r="BO158" s="9" t="s">
        <v>41</v>
      </c>
      <c r="BP158" s="9" t="s">
        <v>42</v>
      </c>
      <c r="BQ158" s="9" t="s">
        <v>41</v>
      </c>
      <c r="BR158" s="9" t="s">
        <v>42</v>
      </c>
      <c r="BS158" s="9" t="s">
        <v>41</v>
      </c>
      <c r="BT158" s="9" t="s">
        <v>42</v>
      </c>
      <c r="BU158" s="9" t="s">
        <v>41</v>
      </c>
      <c r="BV158" s="9" t="s">
        <v>42</v>
      </c>
      <c r="BW158" s="9" t="s">
        <v>41</v>
      </c>
      <c r="BX158" s="9" t="s">
        <v>42</v>
      </c>
      <c r="BY158" s="123"/>
      <c r="BZ158" s="78" t="s">
        <v>41</v>
      </c>
      <c r="CA158" s="78" t="s">
        <v>42</v>
      </c>
      <c r="CB158" s="78" t="s">
        <v>41</v>
      </c>
      <c r="CC158" s="78" t="s">
        <v>42</v>
      </c>
      <c r="CD158" s="78" t="s">
        <v>41</v>
      </c>
      <c r="CE158" s="78" t="s">
        <v>42</v>
      </c>
      <c r="CF158" s="78" t="s">
        <v>41</v>
      </c>
      <c r="CG158" s="78" t="s">
        <v>42</v>
      </c>
      <c r="CH158" s="78" t="s">
        <v>41</v>
      </c>
      <c r="CI158" s="78" t="s">
        <v>42</v>
      </c>
      <c r="CJ158" s="78" t="s">
        <v>41</v>
      </c>
      <c r="CK158" s="78" t="s">
        <v>42</v>
      </c>
      <c r="CL158" s="117"/>
      <c r="CM158" s="78" t="s">
        <v>41</v>
      </c>
      <c r="CN158" s="78" t="s">
        <v>42</v>
      </c>
      <c r="CO158" s="78" t="s">
        <v>41</v>
      </c>
      <c r="CP158" s="78" t="s">
        <v>42</v>
      </c>
      <c r="CQ158" s="78" t="s">
        <v>41</v>
      </c>
      <c r="CR158" s="78" t="s">
        <v>42</v>
      </c>
    </row>
    <row r="159" spans="3:96" ht="18" customHeight="1" thickTop="1" x14ac:dyDescent="0.3">
      <c r="C159" s="149" t="s">
        <v>72</v>
      </c>
      <c r="D159" s="10" t="s">
        <v>23</v>
      </c>
      <c r="E159" s="11">
        <v>2713</v>
      </c>
      <c r="F159" s="12">
        <v>0.53554474954942888</v>
      </c>
      <c r="G159" s="131"/>
      <c r="H159" s="11">
        <v>1292</v>
      </c>
      <c r="I159" s="12">
        <v>0.50669941330844848</v>
      </c>
      <c r="J159" s="11">
        <v>1421</v>
      </c>
      <c r="K159" s="12">
        <v>0.56720517882930843</v>
      </c>
      <c r="L159" s="183"/>
      <c r="M159" s="11">
        <v>347</v>
      </c>
      <c r="N159" s="12">
        <v>0.42306713672042895</v>
      </c>
      <c r="O159" s="11">
        <v>680</v>
      </c>
      <c r="P159" s="12">
        <v>0.52684413834760535</v>
      </c>
      <c r="Q159" s="11">
        <v>680</v>
      </c>
      <c r="R159" s="12">
        <v>0.59789599138572769</v>
      </c>
      <c r="S159" s="11">
        <v>465</v>
      </c>
      <c r="T159" s="12">
        <v>0.533687971374879</v>
      </c>
      <c r="U159" s="11">
        <v>541</v>
      </c>
      <c r="V159" s="12">
        <v>0.62516346216979357</v>
      </c>
      <c r="W159" s="196"/>
      <c r="X159" s="11">
        <v>76</v>
      </c>
      <c r="Y159" s="12">
        <v>0.42893182583417055</v>
      </c>
      <c r="Z159" s="11">
        <v>1343</v>
      </c>
      <c r="AA159" s="12">
        <v>0.50531017509038201</v>
      </c>
      <c r="AB159" s="11">
        <v>1294</v>
      </c>
      <c r="AC159" s="12">
        <v>0.63926962972498236</v>
      </c>
      <c r="AD159" s="192"/>
      <c r="AE159" s="11">
        <v>550</v>
      </c>
      <c r="AF159" s="12">
        <v>0.47363405329271457</v>
      </c>
      <c r="AG159" s="11">
        <v>1191</v>
      </c>
      <c r="AH159" s="12">
        <v>0.57251340191744482</v>
      </c>
      <c r="AI159" s="11">
        <v>972</v>
      </c>
      <c r="AJ159" s="12">
        <v>0.56776093537502548</v>
      </c>
      <c r="AK159" s="186"/>
      <c r="AL159" s="11">
        <v>1709</v>
      </c>
      <c r="AM159" s="12">
        <v>0.52030989754076651</v>
      </c>
      <c r="AN159" s="11">
        <v>814</v>
      </c>
      <c r="AO159" s="12">
        <v>0.5851620551173925</v>
      </c>
      <c r="AP159" s="11">
        <v>190</v>
      </c>
      <c r="AQ159" s="12">
        <v>0.4854760418115554</v>
      </c>
      <c r="AR159" s="174"/>
      <c r="AS159" s="11">
        <v>169</v>
      </c>
      <c r="AT159" s="12">
        <v>0.49592508253637108</v>
      </c>
      <c r="AU159" s="11">
        <v>163</v>
      </c>
      <c r="AV159" s="12">
        <v>0.51428960501843468</v>
      </c>
      <c r="AW159" s="11">
        <v>158</v>
      </c>
      <c r="AX159" s="12">
        <v>0.51116896615491358</v>
      </c>
      <c r="AY159" s="11">
        <v>158</v>
      </c>
      <c r="AZ159" s="12">
        <v>0.50854534500053816</v>
      </c>
      <c r="BA159" s="11">
        <v>168</v>
      </c>
      <c r="BB159" s="12">
        <v>0.48805917995501152</v>
      </c>
      <c r="BC159" s="11">
        <v>170</v>
      </c>
      <c r="BD159" s="12">
        <v>0.54237558810395714</v>
      </c>
      <c r="BE159" s="11">
        <v>170</v>
      </c>
      <c r="BF159" s="12">
        <v>0.52349962888107682</v>
      </c>
      <c r="BG159" s="11">
        <v>179</v>
      </c>
      <c r="BH159" s="12">
        <v>0.54588852730364257</v>
      </c>
      <c r="BI159" s="11">
        <v>161</v>
      </c>
      <c r="BJ159" s="12">
        <v>0.50920174090370074</v>
      </c>
      <c r="BK159" s="11">
        <v>161</v>
      </c>
      <c r="BL159" s="12">
        <v>0.51676047906011802</v>
      </c>
      <c r="BM159" s="11">
        <v>189</v>
      </c>
      <c r="BN159" s="12">
        <v>0.594350270444442</v>
      </c>
      <c r="BO159" s="11">
        <v>180</v>
      </c>
      <c r="BP159" s="12">
        <v>0.57848206952141501</v>
      </c>
      <c r="BQ159" s="11">
        <v>166</v>
      </c>
      <c r="BR159" s="12">
        <v>0.51372005568746826</v>
      </c>
      <c r="BS159" s="11">
        <v>168</v>
      </c>
      <c r="BT159" s="12">
        <v>0.5530572729474208</v>
      </c>
      <c r="BU159" s="11">
        <v>178</v>
      </c>
      <c r="BV159" s="12">
        <v>0.58251860345755535</v>
      </c>
      <c r="BW159" s="11">
        <v>175</v>
      </c>
      <c r="BX159" s="12">
        <v>0.5174394344807921</v>
      </c>
      <c r="BY159" s="123"/>
      <c r="BZ159" s="79">
        <v>276</v>
      </c>
      <c r="CA159" s="80">
        <v>0.41393288569829417</v>
      </c>
      <c r="CB159" s="79">
        <v>1411</v>
      </c>
      <c r="CC159" s="80">
        <v>0.57411902363412359</v>
      </c>
      <c r="CD159" s="79">
        <v>338</v>
      </c>
      <c r="CE159" s="80">
        <v>0.65645400363695816</v>
      </c>
      <c r="CF159" s="79">
        <v>62</v>
      </c>
      <c r="CG159" s="80">
        <v>0.58378646778455123</v>
      </c>
      <c r="CH159" s="79">
        <v>403</v>
      </c>
      <c r="CI159" s="80">
        <v>0.54929136095539854</v>
      </c>
      <c r="CJ159" s="79">
        <v>223</v>
      </c>
      <c r="CK159" s="80">
        <v>0.44571134002819568</v>
      </c>
      <c r="CL159" s="117"/>
      <c r="CM159" s="79">
        <v>983</v>
      </c>
      <c r="CN159" s="80">
        <v>0.57668362458042377</v>
      </c>
      <c r="CO159" s="79">
        <v>1453</v>
      </c>
      <c r="CP159" s="80">
        <v>0.51898488951936983</v>
      </c>
      <c r="CQ159" s="79">
        <v>277</v>
      </c>
      <c r="CR159" s="80">
        <v>0.49358794210425649</v>
      </c>
    </row>
    <row r="160" spans="3:96" ht="18" customHeight="1" x14ac:dyDescent="0.3">
      <c r="C160" s="150"/>
      <c r="D160" s="13" t="s">
        <v>73</v>
      </c>
      <c r="E160" s="14">
        <v>2088</v>
      </c>
      <c r="F160" s="15">
        <v>0.46445525045058189</v>
      </c>
      <c r="G160" s="131"/>
      <c r="H160" s="14">
        <v>1111</v>
      </c>
      <c r="I160" s="15">
        <v>0.49330058669155258</v>
      </c>
      <c r="J160" s="14">
        <v>977</v>
      </c>
      <c r="K160" s="15">
        <v>0.43279482117068846</v>
      </c>
      <c r="L160" s="183"/>
      <c r="M160" s="14">
        <v>398</v>
      </c>
      <c r="N160" s="15">
        <v>0.5769328632795705</v>
      </c>
      <c r="O160" s="14">
        <v>542</v>
      </c>
      <c r="P160" s="15">
        <v>0.47315586165239037</v>
      </c>
      <c r="Q160" s="14">
        <v>468</v>
      </c>
      <c r="R160" s="15">
        <v>0.40210400861427187</v>
      </c>
      <c r="S160" s="14">
        <v>365</v>
      </c>
      <c r="T160" s="15">
        <v>0.46631202862512028</v>
      </c>
      <c r="U160" s="14">
        <v>315</v>
      </c>
      <c r="V160" s="15">
        <v>0.37483653783020748</v>
      </c>
      <c r="W160" s="196"/>
      <c r="X160" s="14">
        <v>112</v>
      </c>
      <c r="Y160" s="15">
        <v>0.571068174165829</v>
      </c>
      <c r="Z160" s="14">
        <v>1280</v>
      </c>
      <c r="AA160" s="15">
        <v>0.4946898249096211</v>
      </c>
      <c r="AB160" s="14">
        <v>696</v>
      </c>
      <c r="AC160" s="15">
        <v>0.36073037027500726</v>
      </c>
      <c r="AD160" s="192"/>
      <c r="AE160" s="14">
        <v>623</v>
      </c>
      <c r="AF160" s="15">
        <v>0.52636594670728676</v>
      </c>
      <c r="AG160" s="14">
        <v>816</v>
      </c>
      <c r="AH160" s="15">
        <v>0.42748659808254547</v>
      </c>
      <c r="AI160" s="14">
        <v>649</v>
      </c>
      <c r="AJ160" s="15">
        <v>0.43223906462496964</v>
      </c>
      <c r="AK160" s="186"/>
      <c r="AL160" s="14">
        <v>1404</v>
      </c>
      <c r="AM160" s="15">
        <v>0.4796901024592391</v>
      </c>
      <c r="AN160" s="14">
        <v>513</v>
      </c>
      <c r="AO160" s="15">
        <v>0.41483794488260484</v>
      </c>
      <c r="AP160" s="14">
        <v>171</v>
      </c>
      <c r="AQ160" s="15">
        <v>0.51452395818844521</v>
      </c>
      <c r="AR160" s="174"/>
      <c r="AS160" s="14">
        <v>131</v>
      </c>
      <c r="AT160" s="15">
        <v>0.5040749174636312</v>
      </c>
      <c r="AU160" s="14">
        <v>137</v>
      </c>
      <c r="AV160" s="15">
        <v>0.48571039498156343</v>
      </c>
      <c r="AW160" s="14">
        <v>142</v>
      </c>
      <c r="AX160" s="15">
        <v>0.48883103384508714</v>
      </c>
      <c r="AY160" s="14">
        <v>143</v>
      </c>
      <c r="AZ160" s="15">
        <v>0.49145465499945978</v>
      </c>
      <c r="BA160" s="14">
        <v>132</v>
      </c>
      <c r="BB160" s="15">
        <v>0.5119408200449882</v>
      </c>
      <c r="BC160" s="14">
        <v>130</v>
      </c>
      <c r="BD160" s="15">
        <v>0.4576244118960453</v>
      </c>
      <c r="BE160" s="14">
        <v>130</v>
      </c>
      <c r="BF160" s="15">
        <v>0.47650037111892429</v>
      </c>
      <c r="BG160" s="14">
        <v>121</v>
      </c>
      <c r="BH160" s="15">
        <v>0.45411147269635627</v>
      </c>
      <c r="BI160" s="14">
        <v>139</v>
      </c>
      <c r="BJ160" s="15">
        <v>0.49079825909630165</v>
      </c>
      <c r="BK160" s="14">
        <v>139</v>
      </c>
      <c r="BL160" s="15">
        <v>0.48323952093988365</v>
      </c>
      <c r="BM160" s="14">
        <v>111</v>
      </c>
      <c r="BN160" s="15">
        <v>0.40564972955555872</v>
      </c>
      <c r="BO160" s="14">
        <v>120</v>
      </c>
      <c r="BP160" s="15">
        <v>0.42151793047858521</v>
      </c>
      <c r="BQ160" s="14">
        <v>134</v>
      </c>
      <c r="BR160" s="15">
        <v>0.48627994431253319</v>
      </c>
      <c r="BS160" s="14">
        <v>132</v>
      </c>
      <c r="BT160" s="15">
        <v>0.4469427270525802</v>
      </c>
      <c r="BU160" s="14">
        <v>122</v>
      </c>
      <c r="BV160" s="15">
        <v>0.41748139654244132</v>
      </c>
      <c r="BW160" s="14">
        <v>125</v>
      </c>
      <c r="BX160" s="15">
        <v>0.48256056551920723</v>
      </c>
      <c r="BY160" s="123"/>
      <c r="BZ160" s="81">
        <v>321</v>
      </c>
      <c r="CA160" s="82">
        <v>0.58606711430170433</v>
      </c>
      <c r="CB160" s="81">
        <v>988</v>
      </c>
      <c r="CC160" s="82">
        <v>0.42588097636587519</v>
      </c>
      <c r="CD160" s="81">
        <v>155</v>
      </c>
      <c r="CE160" s="82">
        <v>0.34354599636304145</v>
      </c>
      <c r="CF160" s="81">
        <v>42</v>
      </c>
      <c r="CG160" s="82">
        <v>0.41621353221544832</v>
      </c>
      <c r="CH160" s="81">
        <v>318</v>
      </c>
      <c r="CI160" s="82">
        <v>0.45070863904460196</v>
      </c>
      <c r="CJ160" s="81">
        <v>264</v>
      </c>
      <c r="CK160" s="82">
        <v>0.55428865997180543</v>
      </c>
      <c r="CL160" s="117"/>
      <c r="CM160" s="81">
        <v>641</v>
      </c>
      <c r="CN160" s="82">
        <v>0.42331637541957134</v>
      </c>
      <c r="CO160" s="81">
        <v>1177</v>
      </c>
      <c r="CP160" s="82">
        <v>0.48101511048063422</v>
      </c>
      <c r="CQ160" s="81">
        <v>270</v>
      </c>
      <c r="CR160" s="82">
        <v>0.50641205789574439</v>
      </c>
    </row>
    <row r="161" spans="3:96" ht="18" customHeight="1" thickBot="1" x14ac:dyDescent="0.35">
      <c r="C161" s="151"/>
      <c r="D161" s="16" t="s">
        <v>1</v>
      </c>
      <c r="E161" s="17">
        <v>4801</v>
      </c>
      <c r="F161" s="18">
        <v>1</v>
      </c>
      <c r="G161" s="132"/>
      <c r="H161" s="17">
        <v>2403</v>
      </c>
      <c r="I161" s="18">
        <v>1</v>
      </c>
      <c r="J161" s="17">
        <v>2398</v>
      </c>
      <c r="K161" s="18">
        <v>1</v>
      </c>
      <c r="L161" s="184"/>
      <c r="M161" s="17">
        <v>745</v>
      </c>
      <c r="N161" s="18">
        <v>1</v>
      </c>
      <c r="O161" s="17">
        <v>1222</v>
      </c>
      <c r="P161" s="18">
        <v>1</v>
      </c>
      <c r="Q161" s="17">
        <v>1148</v>
      </c>
      <c r="R161" s="18">
        <v>1</v>
      </c>
      <c r="S161" s="17">
        <v>830</v>
      </c>
      <c r="T161" s="18">
        <v>1</v>
      </c>
      <c r="U161" s="17">
        <v>856</v>
      </c>
      <c r="V161" s="18">
        <v>1</v>
      </c>
      <c r="W161" s="197"/>
      <c r="X161" s="17">
        <v>188</v>
      </c>
      <c r="Y161" s="18">
        <v>1</v>
      </c>
      <c r="Z161" s="17">
        <v>2623</v>
      </c>
      <c r="AA161" s="18">
        <v>1</v>
      </c>
      <c r="AB161" s="17">
        <v>1990</v>
      </c>
      <c r="AC161" s="18">
        <v>1</v>
      </c>
      <c r="AD161" s="193"/>
      <c r="AE161" s="17">
        <v>1173</v>
      </c>
      <c r="AF161" s="18">
        <v>1</v>
      </c>
      <c r="AG161" s="17">
        <v>2007</v>
      </c>
      <c r="AH161" s="18">
        <v>1</v>
      </c>
      <c r="AI161" s="17">
        <v>1621</v>
      </c>
      <c r="AJ161" s="18">
        <v>1</v>
      </c>
      <c r="AK161" s="187"/>
      <c r="AL161" s="17">
        <v>3113</v>
      </c>
      <c r="AM161" s="18">
        <v>1</v>
      </c>
      <c r="AN161" s="17">
        <v>1327</v>
      </c>
      <c r="AO161" s="18">
        <v>1</v>
      </c>
      <c r="AP161" s="17">
        <v>361</v>
      </c>
      <c r="AQ161" s="18">
        <v>1</v>
      </c>
      <c r="AR161" s="175"/>
      <c r="AS161" s="17">
        <v>300</v>
      </c>
      <c r="AT161" s="18">
        <v>1</v>
      </c>
      <c r="AU161" s="17">
        <v>300</v>
      </c>
      <c r="AV161" s="18">
        <v>1</v>
      </c>
      <c r="AW161" s="17">
        <v>300</v>
      </c>
      <c r="AX161" s="18">
        <v>1</v>
      </c>
      <c r="AY161" s="17">
        <v>301</v>
      </c>
      <c r="AZ161" s="18">
        <v>1</v>
      </c>
      <c r="BA161" s="17">
        <v>300</v>
      </c>
      <c r="BB161" s="18">
        <v>1</v>
      </c>
      <c r="BC161" s="17">
        <v>300</v>
      </c>
      <c r="BD161" s="18">
        <v>1</v>
      </c>
      <c r="BE161" s="17">
        <v>300</v>
      </c>
      <c r="BF161" s="18">
        <v>1</v>
      </c>
      <c r="BG161" s="17">
        <v>300</v>
      </c>
      <c r="BH161" s="18">
        <v>1</v>
      </c>
      <c r="BI161" s="17">
        <v>300</v>
      </c>
      <c r="BJ161" s="18">
        <v>1</v>
      </c>
      <c r="BK161" s="17">
        <v>300</v>
      </c>
      <c r="BL161" s="18">
        <v>1</v>
      </c>
      <c r="BM161" s="17">
        <v>300</v>
      </c>
      <c r="BN161" s="18">
        <v>1</v>
      </c>
      <c r="BO161" s="17">
        <v>300</v>
      </c>
      <c r="BP161" s="18">
        <v>1</v>
      </c>
      <c r="BQ161" s="17">
        <v>300</v>
      </c>
      <c r="BR161" s="18">
        <v>1</v>
      </c>
      <c r="BS161" s="17">
        <v>300</v>
      </c>
      <c r="BT161" s="18">
        <v>1</v>
      </c>
      <c r="BU161" s="17">
        <v>300</v>
      </c>
      <c r="BV161" s="18">
        <v>1</v>
      </c>
      <c r="BW161" s="17">
        <v>300</v>
      </c>
      <c r="BX161" s="18">
        <v>1</v>
      </c>
      <c r="BY161" s="124"/>
      <c r="BZ161" s="83">
        <v>597</v>
      </c>
      <c r="CA161" s="84">
        <v>1</v>
      </c>
      <c r="CB161" s="83">
        <v>2399</v>
      </c>
      <c r="CC161" s="84">
        <v>1</v>
      </c>
      <c r="CD161" s="83">
        <v>493</v>
      </c>
      <c r="CE161" s="84">
        <v>1</v>
      </c>
      <c r="CF161" s="83">
        <v>104</v>
      </c>
      <c r="CG161" s="84">
        <v>1</v>
      </c>
      <c r="CH161" s="83">
        <v>721</v>
      </c>
      <c r="CI161" s="84">
        <v>1</v>
      </c>
      <c r="CJ161" s="83">
        <v>487</v>
      </c>
      <c r="CK161" s="84">
        <v>1</v>
      </c>
      <c r="CL161" s="118"/>
      <c r="CM161" s="83">
        <v>1624</v>
      </c>
      <c r="CN161" s="84">
        <v>1</v>
      </c>
      <c r="CO161" s="83">
        <v>2630</v>
      </c>
      <c r="CP161" s="84">
        <v>1</v>
      </c>
      <c r="CQ161" s="83">
        <v>547</v>
      </c>
      <c r="CR161" s="84">
        <v>1</v>
      </c>
    </row>
    <row r="162" spans="3:96" ht="27" customHeight="1" thickTop="1" x14ac:dyDescent="0.3">
      <c r="C162" s="152" t="s">
        <v>205</v>
      </c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/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  <c r="BI162" s="152"/>
      <c r="BJ162" s="152"/>
      <c r="BK162" s="152"/>
      <c r="BL162" s="152"/>
      <c r="BM162" s="152"/>
      <c r="BN162" s="152"/>
      <c r="BO162" s="152"/>
      <c r="BP162" s="152"/>
      <c r="BQ162" s="152"/>
      <c r="BR162" s="152"/>
      <c r="BS162" s="152"/>
      <c r="BT162" s="152"/>
      <c r="BU162" s="152"/>
      <c r="BV162" s="152"/>
      <c r="BW162" s="152"/>
      <c r="BX162" s="152"/>
      <c r="BY162" s="103"/>
      <c r="BZ162" s="103"/>
      <c r="CA162" s="103"/>
      <c r="CB162" s="103"/>
      <c r="CC162" s="103"/>
      <c r="CD162" s="103"/>
      <c r="CE162" s="103"/>
      <c r="CF162" s="103"/>
      <c r="CG162" s="103"/>
      <c r="CH162" s="103"/>
      <c r="CI162" s="103"/>
      <c r="CJ162" s="103"/>
      <c r="CK162" s="103"/>
      <c r="CL162" s="103"/>
      <c r="CM162" s="103"/>
      <c r="CN162" s="103"/>
      <c r="CO162" s="103"/>
      <c r="CP162" s="103"/>
      <c r="CQ162" s="103"/>
      <c r="CR162" s="103"/>
    </row>
    <row r="163" spans="3:96" x14ac:dyDescent="0.3">
      <c r="E163" s="22"/>
      <c r="F163" s="22"/>
      <c r="G163" s="22"/>
    </row>
    <row r="164" spans="3:96" ht="24.9" customHeight="1" thickBot="1" x14ac:dyDescent="0.35">
      <c r="C164" s="161" t="s">
        <v>74</v>
      </c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161"/>
      <c r="AU164" s="161"/>
      <c r="AV164" s="161"/>
      <c r="AW164" s="161"/>
      <c r="AX164" s="161"/>
      <c r="AY164" s="161"/>
      <c r="AZ164" s="161"/>
      <c r="BA164" s="161"/>
      <c r="BB164" s="161"/>
      <c r="BC164" s="161"/>
      <c r="BD164" s="161"/>
      <c r="BE164" s="161"/>
      <c r="BF164" s="161"/>
      <c r="BG164" s="161"/>
      <c r="BH164" s="161"/>
      <c r="BI164" s="161"/>
      <c r="BJ164" s="161"/>
      <c r="BK164" s="161"/>
      <c r="BL164" s="161"/>
      <c r="BM164" s="161"/>
      <c r="BN164" s="161"/>
      <c r="BO164" s="161"/>
      <c r="BP164" s="161"/>
      <c r="BQ164" s="161"/>
      <c r="BR164" s="161"/>
      <c r="BS164" s="161"/>
      <c r="BT164" s="161"/>
      <c r="BU164" s="161"/>
      <c r="BV164" s="161"/>
      <c r="BW164" s="161"/>
      <c r="BX164" s="161"/>
      <c r="BY164" s="104"/>
      <c r="BZ164" s="104"/>
      <c r="CA164" s="104"/>
      <c r="CB164" s="104"/>
      <c r="CC164" s="104"/>
      <c r="CD164" s="104"/>
      <c r="CE164" s="104"/>
      <c r="CF164" s="104"/>
      <c r="CG164" s="104"/>
      <c r="CH164" s="104"/>
      <c r="CI164" s="104"/>
      <c r="CJ164" s="104"/>
      <c r="CK164" s="104"/>
      <c r="CL164" s="104"/>
      <c r="CM164" s="104"/>
      <c r="CN164" s="104"/>
      <c r="CO164" s="104"/>
      <c r="CP164" s="104"/>
      <c r="CQ164" s="104"/>
      <c r="CR164" s="104"/>
    </row>
    <row r="165" spans="3:96" ht="14.1" customHeight="1" thickTop="1" x14ac:dyDescent="0.3">
      <c r="C165" s="153"/>
      <c r="D165" s="153"/>
      <c r="E165" s="179" t="s">
        <v>1</v>
      </c>
      <c r="F165" s="179"/>
      <c r="G165" s="130" t="s">
        <v>2</v>
      </c>
      <c r="H165" s="162" t="s">
        <v>2</v>
      </c>
      <c r="I165" s="162"/>
      <c r="J165" s="162"/>
      <c r="K165" s="162"/>
      <c r="L165" s="182" t="s">
        <v>3</v>
      </c>
      <c r="M165" s="162" t="s">
        <v>3</v>
      </c>
      <c r="N165" s="162"/>
      <c r="O165" s="162"/>
      <c r="P165" s="162"/>
      <c r="Q165" s="162"/>
      <c r="R165" s="162"/>
      <c r="S165" s="162"/>
      <c r="T165" s="162"/>
      <c r="U165" s="162"/>
      <c r="V165" s="162"/>
      <c r="W165" s="164" t="s">
        <v>4</v>
      </c>
      <c r="X165" s="162" t="s">
        <v>4</v>
      </c>
      <c r="Y165" s="162"/>
      <c r="Z165" s="162"/>
      <c r="AA165" s="162"/>
      <c r="AB165" s="162"/>
      <c r="AC165" s="162"/>
      <c r="AD165" s="167" t="s">
        <v>219</v>
      </c>
      <c r="AE165" s="162" t="s">
        <v>5</v>
      </c>
      <c r="AF165" s="162"/>
      <c r="AG165" s="162"/>
      <c r="AH165" s="162"/>
      <c r="AI165" s="162"/>
      <c r="AJ165" s="162"/>
      <c r="AK165" s="170" t="s">
        <v>218</v>
      </c>
      <c r="AL165" s="162" t="s">
        <v>6</v>
      </c>
      <c r="AM165" s="162"/>
      <c r="AN165" s="162"/>
      <c r="AO165" s="162"/>
      <c r="AP165" s="162"/>
      <c r="AQ165" s="162"/>
      <c r="AR165" s="173" t="s">
        <v>7</v>
      </c>
      <c r="AS165" s="162" t="s">
        <v>7</v>
      </c>
      <c r="AT165" s="162"/>
      <c r="AU165" s="162"/>
      <c r="AV165" s="162"/>
      <c r="AW165" s="162"/>
      <c r="AX165" s="162"/>
      <c r="AY165" s="162"/>
      <c r="AZ165" s="162"/>
      <c r="BA165" s="162"/>
      <c r="BB165" s="162"/>
      <c r="BC165" s="162"/>
      <c r="BD165" s="162"/>
      <c r="BE165" s="162"/>
      <c r="BF165" s="162"/>
      <c r="BG165" s="162"/>
      <c r="BH165" s="162"/>
      <c r="BI165" s="162"/>
      <c r="BJ165" s="162"/>
      <c r="BK165" s="162"/>
      <c r="BL165" s="162"/>
      <c r="BM165" s="162"/>
      <c r="BN165" s="162"/>
      <c r="BO165" s="162"/>
      <c r="BP165" s="162"/>
      <c r="BQ165" s="162"/>
      <c r="BR165" s="162"/>
      <c r="BS165" s="162"/>
      <c r="BT165" s="162"/>
      <c r="BU165" s="162"/>
      <c r="BV165" s="162"/>
      <c r="BW165" s="162"/>
      <c r="BX165" s="162"/>
      <c r="BY165" s="105" t="s">
        <v>252</v>
      </c>
      <c r="BZ165" s="108" t="s">
        <v>252</v>
      </c>
      <c r="CA165" s="108"/>
      <c r="CB165" s="108"/>
      <c r="CC165" s="108"/>
      <c r="CD165" s="108"/>
      <c r="CE165" s="108"/>
      <c r="CF165" s="108"/>
      <c r="CG165" s="108"/>
      <c r="CH165" s="108"/>
      <c r="CI165" s="108"/>
      <c r="CJ165" s="108"/>
      <c r="CK165" s="108"/>
      <c r="CL165" s="109" t="s">
        <v>296</v>
      </c>
      <c r="CM165" s="108" t="s">
        <v>256</v>
      </c>
      <c r="CN165" s="108"/>
      <c r="CO165" s="108"/>
      <c r="CP165" s="108"/>
      <c r="CQ165" s="108"/>
      <c r="CR165" s="108"/>
    </row>
    <row r="166" spans="3:96" ht="14.1" customHeight="1" x14ac:dyDescent="0.3">
      <c r="C166" s="154"/>
      <c r="D166" s="154"/>
      <c r="E166" s="180" t="s">
        <v>8</v>
      </c>
      <c r="F166" s="180"/>
      <c r="G166" s="131"/>
      <c r="H166" s="148" t="s">
        <v>9</v>
      </c>
      <c r="I166" s="148"/>
      <c r="J166" s="148" t="s">
        <v>10</v>
      </c>
      <c r="K166" s="148"/>
      <c r="L166" s="183"/>
      <c r="M166" s="148" t="s">
        <v>11</v>
      </c>
      <c r="N166" s="148"/>
      <c r="O166" s="148" t="s">
        <v>12</v>
      </c>
      <c r="P166" s="148"/>
      <c r="Q166" s="148" t="s">
        <v>13</v>
      </c>
      <c r="R166" s="148"/>
      <c r="S166" s="148" t="s">
        <v>14</v>
      </c>
      <c r="T166" s="148"/>
      <c r="U166" s="148" t="s">
        <v>15</v>
      </c>
      <c r="V166" s="148"/>
      <c r="W166" s="165"/>
      <c r="X166" s="148" t="s">
        <v>16</v>
      </c>
      <c r="Y166" s="148"/>
      <c r="Z166" s="148" t="s">
        <v>17</v>
      </c>
      <c r="AA166" s="148"/>
      <c r="AB166" s="148" t="s">
        <v>18</v>
      </c>
      <c r="AC166" s="148"/>
      <c r="AD166" s="168"/>
      <c r="AE166" s="148" t="s">
        <v>19</v>
      </c>
      <c r="AF166" s="148"/>
      <c r="AG166" s="148" t="s">
        <v>20</v>
      </c>
      <c r="AH166" s="148"/>
      <c r="AI166" s="148" t="s">
        <v>21</v>
      </c>
      <c r="AJ166" s="148"/>
      <c r="AK166" s="171"/>
      <c r="AL166" s="148" t="s">
        <v>22</v>
      </c>
      <c r="AM166" s="148"/>
      <c r="AN166" s="148" t="s">
        <v>23</v>
      </c>
      <c r="AO166" s="148"/>
      <c r="AP166" s="148" t="s">
        <v>24</v>
      </c>
      <c r="AQ166" s="148"/>
      <c r="AR166" s="174"/>
      <c r="AS166" s="148" t="s">
        <v>25</v>
      </c>
      <c r="AT166" s="148"/>
      <c r="AU166" s="148" t="s">
        <v>26</v>
      </c>
      <c r="AV166" s="148"/>
      <c r="AW166" s="148" t="s">
        <v>27</v>
      </c>
      <c r="AX166" s="148"/>
      <c r="AY166" s="148" t="s">
        <v>28</v>
      </c>
      <c r="AZ166" s="148"/>
      <c r="BA166" s="148" t="s">
        <v>29</v>
      </c>
      <c r="BB166" s="148"/>
      <c r="BC166" s="148" t="s">
        <v>30</v>
      </c>
      <c r="BD166" s="148"/>
      <c r="BE166" s="148" t="s">
        <v>31</v>
      </c>
      <c r="BF166" s="148"/>
      <c r="BG166" s="148" t="s">
        <v>32</v>
      </c>
      <c r="BH166" s="148"/>
      <c r="BI166" s="148" t="s">
        <v>33</v>
      </c>
      <c r="BJ166" s="148"/>
      <c r="BK166" s="148" t="s">
        <v>34</v>
      </c>
      <c r="BL166" s="148"/>
      <c r="BM166" s="148" t="s">
        <v>35</v>
      </c>
      <c r="BN166" s="148"/>
      <c r="BO166" s="148" t="s">
        <v>36</v>
      </c>
      <c r="BP166" s="148"/>
      <c r="BQ166" s="148" t="s">
        <v>37</v>
      </c>
      <c r="BR166" s="148"/>
      <c r="BS166" s="148" t="s">
        <v>38</v>
      </c>
      <c r="BT166" s="148"/>
      <c r="BU166" s="148" t="s">
        <v>39</v>
      </c>
      <c r="BV166" s="148"/>
      <c r="BW166" s="148" t="s">
        <v>40</v>
      </c>
      <c r="BX166" s="148"/>
      <c r="BY166" s="106"/>
      <c r="BZ166" s="112" t="s">
        <v>251</v>
      </c>
      <c r="CA166" s="112"/>
      <c r="CB166" s="112" t="s">
        <v>250</v>
      </c>
      <c r="CC166" s="112"/>
      <c r="CD166" s="112" t="s">
        <v>249</v>
      </c>
      <c r="CE166" s="112"/>
      <c r="CF166" s="112" t="s">
        <v>248</v>
      </c>
      <c r="CG166" s="112"/>
      <c r="CH166" s="112" t="s">
        <v>247</v>
      </c>
      <c r="CI166" s="112"/>
      <c r="CJ166" s="112" t="s">
        <v>246</v>
      </c>
      <c r="CK166" s="112"/>
      <c r="CL166" s="110"/>
      <c r="CM166" s="112" t="s">
        <v>255</v>
      </c>
      <c r="CN166" s="112"/>
      <c r="CO166" s="112" t="s">
        <v>254</v>
      </c>
      <c r="CP166" s="112"/>
      <c r="CQ166" s="112" t="s">
        <v>253</v>
      </c>
      <c r="CR166" s="112"/>
    </row>
    <row r="167" spans="3:96" ht="14.1" customHeight="1" thickBot="1" x14ac:dyDescent="0.35">
      <c r="C167" s="155"/>
      <c r="D167" s="155"/>
      <c r="E167" s="26" t="s">
        <v>41</v>
      </c>
      <c r="F167" s="26" t="s">
        <v>42</v>
      </c>
      <c r="G167" s="131"/>
      <c r="H167" s="9" t="s">
        <v>41</v>
      </c>
      <c r="I167" s="9" t="s">
        <v>42</v>
      </c>
      <c r="J167" s="9" t="s">
        <v>41</v>
      </c>
      <c r="K167" s="9" t="s">
        <v>42</v>
      </c>
      <c r="L167" s="183"/>
      <c r="M167" s="9" t="s">
        <v>41</v>
      </c>
      <c r="N167" s="9" t="s">
        <v>42</v>
      </c>
      <c r="O167" s="9" t="s">
        <v>41</v>
      </c>
      <c r="P167" s="9" t="s">
        <v>42</v>
      </c>
      <c r="Q167" s="9" t="s">
        <v>41</v>
      </c>
      <c r="R167" s="9" t="s">
        <v>42</v>
      </c>
      <c r="S167" s="9" t="s">
        <v>41</v>
      </c>
      <c r="T167" s="9" t="s">
        <v>42</v>
      </c>
      <c r="U167" s="9" t="s">
        <v>41</v>
      </c>
      <c r="V167" s="9" t="s">
        <v>42</v>
      </c>
      <c r="W167" s="165"/>
      <c r="X167" s="9" t="s">
        <v>41</v>
      </c>
      <c r="Y167" s="9" t="s">
        <v>42</v>
      </c>
      <c r="Z167" s="9" t="s">
        <v>41</v>
      </c>
      <c r="AA167" s="9" t="s">
        <v>42</v>
      </c>
      <c r="AB167" s="9" t="s">
        <v>41</v>
      </c>
      <c r="AC167" s="9" t="s">
        <v>42</v>
      </c>
      <c r="AD167" s="168"/>
      <c r="AE167" s="9" t="s">
        <v>41</v>
      </c>
      <c r="AF167" s="9" t="s">
        <v>42</v>
      </c>
      <c r="AG167" s="9" t="s">
        <v>41</v>
      </c>
      <c r="AH167" s="9" t="s">
        <v>42</v>
      </c>
      <c r="AI167" s="9" t="s">
        <v>41</v>
      </c>
      <c r="AJ167" s="9" t="s">
        <v>42</v>
      </c>
      <c r="AK167" s="171"/>
      <c r="AL167" s="9" t="s">
        <v>41</v>
      </c>
      <c r="AM167" s="9" t="s">
        <v>42</v>
      </c>
      <c r="AN167" s="9" t="s">
        <v>41</v>
      </c>
      <c r="AO167" s="9" t="s">
        <v>42</v>
      </c>
      <c r="AP167" s="9" t="s">
        <v>41</v>
      </c>
      <c r="AQ167" s="9" t="s">
        <v>42</v>
      </c>
      <c r="AR167" s="174"/>
      <c r="AS167" s="9" t="s">
        <v>41</v>
      </c>
      <c r="AT167" s="9" t="s">
        <v>42</v>
      </c>
      <c r="AU167" s="9" t="s">
        <v>41</v>
      </c>
      <c r="AV167" s="9" t="s">
        <v>42</v>
      </c>
      <c r="AW167" s="9" t="s">
        <v>41</v>
      </c>
      <c r="AX167" s="9" t="s">
        <v>42</v>
      </c>
      <c r="AY167" s="9" t="s">
        <v>41</v>
      </c>
      <c r="AZ167" s="9" t="s">
        <v>42</v>
      </c>
      <c r="BA167" s="9" t="s">
        <v>41</v>
      </c>
      <c r="BB167" s="9" t="s">
        <v>42</v>
      </c>
      <c r="BC167" s="9" t="s">
        <v>41</v>
      </c>
      <c r="BD167" s="9" t="s">
        <v>42</v>
      </c>
      <c r="BE167" s="9" t="s">
        <v>41</v>
      </c>
      <c r="BF167" s="9" t="s">
        <v>42</v>
      </c>
      <c r="BG167" s="9" t="s">
        <v>41</v>
      </c>
      <c r="BH167" s="9" t="s">
        <v>42</v>
      </c>
      <c r="BI167" s="9" t="s">
        <v>41</v>
      </c>
      <c r="BJ167" s="9" t="s">
        <v>42</v>
      </c>
      <c r="BK167" s="9" t="s">
        <v>41</v>
      </c>
      <c r="BL167" s="9" t="s">
        <v>42</v>
      </c>
      <c r="BM167" s="9" t="s">
        <v>41</v>
      </c>
      <c r="BN167" s="9" t="s">
        <v>42</v>
      </c>
      <c r="BO167" s="9" t="s">
        <v>41</v>
      </c>
      <c r="BP167" s="9" t="s">
        <v>42</v>
      </c>
      <c r="BQ167" s="9" t="s">
        <v>41</v>
      </c>
      <c r="BR167" s="9" t="s">
        <v>42</v>
      </c>
      <c r="BS167" s="9" t="s">
        <v>41</v>
      </c>
      <c r="BT167" s="9" t="s">
        <v>42</v>
      </c>
      <c r="BU167" s="9" t="s">
        <v>41</v>
      </c>
      <c r="BV167" s="9" t="s">
        <v>42</v>
      </c>
      <c r="BW167" s="9" t="s">
        <v>41</v>
      </c>
      <c r="BX167" s="9" t="s">
        <v>42</v>
      </c>
      <c r="BY167" s="106"/>
      <c r="BZ167" s="78" t="s">
        <v>41</v>
      </c>
      <c r="CA167" s="78" t="s">
        <v>42</v>
      </c>
      <c r="CB167" s="78" t="s">
        <v>41</v>
      </c>
      <c r="CC167" s="78" t="s">
        <v>42</v>
      </c>
      <c r="CD167" s="78" t="s">
        <v>41</v>
      </c>
      <c r="CE167" s="78" t="s">
        <v>42</v>
      </c>
      <c r="CF167" s="78" t="s">
        <v>41</v>
      </c>
      <c r="CG167" s="78" t="s">
        <v>42</v>
      </c>
      <c r="CH167" s="78" t="s">
        <v>41</v>
      </c>
      <c r="CI167" s="78" t="s">
        <v>42</v>
      </c>
      <c r="CJ167" s="78" t="s">
        <v>41</v>
      </c>
      <c r="CK167" s="78" t="s">
        <v>42</v>
      </c>
      <c r="CL167" s="110"/>
      <c r="CM167" s="78" t="s">
        <v>41</v>
      </c>
      <c r="CN167" s="78" t="s">
        <v>42</v>
      </c>
      <c r="CO167" s="78" t="s">
        <v>41</v>
      </c>
      <c r="CP167" s="78" t="s">
        <v>42</v>
      </c>
      <c r="CQ167" s="78" t="s">
        <v>41</v>
      </c>
      <c r="CR167" s="78" t="s">
        <v>42</v>
      </c>
    </row>
    <row r="168" spans="3:96" ht="16.5" customHeight="1" thickTop="1" x14ac:dyDescent="0.3">
      <c r="C168" s="149" t="s">
        <v>75</v>
      </c>
      <c r="D168" s="10" t="s">
        <v>23</v>
      </c>
      <c r="E168" s="11">
        <v>1348</v>
      </c>
      <c r="F168" s="12">
        <v>0.49005704909447545</v>
      </c>
      <c r="G168" s="131"/>
      <c r="H168" s="11">
        <v>652</v>
      </c>
      <c r="I168" s="12">
        <v>0.49143964036161192</v>
      </c>
      <c r="J168" s="11">
        <v>696</v>
      </c>
      <c r="K168" s="12">
        <v>0.48870140646644644</v>
      </c>
      <c r="L168" s="183"/>
      <c r="M168" s="11">
        <v>156</v>
      </c>
      <c r="N168" s="12">
        <v>0.46032813009936546</v>
      </c>
      <c r="O168" s="11">
        <v>336</v>
      </c>
      <c r="P168" s="12">
        <v>0.47243318975933968</v>
      </c>
      <c r="Q168" s="11">
        <v>343</v>
      </c>
      <c r="R168" s="12">
        <v>0.50324205941603473</v>
      </c>
      <c r="S168" s="11">
        <v>234</v>
      </c>
      <c r="T168" s="12">
        <v>0.48871274545924304</v>
      </c>
      <c r="U168" s="11">
        <v>279</v>
      </c>
      <c r="V168" s="12">
        <v>0.52578231757893745</v>
      </c>
      <c r="W168" s="165"/>
      <c r="X168" s="11">
        <v>32</v>
      </c>
      <c r="Y168" s="12">
        <v>0.44386750047882856</v>
      </c>
      <c r="Z168" s="11">
        <v>646</v>
      </c>
      <c r="AA168" s="12">
        <v>0.48329439800273843</v>
      </c>
      <c r="AB168" s="11">
        <v>670</v>
      </c>
      <c r="AC168" s="12">
        <v>0.51491896409281901</v>
      </c>
      <c r="AD168" s="168"/>
      <c r="AE168" s="11">
        <v>274</v>
      </c>
      <c r="AF168" s="12">
        <v>0.49213220613186726</v>
      </c>
      <c r="AG168" s="11">
        <v>587</v>
      </c>
      <c r="AH168" s="12">
        <v>0.50457657541745471</v>
      </c>
      <c r="AI168" s="11">
        <v>487</v>
      </c>
      <c r="AJ168" s="12">
        <v>0.4721317291499586</v>
      </c>
      <c r="AK168" s="171"/>
      <c r="AL168" s="11">
        <v>868</v>
      </c>
      <c r="AM168" s="12">
        <v>0.50043814276529031</v>
      </c>
      <c r="AN168" s="11">
        <v>393</v>
      </c>
      <c r="AO168" s="12">
        <v>0.46961515425092559</v>
      </c>
      <c r="AP168" s="11">
        <v>87</v>
      </c>
      <c r="AQ168" s="12">
        <v>0.48319903909578182</v>
      </c>
      <c r="AR168" s="174"/>
      <c r="AS168" s="11">
        <v>87</v>
      </c>
      <c r="AT168" s="12">
        <v>0.48244734463071465</v>
      </c>
      <c r="AU168" s="11">
        <v>87</v>
      </c>
      <c r="AV168" s="12">
        <v>0.54532455821631476</v>
      </c>
      <c r="AW168" s="11">
        <v>73</v>
      </c>
      <c r="AX168" s="12">
        <v>0.49169941150740476</v>
      </c>
      <c r="AY168" s="11">
        <v>75</v>
      </c>
      <c r="AZ168" s="12">
        <v>0.46267403231864856</v>
      </c>
      <c r="BA168" s="11">
        <v>76</v>
      </c>
      <c r="BB168" s="12">
        <v>0.46568801782987151</v>
      </c>
      <c r="BC168" s="11">
        <v>81</v>
      </c>
      <c r="BD168" s="12">
        <v>0.46795389794978937</v>
      </c>
      <c r="BE168" s="11">
        <v>86</v>
      </c>
      <c r="BF168" s="12">
        <v>0.52165260374767419</v>
      </c>
      <c r="BG168" s="11">
        <v>82</v>
      </c>
      <c r="BH168" s="12">
        <v>0.50208474552939142</v>
      </c>
      <c r="BI168" s="11">
        <v>71</v>
      </c>
      <c r="BJ168" s="12">
        <v>0.40415173403875376</v>
      </c>
      <c r="BK168" s="11">
        <v>89</v>
      </c>
      <c r="BL168" s="12">
        <v>0.52629691970705272</v>
      </c>
      <c r="BM168" s="11">
        <v>104</v>
      </c>
      <c r="BN168" s="12">
        <v>0.55904409851006043</v>
      </c>
      <c r="BO168" s="11">
        <v>92</v>
      </c>
      <c r="BP168" s="12">
        <v>0.48144731299426707</v>
      </c>
      <c r="BQ168" s="11">
        <v>82</v>
      </c>
      <c r="BR168" s="12">
        <v>0.47246676589278425</v>
      </c>
      <c r="BS168" s="11">
        <v>91</v>
      </c>
      <c r="BT168" s="12">
        <v>0.5140283912421626</v>
      </c>
      <c r="BU168" s="11">
        <v>88</v>
      </c>
      <c r="BV168" s="12">
        <v>0.47500204888763931</v>
      </c>
      <c r="BW168" s="11">
        <v>84</v>
      </c>
      <c r="BX168" s="12">
        <v>0.4653047696871625</v>
      </c>
      <c r="BY168" s="106"/>
      <c r="BZ168" s="79">
        <v>137</v>
      </c>
      <c r="CA168" s="80">
        <v>0.45637212704705421</v>
      </c>
      <c r="CB168" s="79">
        <v>711</v>
      </c>
      <c r="CC168" s="80">
        <v>0.48966298424346</v>
      </c>
      <c r="CD168" s="79">
        <v>159</v>
      </c>
      <c r="CE168" s="80">
        <v>0.50879824965657594</v>
      </c>
      <c r="CF168" s="79">
        <v>26</v>
      </c>
      <c r="CG168" s="80">
        <v>0.38237588751257251</v>
      </c>
      <c r="CH168" s="79">
        <v>203</v>
      </c>
      <c r="CI168" s="80">
        <v>0.4949770973200851</v>
      </c>
      <c r="CJ168" s="79">
        <v>112</v>
      </c>
      <c r="CK168" s="80">
        <v>0.53711647657392603</v>
      </c>
      <c r="CL168" s="110"/>
      <c r="CM168" s="79">
        <v>516</v>
      </c>
      <c r="CN168" s="80">
        <v>0.51969030603057875</v>
      </c>
      <c r="CO168" s="79">
        <v>702</v>
      </c>
      <c r="CP168" s="80">
        <v>0.47012897963730382</v>
      </c>
      <c r="CQ168" s="79">
        <v>130</v>
      </c>
      <c r="CR168" s="80">
        <v>0.48400853252874171</v>
      </c>
    </row>
    <row r="169" spans="3:96" ht="15.75" customHeight="1" x14ac:dyDescent="0.3">
      <c r="C169" s="150"/>
      <c r="D169" s="13" t="s">
        <v>76</v>
      </c>
      <c r="E169" s="14">
        <v>1007</v>
      </c>
      <c r="F169" s="15">
        <v>0.37488792161160139</v>
      </c>
      <c r="G169" s="131"/>
      <c r="H169" s="14">
        <v>465</v>
      </c>
      <c r="I169" s="15">
        <v>0.36486282087004418</v>
      </c>
      <c r="J169" s="14">
        <v>542</v>
      </c>
      <c r="K169" s="15">
        <v>0.38471761910683205</v>
      </c>
      <c r="L169" s="183"/>
      <c r="M169" s="14">
        <v>138</v>
      </c>
      <c r="N169" s="15">
        <v>0.38585797829034552</v>
      </c>
      <c r="O169" s="14">
        <v>241</v>
      </c>
      <c r="P169" s="15">
        <v>0.36707973123608623</v>
      </c>
      <c r="Q169" s="14">
        <v>235</v>
      </c>
      <c r="R169" s="15">
        <v>0.34969077212637556</v>
      </c>
      <c r="S169" s="14">
        <v>186</v>
      </c>
      <c r="T169" s="15">
        <v>0.41350606165288378</v>
      </c>
      <c r="U169" s="14">
        <v>207</v>
      </c>
      <c r="V169" s="15">
        <v>0.3751374951382454</v>
      </c>
      <c r="W169" s="165"/>
      <c r="X169" s="14">
        <v>31</v>
      </c>
      <c r="Y169" s="15">
        <v>0.39841885349661615</v>
      </c>
      <c r="Z169" s="14">
        <v>507</v>
      </c>
      <c r="AA169" s="15">
        <v>0.3793259157649348</v>
      </c>
      <c r="AB169" s="14">
        <v>469</v>
      </c>
      <c r="AC169" s="15">
        <v>0.36101652859642608</v>
      </c>
      <c r="AD169" s="168"/>
      <c r="AE169" s="14">
        <v>204</v>
      </c>
      <c r="AF169" s="15">
        <v>0.3809764343139655</v>
      </c>
      <c r="AG169" s="14">
        <v>440</v>
      </c>
      <c r="AH169" s="15">
        <v>0.36148558064894926</v>
      </c>
      <c r="AI169" s="14">
        <v>363</v>
      </c>
      <c r="AJ169" s="15">
        <v>0.38362912000540866</v>
      </c>
      <c r="AK169" s="171"/>
      <c r="AL169" s="14">
        <v>623</v>
      </c>
      <c r="AM169" s="15">
        <v>0.3693577429926671</v>
      </c>
      <c r="AN169" s="14">
        <v>306</v>
      </c>
      <c r="AO169" s="15">
        <v>0.3928784088553578</v>
      </c>
      <c r="AP169" s="14">
        <v>78</v>
      </c>
      <c r="AQ169" s="15">
        <v>0.34649148132833429</v>
      </c>
      <c r="AR169" s="174"/>
      <c r="AS169" s="14">
        <v>60</v>
      </c>
      <c r="AT169" s="15">
        <v>0.37919346824797728</v>
      </c>
      <c r="AU169" s="14">
        <v>52</v>
      </c>
      <c r="AV169" s="15">
        <v>0.29269114933554635</v>
      </c>
      <c r="AW169" s="14">
        <v>67</v>
      </c>
      <c r="AX169" s="15">
        <v>0.41164323179628481</v>
      </c>
      <c r="AY169" s="14">
        <v>59</v>
      </c>
      <c r="AZ169" s="15">
        <v>0.36977072707052622</v>
      </c>
      <c r="BA169" s="14">
        <v>68</v>
      </c>
      <c r="BB169" s="15">
        <v>0.41838906134000003</v>
      </c>
      <c r="BC169" s="14">
        <v>70</v>
      </c>
      <c r="BD169" s="15">
        <v>0.42841239558948163</v>
      </c>
      <c r="BE169" s="14">
        <v>61</v>
      </c>
      <c r="BF169" s="15">
        <v>0.35961439222261155</v>
      </c>
      <c r="BG169" s="14">
        <v>73</v>
      </c>
      <c r="BH169" s="15">
        <v>0.37733158554985402</v>
      </c>
      <c r="BI169" s="14">
        <v>66</v>
      </c>
      <c r="BJ169" s="15">
        <v>0.44037079176402288</v>
      </c>
      <c r="BK169" s="14">
        <v>49</v>
      </c>
      <c r="BL169" s="15">
        <v>0.31998117008043953</v>
      </c>
      <c r="BM169" s="14">
        <v>67</v>
      </c>
      <c r="BN169" s="15">
        <v>0.35484907609002919</v>
      </c>
      <c r="BO169" s="14">
        <v>61</v>
      </c>
      <c r="BP169" s="15">
        <v>0.36103085750759539</v>
      </c>
      <c r="BQ169" s="14">
        <v>63</v>
      </c>
      <c r="BR169" s="15">
        <v>0.40423726112455816</v>
      </c>
      <c r="BS169" s="14">
        <v>58</v>
      </c>
      <c r="BT169" s="15">
        <v>0.3570055955351934</v>
      </c>
      <c r="BU169" s="14">
        <v>63</v>
      </c>
      <c r="BV169" s="15">
        <v>0.33966578436843264</v>
      </c>
      <c r="BW169" s="14">
        <v>70</v>
      </c>
      <c r="BX169" s="15">
        <v>0.41643663896911076</v>
      </c>
      <c r="BY169" s="106"/>
      <c r="BZ169" s="81">
        <v>100</v>
      </c>
      <c r="CA169" s="82">
        <v>0.37609520824167164</v>
      </c>
      <c r="CB169" s="81">
        <v>505</v>
      </c>
      <c r="CC169" s="82">
        <v>0.36917457938359455</v>
      </c>
      <c r="CD169" s="81">
        <v>144</v>
      </c>
      <c r="CE169" s="82">
        <v>0.40051085752828025</v>
      </c>
      <c r="CF169" s="81">
        <v>31</v>
      </c>
      <c r="CG169" s="82">
        <v>0.56489352859217123</v>
      </c>
      <c r="CH169" s="81">
        <v>155</v>
      </c>
      <c r="CI169" s="82">
        <v>0.38674815652516609</v>
      </c>
      <c r="CJ169" s="81">
        <v>72</v>
      </c>
      <c r="CK169" s="82">
        <v>0.30155595876129859</v>
      </c>
      <c r="CL169" s="110"/>
      <c r="CM169" s="81">
        <v>354</v>
      </c>
      <c r="CN169" s="82">
        <v>0.36883711469671282</v>
      </c>
      <c r="CO169" s="81">
        <v>552</v>
      </c>
      <c r="CP169" s="82">
        <v>0.38298385014224917</v>
      </c>
      <c r="CQ169" s="81">
        <v>101</v>
      </c>
      <c r="CR169" s="82">
        <v>0.35846614178260344</v>
      </c>
    </row>
    <row r="170" spans="3:96" ht="15.75" customHeight="1" x14ac:dyDescent="0.3">
      <c r="C170" s="150"/>
      <c r="D170" s="13" t="s">
        <v>22</v>
      </c>
      <c r="E170" s="14">
        <v>286</v>
      </c>
      <c r="F170" s="15">
        <v>0.10995214883322323</v>
      </c>
      <c r="G170" s="131"/>
      <c r="H170" s="14">
        <v>140</v>
      </c>
      <c r="I170" s="15">
        <v>0.12105468787554974</v>
      </c>
      <c r="J170" s="14">
        <v>146</v>
      </c>
      <c r="K170" s="15">
        <v>9.90660138178764E-2</v>
      </c>
      <c r="L170" s="183"/>
      <c r="M170" s="14">
        <v>40</v>
      </c>
      <c r="N170" s="15">
        <v>0.12433796680024534</v>
      </c>
      <c r="O170" s="14">
        <v>89</v>
      </c>
      <c r="P170" s="15">
        <v>0.13600977815763327</v>
      </c>
      <c r="Q170" s="14">
        <v>81</v>
      </c>
      <c r="R170" s="15">
        <v>0.12328414847224378</v>
      </c>
      <c r="S170" s="14">
        <v>38</v>
      </c>
      <c r="T170" s="15">
        <v>8.1841896164976724E-2</v>
      </c>
      <c r="U170" s="14">
        <v>38</v>
      </c>
      <c r="V170" s="15">
        <v>6.7705192043832338E-2</v>
      </c>
      <c r="W170" s="165"/>
      <c r="X170" s="14">
        <v>9</v>
      </c>
      <c r="Y170" s="15">
        <v>0.11690195350604919</v>
      </c>
      <c r="Z170" s="14">
        <v>150</v>
      </c>
      <c r="AA170" s="15">
        <v>0.11081800125977946</v>
      </c>
      <c r="AB170" s="14">
        <v>127</v>
      </c>
      <c r="AC170" s="15">
        <v>0.10639555125428507</v>
      </c>
      <c r="AD170" s="168"/>
      <c r="AE170" s="14">
        <v>63</v>
      </c>
      <c r="AF170" s="15">
        <v>0.11248606970283381</v>
      </c>
      <c r="AG170" s="14">
        <v>126</v>
      </c>
      <c r="AH170" s="15">
        <v>0.10508650065068574</v>
      </c>
      <c r="AI170" s="14">
        <v>97</v>
      </c>
      <c r="AJ170" s="15">
        <v>0.11281012350079919</v>
      </c>
      <c r="AK170" s="171"/>
      <c r="AL170" s="14">
        <v>174</v>
      </c>
      <c r="AM170" s="15">
        <v>0.10866336270677765</v>
      </c>
      <c r="AN170" s="14">
        <v>91</v>
      </c>
      <c r="AO170" s="15">
        <v>0.10706305507867771</v>
      </c>
      <c r="AP170" s="14">
        <v>21</v>
      </c>
      <c r="AQ170" s="15">
        <v>0.135298303022615</v>
      </c>
      <c r="AR170" s="174"/>
      <c r="AS170" s="14">
        <v>18</v>
      </c>
      <c r="AT170" s="15">
        <v>0.11682792595177335</v>
      </c>
      <c r="AU170" s="14">
        <v>15</v>
      </c>
      <c r="AV170" s="15">
        <v>0.10906937327620475</v>
      </c>
      <c r="AW170" s="14">
        <v>15</v>
      </c>
      <c r="AX170" s="15">
        <v>8.1940642282528925E-2</v>
      </c>
      <c r="AY170" s="14">
        <v>21</v>
      </c>
      <c r="AZ170" s="15">
        <v>0.14680020722379633</v>
      </c>
      <c r="BA170" s="14">
        <v>19</v>
      </c>
      <c r="BB170" s="15">
        <v>9.1302762620425415E-2</v>
      </c>
      <c r="BC170" s="14">
        <v>17</v>
      </c>
      <c r="BD170" s="15">
        <v>9.2225430354061902E-2</v>
      </c>
      <c r="BE170" s="14">
        <v>18</v>
      </c>
      <c r="BF170" s="15">
        <v>9.6417626926961847E-2</v>
      </c>
      <c r="BG170" s="14">
        <v>15</v>
      </c>
      <c r="BH170" s="15">
        <v>7.6935817850869712E-2</v>
      </c>
      <c r="BI170" s="14">
        <v>18</v>
      </c>
      <c r="BJ170" s="15">
        <v>0.10607604589569507</v>
      </c>
      <c r="BK170" s="14">
        <v>18</v>
      </c>
      <c r="BL170" s="15">
        <v>9.6781274057191405E-2</v>
      </c>
      <c r="BM170" s="14">
        <v>15</v>
      </c>
      <c r="BN170" s="15">
        <v>7.2350124081105111E-2</v>
      </c>
      <c r="BO170" s="14">
        <v>25</v>
      </c>
      <c r="BP170" s="15">
        <v>0.13493273458105406</v>
      </c>
      <c r="BQ170" s="14">
        <v>17</v>
      </c>
      <c r="BR170" s="15">
        <v>9.4961949535712339E-2</v>
      </c>
      <c r="BS170" s="14">
        <v>15</v>
      </c>
      <c r="BT170" s="15">
        <v>9.5948795019534697E-2</v>
      </c>
      <c r="BU170" s="14">
        <v>23</v>
      </c>
      <c r="BV170" s="15">
        <v>0.16933734879481779</v>
      </c>
      <c r="BW170" s="14">
        <v>17</v>
      </c>
      <c r="BX170" s="15">
        <v>9.9856099810823315E-2</v>
      </c>
      <c r="BY170" s="106"/>
      <c r="BZ170" s="81">
        <v>29</v>
      </c>
      <c r="CA170" s="82">
        <v>0.13361356924417064</v>
      </c>
      <c r="CB170" s="81">
        <v>162</v>
      </c>
      <c r="CC170" s="82">
        <v>0.12276307951193047</v>
      </c>
      <c r="CD170" s="81">
        <v>27</v>
      </c>
      <c r="CE170" s="82">
        <v>7.1529505664859855E-2</v>
      </c>
      <c r="CF170" s="81">
        <v>5</v>
      </c>
      <c r="CG170" s="82">
        <v>5.2730583895255909E-2</v>
      </c>
      <c r="CH170" s="81">
        <v>32</v>
      </c>
      <c r="CI170" s="82">
        <v>7.2075630726032652E-2</v>
      </c>
      <c r="CJ170" s="81">
        <v>31</v>
      </c>
      <c r="CK170" s="82">
        <v>0.13284941587357693</v>
      </c>
      <c r="CL170" s="110"/>
      <c r="CM170" s="81">
        <v>91</v>
      </c>
      <c r="CN170" s="82">
        <v>8.5419993308127842E-2</v>
      </c>
      <c r="CO170" s="81">
        <v>156</v>
      </c>
      <c r="CP170" s="82">
        <v>0.12124294640062386</v>
      </c>
      <c r="CQ170" s="81">
        <v>39</v>
      </c>
      <c r="CR170" s="82">
        <v>0.13779040895170916</v>
      </c>
    </row>
    <row r="171" spans="3:96" ht="26.4" x14ac:dyDescent="0.3">
      <c r="C171" s="150"/>
      <c r="D171" s="13" t="s">
        <v>77</v>
      </c>
      <c r="E171" s="14">
        <v>72</v>
      </c>
      <c r="F171" s="15">
        <v>2.5102880460697446E-2</v>
      </c>
      <c r="G171" s="131"/>
      <c r="H171" s="14">
        <v>35</v>
      </c>
      <c r="I171" s="15">
        <v>2.264285089279041E-2</v>
      </c>
      <c r="J171" s="14">
        <v>37</v>
      </c>
      <c r="K171" s="15">
        <v>2.7514960608840767E-2</v>
      </c>
      <c r="L171" s="183"/>
      <c r="M171" s="14">
        <v>13</v>
      </c>
      <c r="N171" s="15">
        <v>2.9475924810045476E-2</v>
      </c>
      <c r="O171" s="14">
        <v>14</v>
      </c>
      <c r="P171" s="15">
        <v>2.4477300846943405E-2</v>
      </c>
      <c r="Q171" s="14">
        <v>21</v>
      </c>
      <c r="R171" s="15">
        <v>2.3783019985346699E-2</v>
      </c>
      <c r="S171" s="14">
        <v>7</v>
      </c>
      <c r="T171" s="15">
        <v>1.5939296722896106E-2</v>
      </c>
      <c r="U171" s="14">
        <v>17</v>
      </c>
      <c r="V171" s="15">
        <v>3.1374995238986347E-2</v>
      </c>
      <c r="W171" s="165"/>
      <c r="X171" s="14">
        <v>4</v>
      </c>
      <c r="Y171" s="15">
        <v>4.081169251850629E-2</v>
      </c>
      <c r="Z171" s="14">
        <v>40</v>
      </c>
      <c r="AA171" s="15">
        <v>2.656168497254488E-2</v>
      </c>
      <c r="AB171" s="14">
        <v>28</v>
      </c>
      <c r="AC171" s="15">
        <v>1.7668956056473974E-2</v>
      </c>
      <c r="AD171" s="168"/>
      <c r="AE171" s="14">
        <v>9</v>
      </c>
      <c r="AF171" s="15">
        <v>1.4405289851332942E-2</v>
      </c>
      <c r="AG171" s="14">
        <v>38</v>
      </c>
      <c r="AH171" s="15">
        <v>2.8851343282910741E-2</v>
      </c>
      <c r="AI171" s="14">
        <v>25</v>
      </c>
      <c r="AJ171" s="15">
        <v>3.1429027343835472E-2</v>
      </c>
      <c r="AK171" s="171"/>
      <c r="AL171" s="14">
        <v>44</v>
      </c>
      <c r="AM171" s="15">
        <v>2.1540751535259028E-2</v>
      </c>
      <c r="AN171" s="14">
        <v>24</v>
      </c>
      <c r="AO171" s="15">
        <v>3.0443381815040665E-2</v>
      </c>
      <c r="AP171" s="14">
        <v>4</v>
      </c>
      <c r="AQ171" s="15">
        <v>3.5011176553269241E-2</v>
      </c>
      <c r="AR171" s="174"/>
      <c r="AS171" s="14">
        <v>4</v>
      </c>
      <c r="AT171" s="15">
        <v>2.1531261169535031E-2</v>
      </c>
      <c r="AU171" s="14">
        <v>9</v>
      </c>
      <c r="AV171" s="15">
        <v>5.2914919171934166E-2</v>
      </c>
      <c r="AW171" s="14">
        <v>3</v>
      </c>
      <c r="AX171" s="15">
        <v>1.4716714413780951E-2</v>
      </c>
      <c r="AY171" s="14">
        <v>3</v>
      </c>
      <c r="AZ171" s="15">
        <v>2.0755033387028346E-2</v>
      </c>
      <c r="BA171" s="14">
        <v>5</v>
      </c>
      <c r="BB171" s="15">
        <v>2.4620158209702665E-2</v>
      </c>
      <c r="BC171" s="14">
        <v>2</v>
      </c>
      <c r="BD171" s="15">
        <v>1.1408276106668003E-2</v>
      </c>
      <c r="BE171" s="14">
        <v>5</v>
      </c>
      <c r="BF171" s="15">
        <v>2.231537710275314E-2</v>
      </c>
      <c r="BG171" s="14">
        <v>9</v>
      </c>
      <c r="BH171" s="15">
        <v>4.3647851069886279E-2</v>
      </c>
      <c r="BI171" s="14">
        <v>6</v>
      </c>
      <c r="BJ171" s="15">
        <v>4.940142830152805E-2</v>
      </c>
      <c r="BK171" s="14">
        <v>5</v>
      </c>
      <c r="BL171" s="15">
        <v>5.6940636155316006E-2</v>
      </c>
      <c r="BM171" s="14">
        <v>3</v>
      </c>
      <c r="BN171" s="15">
        <v>1.3756701318805567E-2</v>
      </c>
      <c r="BO171" s="14">
        <v>2</v>
      </c>
      <c r="BP171" s="15">
        <v>2.2589094917083257E-2</v>
      </c>
      <c r="BQ171" s="14">
        <v>4</v>
      </c>
      <c r="BR171" s="15">
        <v>2.833402344694666E-2</v>
      </c>
      <c r="BS171" s="14">
        <v>4</v>
      </c>
      <c r="BT171" s="15">
        <v>3.301721820310876E-2</v>
      </c>
      <c r="BU171" s="14">
        <v>4</v>
      </c>
      <c r="BV171" s="15">
        <v>1.5994817949110986E-2</v>
      </c>
      <c r="BW171" s="14">
        <v>4</v>
      </c>
      <c r="BX171" s="15">
        <v>1.8402491532902868E-2</v>
      </c>
      <c r="BY171" s="106"/>
      <c r="BZ171" s="81">
        <v>10</v>
      </c>
      <c r="CA171" s="82">
        <v>3.3919095467104435E-2</v>
      </c>
      <c r="CB171" s="81">
        <v>33</v>
      </c>
      <c r="CC171" s="82">
        <v>1.8399356861011008E-2</v>
      </c>
      <c r="CD171" s="81">
        <v>8</v>
      </c>
      <c r="CE171" s="82">
        <v>1.9161387150284724E-2</v>
      </c>
      <c r="CF171" s="88" t="s">
        <v>8</v>
      </c>
      <c r="CG171" s="88" t="s">
        <v>8</v>
      </c>
      <c r="CH171" s="81">
        <v>13</v>
      </c>
      <c r="CI171" s="82">
        <v>4.6199115428717311E-2</v>
      </c>
      <c r="CJ171" s="81">
        <v>8</v>
      </c>
      <c r="CK171" s="82">
        <v>2.8478148791198456E-2</v>
      </c>
      <c r="CL171" s="110"/>
      <c r="CM171" s="81">
        <v>22</v>
      </c>
      <c r="CN171" s="82">
        <v>2.6052585964581213E-2</v>
      </c>
      <c r="CO171" s="81">
        <v>43</v>
      </c>
      <c r="CP171" s="82">
        <v>2.5644223819820029E-2</v>
      </c>
      <c r="CQ171" s="81">
        <v>7</v>
      </c>
      <c r="CR171" s="82">
        <v>1.9734916736946367E-2</v>
      </c>
    </row>
    <row r="172" spans="3:96" ht="39.6" x14ac:dyDescent="0.3">
      <c r="C172" s="150"/>
      <c r="D172" s="13" t="s">
        <v>78</v>
      </c>
      <c r="E172" s="14">
        <v>2088</v>
      </c>
      <c r="F172" s="15">
        <v>0</v>
      </c>
      <c r="G172" s="131"/>
      <c r="H172" s="14">
        <v>1111</v>
      </c>
      <c r="I172" s="15">
        <v>0</v>
      </c>
      <c r="J172" s="14">
        <v>977</v>
      </c>
      <c r="K172" s="15">
        <v>0</v>
      </c>
      <c r="L172" s="183"/>
      <c r="M172" s="14">
        <v>398</v>
      </c>
      <c r="N172" s="15">
        <v>0</v>
      </c>
      <c r="O172" s="14">
        <v>542</v>
      </c>
      <c r="P172" s="15">
        <v>0</v>
      </c>
      <c r="Q172" s="14">
        <v>468</v>
      </c>
      <c r="R172" s="15">
        <v>0</v>
      </c>
      <c r="S172" s="14">
        <v>365</v>
      </c>
      <c r="T172" s="15">
        <v>0</v>
      </c>
      <c r="U172" s="14">
        <v>315</v>
      </c>
      <c r="V172" s="15">
        <v>0</v>
      </c>
      <c r="W172" s="165"/>
      <c r="X172" s="14">
        <v>112</v>
      </c>
      <c r="Y172" s="15">
        <v>0</v>
      </c>
      <c r="Z172" s="14">
        <v>1280</v>
      </c>
      <c r="AA172" s="15">
        <v>0</v>
      </c>
      <c r="AB172" s="14">
        <v>696</v>
      </c>
      <c r="AC172" s="15">
        <v>0</v>
      </c>
      <c r="AD172" s="168"/>
      <c r="AE172" s="14">
        <v>623</v>
      </c>
      <c r="AF172" s="15">
        <v>0</v>
      </c>
      <c r="AG172" s="14">
        <v>816</v>
      </c>
      <c r="AH172" s="15">
        <v>0</v>
      </c>
      <c r="AI172" s="14">
        <v>649</v>
      </c>
      <c r="AJ172" s="15">
        <v>0</v>
      </c>
      <c r="AK172" s="171"/>
      <c r="AL172" s="14">
        <v>1404</v>
      </c>
      <c r="AM172" s="15">
        <v>0</v>
      </c>
      <c r="AN172" s="14">
        <v>513</v>
      </c>
      <c r="AO172" s="15">
        <v>0</v>
      </c>
      <c r="AP172" s="14">
        <v>171</v>
      </c>
      <c r="AQ172" s="15">
        <v>0</v>
      </c>
      <c r="AR172" s="174"/>
      <c r="AS172" s="14">
        <v>131</v>
      </c>
      <c r="AT172" s="15">
        <v>0</v>
      </c>
      <c r="AU172" s="14">
        <v>137</v>
      </c>
      <c r="AV172" s="15">
        <v>0</v>
      </c>
      <c r="AW172" s="14">
        <v>142</v>
      </c>
      <c r="AX172" s="15">
        <v>0</v>
      </c>
      <c r="AY172" s="14">
        <v>143</v>
      </c>
      <c r="AZ172" s="15">
        <v>0</v>
      </c>
      <c r="BA172" s="14">
        <v>132</v>
      </c>
      <c r="BB172" s="15">
        <v>0</v>
      </c>
      <c r="BC172" s="14">
        <v>130</v>
      </c>
      <c r="BD172" s="15">
        <v>0</v>
      </c>
      <c r="BE172" s="14">
        <v>130</v>
      </c>
      <c r="BF172" s="15">
        <v>0</v>
      </c>
      <c r="BG172" s="14">
        <v>121</v>
      </c>
      <c r="BH172" s="15">
        <v>0</v>
      </c>
      <c r="BI172" s="14">
        <v>139</v>
      </c>
      <c r="BJ172" s="15">
        <v>0</v>
      </c>
      <c r="BK172" s="14">
        <v>139</v>
      </c>
      <c r="BL172" s="15">
        <v>0</v>
      </c>
      <c r="BM172" s="14">
        <v>111</v>
      </c>
      <c r="BN172" s="15">
        <v>0</v>
      </c>
      <c r="BO172" s="14">
        <v>120</v>
      </c>
      <c r="BP172" s="15">
        <v>0</v>
      </c>
      <c r="BQ172" s="14">
        <v>134</v>
      </c>
      <c r="BR172" s="15">
        <v>0</v>
      </c>
      <c r="BS172" s="14">
        <v>132</v>
      </c>
      <c r="BT172" s="15">
        <v>0</v>
      </c>
      <c r="BU172" s="14">
        <v>122</v>
      </c>
      <c r="BV172" s="15">
        <v>0</v>
      </c>
      <c r="BW172" s="14">
        <v>125</v>
      </c>
      <c r="BX172" s="15">
        <v>0</v>
      </c>
      <c r="BY172" s="106"/>
      <c r="BZ172" s="81">
        <v>321</v>
      </c>
      <c r="CA172" s="82">
        <v>0</v>
      </c>
      <c r="CB172" s="81">
        <v>988</v>
      </c>
      <c r="CC172" s="82">
        <v>0</v>
      </c>
      <c r="CD172" s="81">
        <v>155</v>
      </c>
      <c r="CE172" s="82">
        <v>0</v>
      </c>
      <c r="CF172" s="81">
        <v>42</v>
      </c>
      <c r="CG172" s="82">
        <v>0</v>
      </c>
      <c r="CH172" s="81">
        <v>318</v>
      </c>
      <c r="CI172" s="82">
        <v>0</v>
      </c>
      <c r="CJ172" s="81">
        <v>264</v>
      </c>
      <c r="CK172" s="82">
        <v>0</v>
      </c>
      <c r="CL172" s="110"/>
      <c r="CM172" s="81">
        <v>641</v>
      </c>
      <c r="CN172" s="82">
        <v>0</v>
      </c>
      <c r="CO172" s="81">
        <v>1177</v>
      </c>
      <c r="CP172" s="82">
        <v>0</v>
      </c>
      <c r="CQ172" s="81">
        <v>270</v>
      </c>
      <c r="CR172" s="82">
        <v>0</v>
      </c>
    </row>
    <row r="173" spans="3:96" ht="15" customHeight="1" thickBot="1" x14ac:dyDescent="0.35">
      <c r="C173" s="151"/>
      <c r="D173" s="16" t="s">
        <v>1</v>
      </c>
      <c r="E173" s="17">
        <v>4801</v>
      </c>
      <c r="F173" s="18">
        <v>1</v>
      </c>
      <c r="G173" s="132"/>
      <c r="H173" s="17">
        <v>2403</v>
      </c>
      <c r="I173" s="18">
        <v>1</v>
      </c>
      <c r="J173" s="17">
        <v>2398</v>
      </c>
      <c r="K173" s="18">
        <v>1</v>
      </c>
      <c r="L173" s="184"/>
      <c r="M173" s="17">
        <v>745</v>
      </c>
      <c r="N173" s="18">
        <v>1</v>
      </c>
      <c r="O173" s="17">
        <v>1222</v>
      </c>
      <c r="P173" s="18">
        <v>1</v>
      </c>
      <c r="Q173" s="17">
        <v>1148</v>
      </c>
      <c r="R173" s="18">
        <v>1</v>
      </c>
      <c r="S173" s="17">
        <v>830</v>
      </c>
      <c r="T173" s="18">
        <v>1</v>
      </c>
      <c r="U173" s="17">
        <v>856</v>
      </c>
      <c r="V173" s="18">
        <v>1</v>
      </c>
      <c r="W173" s="166"/>
      <c r="X173" s="17">
        <v>188</v>
      </c>
      <c r="Y173" s="18">
        <v>1</v>
      </c>
      <c r="Z173" s="17">
        <v>2623</v>
      </c>
      <c r="AA173" s="18">
        <v>1</v>
      </c>
      <c r="AB173" s="17">
        <v>1990</v>
      </c>
      <c r="AC173" s="18">
        <v>1</v>
      </c>
      <c r="AD173" s="169"/>
      <c r="AE173" s="17">
        <v>1173</v>
      </c>
      <c r="AF173" s="18">
        <v>1</v>
      </c>
      <c r="AG173" s="17">
        <v>2007</v>
      </c>
      <c r="AH173" s="18">
        <v>1</v>
      </c>
      <c r="AI173" s="17">
        <v>1621</v>
      </c>
      <c r="AJ173" s="18">
        <v>1</v>
      </c>
      <c r="AK173" s="172"/>
      <c r="AL173" s="17">
        <v>3113</v>
      </c>
      <c r="AM173" s="18">
        <v>1</v>
      </c>
      <c r="AN173" s="17">
        <v>1327</v>
      </c>
      <c r="AO173" s="18">
        <v>1</v>
      </c>
      <c r="AP173" s="17">
        <v>361</v>
      </c>
      <c r="AQ173" s="18">
        <v>1</v>
      </c>
      <c r="AR173" s="175"/>
      <c r="AS173" s="17">
        <v>300</v>
      </c>
      <c r="AT173" s="18">
        <v>1</v>
      </c>
      <c r="AU173" s="17">
        <v>300</v>
      </c>
      <c r="AV173" s="18">
        <v>1</v>
      </c>
      <c r="AW173" s="17">
        <v>300</v>
      </c>
      <c r="AX173" s="18">
        <v>1</v>
      </c>
      <c r="AY173" s="17">
        <v>301</v>
      </c>
      <c r="AZ173" s="18">
        <v>1</v>
      </c>
      <c r="BA173" s="17">
        <v>300</v>
      </c>
      <c r="BB173" s="18">
        <v>1</v>
      </c>
      <c r="BC173" s="17">
        <v>300</v>
      </c>
      <c r="BD173" s="18">
        <v>1</v>
      </c>
      <c r="BE173" s="17">
        <v>300</v>
      </c>
      <c r="BF173" s="18">
        <v>1</v>
      </c>
      <c r="BG173" s="17">
        <v>300</v>
      </c>
      <c r="BH173" s="18">
        <v>1</v>
      </c>
      <c r="BI173" s="17">
        <v>300</v>
      </c>
      <c r="BJ173" s="18">
        <v>1</v>
      </c>
      <c r="BK173" s="17">
        <v>300</v>
      </c>
      <c r="BL173" s="18">
        <v>1</v>
      </c>
      <c r="BM173" s="17">
        <v>300</v>
      </c>
      <c r="BN173" s="18">
        <v>1</v>
      </c>
      <c r="BO173" s="17">
        <v>300</v>
      </c>
      <c r="BP173" s="18">
        <v>1</v>
      </c>
      <c r="BQ173" s="17">
        <v>300</v>
      </c>
      <c r="BR173" s="18">
        <v>1</v>
      </c>
      <c r="BS173" s="17">
        <v>300</v>
      </c>
      <c r="BT173" s="18">
        <v>1</v>
      </c>
      <c r="BU173" s="17">
        <v>300</v>
      </c>
      <c r="BV173" s="18">
        <v>1</v>
      </c>
      <c r="BW173" s="17">
        <v>300</v>
      </c>
      <c r="BX173" s="18">
        <v>1</v>
      </c>
      <c r="BY173" s="107"/>
      <c r="BZ173" s="83">
        <v>597</v>
      </c>
      <c r="CA173" s="84">
        <v>1</v>
      </c>
      <c r="CB173" s="83">
        <v>2399</v>
      </c>
      <c r="CC173" s="84">
        <v>1</v>
      </c>
      <c r="CD173" s="83">
        <v>493</v>
      </c>
      <c r="CE173" s="84">
        <v>1</v>
      </c>
      <c r="CF173" s="83">
        <v>104</v>
      </c>
      <c r="CG173" s="84">
        <v>1</v>
      </c>
      <c r="CH173" s="83">
        <v>721</v>
      </c>
      <c r="CI173" s="84">
        <v>1</v>
      </c>
      <c r="CJ173" s="83">
        <v>487</v>
      </c>
      <c r="CK173" s="84">
        <v>1</v>
      </c>
      <c r="CL173" s="111"/>
      <c r="CM173" s="83">
        <v>1624</v>
      </c>
      <c r="CN173" s="84">
        <v>1</v>
      </c>
      <c r="CO173" s="83">
        <v>2630</v>
      </c>
      <c r="CP173" s="84">
        <v>1</v>
      </c>
      <c r="CQ173" s="83">
        <v>547</v>
      </c>
      <c r="CR173" s="84">
        <v>1</v>
      </c>
    </row>
    <row r="174" spans="3:96" ht="39.9" customHeight="1" thickTop="1" x14ac:dyDescent="0.3">
      <c r="C174" s="152" t="s">
        <v>206</v>
      </c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  <c r="BI174" s="152"/>
      <c r="BJ174" s="152"/>
      <c r="BK174" s="152"/>
      <c r="BL174" s="152"/>
      <c r="BM174" s="152"/>
      <c r="BN174" s="152"/>
      <c r="BO174" s="152"/>
      <c r="BP174" s="152"/>
      <c r="BQ174" s="152"/>
      <c r="BR174" s="152"/>
      <c r="BS174" s="152"/>
      <c r="BT174" s="152"/>
      <c r="BU174" s="152"/>
      <c r="BV174" s="152"/>
      <c r="BW174" s="152"/>
      <c r="BX174" s="152"/>
      <c r="BY174" s="103"/>
      <c r="BZ174" s="103"/>
      <c r="CA174" s="103"/>
      <c r="CB174" s="103"/>
      <c r="CC174" s="103"/>
      <c r="CD174" s="103"/>
      <c r="CE174" s="103"/>
      <c r="CF174" s="103"/>
      <c r="CG174" s="103"/>
      <c r="CH174" s="103"/>
      <c r="CI174" s="103"/>
      <c r="CJ174" s="103"/>
      <c r="CK174" s="103"/>
      <c r="CL174" s="103"/>
      <c r="CM174" s="103"/>
      <c r="CN174" s="103"/>
      <c r="CO174" s="103"/>
      <c r="CP174" s="103"/>
      <c r="CQ174" s="103"/>
      <c r="CR174" s="103"/>
    </row>
    <row r="175" spans="3:96" x14ac:dyDescent="0.3">
      <c r="E175" s="22"/>
      <c r="F175" s="22"/>
      <c r="G175" s="22"/>
    </row>
    <row r="176" spans="3:96" ht="24.9" customHeight="1" thickBot="1" x14ac:dyDescent="0.35">
      <c r="C176" s="161" t="s">
        <v>79</v>
      </c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1"/>
      <c r="BN176" s="161"/>
      <c r="BO176" s="161"/>
      <c r="BP176" s="161"/>
      <c r="BQ176" s="161"/>
      <c r="BR176" s="161"/>
      <c r="BS176" s="161"/>
      <c r="BT176" s="161"/>
      <c r="BU176" s="161"/>
      <c r="BV176" s="161"/>
      <c r="BW176" s="161"/>
      <c r="BX176" s="161"/>
      <c r="BY176" s="104"/>
      <c r="BZ176" s="104"/>
      <c r="CA176" s="104"/>
      <c r="CB176" s="104"/>
      <c r="CC176" s="104"/>
      <c r="CD176" s="104"/>
      <c r="CE176" s="104"/>
      <c r="CF176" s="104"/>
      <c r="CG176" s="104"/>
      <c r="CH176" s="104"/>
      <c r="CI176" s="104"/>
      <c r="CJ176" s="104"/>
      <c r="CK176" s="104"/>
      <c r="CL176" s="104"/>
      <c r="CM176" s="104"/>
      <c r="CN176" s="104"/>
      <c r="CO176" s="104"/>
      <c r="CP176" s="104"/>
      <c r="CQ176" s="104"/>
      <c r="CR176" s="104"/>
    </row>
    <row r="177" spans="3:96" ht="14.1" customHeight="1" thickTop="1" x14ac:dyDescent="0.3">
      <c r="C177" s="153"/>
      <c r="D177" s="153"/>
      <c r="E177" s="179" t="s">
        <v>1</v>
      </c>
      <c r="F177" s="179"/>
      <c r="G177" s="130" t="s">
        <v>2</v>
      </c>
      <c r="H177" s="162" t="s">
        <v>2</v>
      </c>
      <c r="I177" s="162"/>
      <c r="J177" s="162"/>
      <c r="K177" s="162"/>
      <c r="L177" s="182" t="s">
        <v>3</v>
      </c>
      <c r="M177" s="162" t="s">
        <v>3</v>
      </c>
      <c r="N177" s="162"/>
      <c r="O177" s="162"/>
      <c r="P177" s="162"/>
      <c r="Q177" s="162"/>
      <c r="R177" s="162"/>
      <c r="S177" s="162"/>
      <c r="T177" s="162"/>
      <c r="U177" s="162"/>
      <c r="V177" s="162"/>
      <c r="W177" s="164" t="s">
        <v>4</v>
      </c>
      <c r="X177" s="162" t="s">
        <v>4</v>
      </c>
      <c r="Y177" s="162"/>
      <c r="Z177" s="162"/>
      <c r="AA177" s="162"/>
      <c r="AB177" s="162"/>
      <c r="AC177" s="162"/>
      <c r="AD177" s="167" t="s">
        <v>219</v>
      </c>
      <c r="AE177" s="162" t="s">
        <v>5</v>
      </c>
      <c r="AF177" s="162"/>
      <c r="AG177" s="162"/>
      <c r="AH177" s="162"/>
      <c r="AI177" s="162"/>
      <c r="AJ177" s="162"/>
      <c r="AK177" s="170" t="s">
        <v>218</v>
      </c>
      <c r="AL177" s="162" t="s">
        <v>6</v>
      </c>
      <c r="AM177" s="162"/>
      <c r="AN177" s="162"/>
      <c r="AO177" s="162"/>
      <c r="AP177" s="162"/>
      <c r="AQ177" s="162"/>
      <c r="AR177" s="173" t="s">
        <v>7</v>
      </c>
      <c r="AS177" s="162" t="s">
        <v>7</v>
      </c>
      <c r="AT177" s="162"/>
      <c r="AU177" s="162"/>
      <c r="AV177" s="162"/>
      <c r="AW177" s="162"/>
      <c r="AX177" s="162"/>
      <c r="AY177" s="162"/>
      <c r="AZ177" s="162"/>
      <c r="BA177" s="162"/>
      <c r="BB177" s="162"/>
      <c r="BC177" s="162"/>
      <c r="BD177" s="162"/>
      <c r="BE177" s="162"/>
      <c r="BF177" s="162"/>
      <c r="BG177" s="162"/>
      <c r="BH177" s="162"/>
      <c r="BI177" s="162"/>
      <c r="BJ177" s="162"/>
      <c r="BK177" s="162"/>
      <c r="BL177" s="162"/>
      <c r="BM177" s="162"/>
      <c r="BN177" s="162"/>
      <c r="BO177" s="162"/>
      <c r="BP177" s="162"/>
      <c r="BQ177" s="162"/>
      <c r="BR177" s="162"/>
      <c r="BS177" s="162"/>
      <c r="BT177" s="162"/>
      <c r="BU177" s="162"/>
      <c r="BV177" s="162"/>
      <c r="BW177" s="162"/>
      <c r="BX177" s="162"/>
      <c r="BY177" s="105" t="s">
        <v>252</v>
      </c>
      <c r="BZ177" s="108" t="s">
        <v>252</v>
      </c>
      <c r="CA177" s="108"/>
      <c r="CB177" s="108"/>
      <c r="CC177" s="108"/>
      <c r="CD177" s="108"/>
      <c r="CE177" s="108"/>
      <c r="CF177" s="108"/>
      <c r="CG177" s="108"/>
      <c r="CH177" s="108"/>
      <c r="CI177" s="108"/>
      <c r="CJ177" s="108"/>
      <c r="CK177" s="108"/>
      <c r="CL177" s="109" t="s">
        <v>296</v>
      </c>
      <c r="CM177" s="108" t="s">
        <v>256</v>
      </c>
      <c r="CN177" s="108"/>
      <c r="CO177" s="108"/>
      <c r="CP177" s="108"/>
      <c r="CQ177" s="108"/>
      <c r="CR177" s="108"/>
    </row>
    <row r="178" spans="3:96" ht="14.1" customHeight="1" x14ac:dyDescent="0.3">
      <c r="C178" s="154"/>
      <c r="D178" s="154"/>
      <c r="E178" s="180" t="s">
        <v>8</v>
      </c>
      <c r="F178" s="180"/>
      <c r="G178" s="131"/>
      <c r="H178" s="148" t="s">
        <v>9</v>
      </c>
      <c r="I178" s="148"/>
      <c r="J178" s="148" t="s">
        <v>10</v>
      </c>
      <c r="K178" s="148"/>
      <c r="L178" s="183"/>
      <c r="M178" s="148" t="s">
        <v>11</v>
      </c>
      <c r="N178" s="148"/>
      <c r="O178" s="148" t="s">
        <v>12</v>
      </c>
      <c r="P178" s="148"/>
      <c r="Q178" s="148" t="s">
        <v>13</v>
      </c>
      <c r="R178" s="148"/>
      <c r="S178" s="148" t="s">
        <v>14</v>
      </c>
      <c r="T178" s="148"/>
      <c r="U178" s="148" t="s">
        <v>15</v>
      </c>
      <c r="V178" s="148"/>
      <c r="W178" s="165"/>
      <c r="X178" s="148" t="s">
        <v>16</v>
      </c>
      <c r="Y178" s="148"/>
      <c r="Z178" s="148" t="s">
        <v>17</v>
      </c>
      <c r="AA178" s="148"/>
      <c r="AB178" s="148" t="s">
        <v>18</v>
      </c>
      <c r="AC178" s="148"/>
      <c r="AD178" s="168"/>
      <c r="AE178" s="148" t="s">
        <v>19</v>
      </c>
      <c r="AF178" s="148"/>
      <c r="AG178" s="148" t="s">
        <v>20</v>
      </c>
      <c r="AH178" s="148"/>
      <c r="AI178" s="148" t="s">
        <v>21</v>
      </c>
      <c r="AJ178" s="148"/>
      <c r="AK178" s="171"/>
      <c r="AL178" s="148" t="s">
        <v>22</v>
      </c>
      <c r="AM178" s="148"/>
      <c r="AN178" s="148" t="s">
        <v>23</v>
      </c>
      <c r="AO178" s="148"/>
      <c r="AP178" s="148" t="s">
        <v>24</v>
      </c>
      <c r="AQ178" s="148"/>
      <c r="AR178" s="174"/>
      <c r="AS178" s="148" t="s">
        <v>25</v>
      </c>
      <c r="AT178" s="148"/>
      <c r="AU178" s="148" t="s">
        <v>26</v>
      </c>
      <c r="AV178" s="148"/>
      <c r="AW178" s="148" t="s">
        <v>27</v>
      </c>
      <c r="AX178" s="148"/>
      <c r="AY178" s="148" t="s">
        <v>28</v>
      </c>
      <c r="AZ178" s="148"/>
      <c r="BA178" s="148" t="s">
        <v>29</v>
      </c>
      <c r="BB178" s="148"/>
      <c r="BC178" s="148" t="s">
        <v>30</v>
      </c>
      <c r="BD178" s="148"/>
      <c r="BE178" s="148" t="s">
        <v>31</v>
      </c>
      <c r="BF178" s="148"/>
      <c r="BG178" s="148" t="s">
        <v>32</v>
      </c>
      <c r="BH178" s="148"/>
      <c r="BI178" s="148" t="s">
        <v>33</v>
      </c>
      <c r="BJ178" s="148"/>
      <c r="BK178" s="148" t="s">
        <v>34</v>
      </c>
      <c r="BL178" s="148"/>
      <c r="BM178" s="148" t="s">
        <v>35</v>
      </c>
      <c r="BN178" s="148"/>
      <c r="BO178" s="148" t="s">
        <v>36</v>
      </c>
      <c r="BP178" s="148"/>
      <c r="BQ178" s="148" t="s">
        <v>37</v>
      </c>
      <c r="BR178" s="148"/>
      <c r="BS178" s="148" t="s">
        <v>38</v>
      </c>
      <c r="BT178" s="148"/>
      <c r="BU178" s="148" t="s">
        <v>39</v>
      </c>
      <c r="BV178" s="148"/>
      <c r="BW178" s="148" t="s">
        <v>40</v>
      </c>
      <c r="BX178" s="148"/>
      <c r="BY178" s="106"/>
      <c r="BZ178" s="112" t="s">
        <v>251</v>
      </c>
      <c r="CA178" s="112"/>
      <c r="CB178" s="112" t="s">
        <v>250</v>
      </c>
      <c r="CC178" s="112"/>
      <c r="CD178" s="112" t="s">
        <v>249</v>
      </c>
      <c r="CE178" s="112"/>
      <c r="CF178" s="112" t="s">
        <v>248</v>
      </c>
      <c r="CG178" s="112"/>
      <c r="CH178" s="112" t="s">
        <v>247</v>
      </c>
      <c r="CI178" s="112"/>
      <c r="CJ178" s="112" t="s">
        <v>246</v>
      </c>
      <c r="CK178" s="112"/>
      <c r="CL178" s="110"/>
      <c r="CM178" s="112" t="s">
        <v>255</v>
      </c>
      <c r="CN178" s="112"/>
      <c r="CO178" s="112" t="s">
        <v>254</v>
      </c>
      <c r="CP178" s="112"/>
      <c r="CQ178" s="112" t="s">
        <v>253</v>
      </c>
      <c r="CR178" s="112"/>
    </row>
    <row r="179" spans="3:96" ht="14.1" customHeight="1" thickBot="1" x14ac:dyDescent="0.35">
      <c r="C179" s="155"/>
      <c r="D179" s="155"/>
      <c r="E179" s="26" t="s">
        <v>41</v>
      </c>
      <c r="F179" s="26" t="s">
        <v>42</v>
      </c>
      <c r="G179" s="131"/>
      <c r="H179" s="9" t="s">
        <v>41</v>
      </c>
      <c r="I179" s="9" t="s">
        <v>42</v>
      </c>
      <c r="J179" s="9" t="s">
        <v>41</v>
      </c>
      <c r="K179" s="9" t="s">
        <v>42</v>
      </c>
      <c r="L179" s="183"/>
      <c r="M179" s="9" t="s">
        <v>41</v>
      </c>
      <c r="N179" s="9" t="s">
        <v>42</v>
      </c>
      <c r="O179" s="9" t="s">
        <v>41</v>
      </c>
      <c r="P179" s="9" t="s">
        <v>42</v>
      </c>
      <c r="Q179" s="9" t="s">
        <v>41</v>
      </c>
      <c r="R179" s="9" t="s">
        <v>42</v>
      </c>
      <c r="S179" s="9" t="s">
        <v>41</v>
      </c>
      <c r="T179" s="9" t="s">
        <v>42</v>
      </c>
      <c r="U179" s="9" t="s">
        <v>41</v>
      </c>
      <c r="V179" s="9" t="s">
        <v>42</v>
      </c>
      <c r="W179" s="165"/>
      <c r="X179" s="9" t="s">
        <v>41</v>
      </c>
      <c r="Y179" s="9" t="s">
        <v>42</v>
      </c>
      <c r="Z179" s="9" t="s">
        <v>41</v>
      </c>
      <c r="AA179" s="9" t="s">
        <v>42</v>
      </c>
      <c r="AB179" s="9" t="s">
        <v>41</v>
      </c>
      <c r="AC179" s="9" t="s">
        <v>42</v>
      </c>
      <c r="AD179" s="168"/>
      <c r="AE179" s="9" t="s">
        <v>41</v>
      </c>
      <c r="AF179" s="9" t="s">
        <v>42</v>
      </c>
      <c r="AG179" s="9" t="s">
        <v>41</v>
      </c>
      <c r="AH179" s="9" t="s">
        <v>42</v>
      </c>
      <c r="AI179" s="9" t="s">
        <v>41</v>
      </c>
      <c r="AJ179" s="9" t="s">
        <v>42</v>
      </c>
      <c r="AK179" s="171"/>
      <c r="AL179" s="9" t="s">
        <v>41</v>
      </c>
      <c r="AM179" s="9" t="s">
        <v>42</v>
      </c>
      <c r="AN179" s="9" t="s">
        <v>41</v>
      </c>
      <c r="AO179" s="9" t="s">
        <v>42</v>
      </c>
      <c r="AP179" s="9" t="s">
        <v>41</v>
      </c>
      <c r="AQ179" s="9" t="s">
        <v>42</v>
      </c>
      <c r="AR179" s="174"/>
      <c r="AS179" s="9" t="s">
        <v>41</v>
      </c>
      <c r="AT179" s="9" t="s">
        <v>42</v>
      </c>
      <c r="AU179" s="9" t="s">
        <v>41</v>
      </c>
      <c r="AV179" s="9" t="s">
        <v>42</v>
      </c>
      <c r="AW179" s="9" t="s">
        <v>41</v>
      </c>
      <c r="AX179" s="9" t="s">
        <v>42</v>
      </c>
      <c r="AY179" s="9" t="s">
        <v>41</v>
      </c>
      <c r="AZ179" s="9" t="s">
        <v>42</v>
      </c>
      <c r="BA179" s="9" t="s">
        <v>41</v>
      </c>
      <c r="BB179" s="9" t="s">
        <v>42</v>
      </c>
      <c r="BC179" s="9" t="s">
        <v>41</v>
      </c>
      <c r="BD179" s="9" t="s">
        <v>42</v>
      </c>
      <c r="BE179" s="9" t="s">
        <v>41</v>
      </c>
      <c r="BF179" s="9" t="s">
        <v>42</v>
      </c>
      <c r="BG179" s="9" t="s">
        <v>41</v>
      </c>
      <c r="BH179" s="9" t="s">
        <v>42</v>
      </c>
      <c r="BI179" s="9" t="s">
        <v>41</v>
      </c>
      <c r="BJ179" s="9" t="s">
        <v>42</v>
      </c>
      <c r="BK179" s="9" t="s">
        <v>41</v>
      </c>
      <c r="BL179" s="9" t="s">
        <v>42</v>
      </c>
      <c r="BM179" s="9" t="s">
        <v>41</v>
      </c>
      <c r="BN179" s="9" t="s">
        <v>42</v>
      </c>
      <c r="BO179" s="9" t="s">
        <v>41</v>
      </c>
      <c r="BP179" s="9" t="s">
        <v>42</v>
      </c>
      <c r="BQ179" s="9" t="s">
        <v>41</v>
      </c>
      <c r="BR179" s="9" t="s">
        <v>42</v>
      </c>
      <c r="BS179" s="9" t="s">
        <v>41</v>
      </c>
      <c r="BT179" s="9" t="s">
        <v>42</v>
      </c>
      <c r="BU179" s="9" t="s">
        <v>41</v>
      </c>
      <c r="BV179" s="9" t="s">
        <v>42</v>
      </c>
      <c r="BW179" s="9" t="s">
        <v>41</v>
      </c>
      <c r="BX179" s="9" t="s">
        <v>42</v>
      </c>
      <c r="BY179" s="106"/>
      <c r="BZ179" s="78" t="s">
        <v>41</v>
      </c>
      <c r="CA179" s="78" t="s">
        <v>42</v>
      </c>
      <c r="CB179" s="78" t="s">
        <v>41</v>
      </c>
      <c r="CC179" s="78" t="s">
        <v>42</v>
      </c>
      <c r="CD179" s="78" t="s">
        <v>41</v>
      </c>
      <c r="CE179" s="78" t="s">
        <v>42</v>
      </c>
      <c r="CF179" s="78" t="s">
        <v>41</v>
      </c>
      <c r="CG179" s="78" t="s">
        <v>42</v>
      </c>
      <c r="CH179" s="78" t="s">
        <v>41</v>
      </c>
      <c r="CI179" s="78" t="s">
        <v>42</v>
      </c>
      <c r="CJ179" s="78" t="s">
        <v>41</v>
      </c>
      <c r="CK179" s="78" t="s">
        <v>42</v>
      </c>
      <c r="CL179" s="110"/>
      <c r="CM179" s="78" t="s">
        <v>41</v>
      </c>
      <c r="CN179" s="78" t="s">
        <v>42</v>
      </c>
      <c r="CO179" s="78" t="s">
        <v>41</v>
      </c>
      <c r="CP179" s="78" t="s">
        <v>42</v>
      </c>
      <c r="CQ179" s="78" t="s">
        <v>41</v>
      </c>
      <c r="CR179" s="78" t="s">
        <v>42</v>
      </c>
    </row>
    <row r="180" spans="3:96" ht="16.5" customHeight="1" thickTop="1" x14ac:dyDescent="0.3">
      <c r="C180" s="149" t="s">
        <v>80</v>
      </c>
      <c r="D180" s="10" t="s">
        <v>60</v>
      </c>
      <c r="E180" s="11">
        <v>749</v>
      </c>
      <c r="F180" s="12">
        <v>0.28744865973779099</v>
      </c>
      <c r="G180" s="131"/>
      <c r="H180" s="11">
        <v>367</v>
      </c>
      <c r="I180" s="12">
        <v>0.29201703219375263</v>
      </c>
      <c r="J180" s="11">
        <v>382</v>
      </c>
      <c r="K180" s="12">
        <v>0.28296933125568419</v>
      </c>
      <c r="L180" s="183"/>
      <c r="M180" s="11">
        <v>77</v>
      </c>
      <c r="N180" s="12">
        <v>0.24861328165770902</v>
      </c>
      <c r="O180" s="11">
        <v>186</v>
      </c>
      <c r="P180" s="12">
        <v>0.26496415922275551</v>
      </c>
      <c r="Q180" s="11">
        <v>206</v>
      </c>
      <c r="R180" s="12">
        <v>0.30824463741092384</v>
      </c>
      <c r="S180" s="11">
        <v>142</v>
      </c>
      <c r="T180" s="12">
        <v>0.3275048206436581</v>
      </c>
      <c r="U180" s="11">
        <v>138</v>
      </c>
      <c r="V180" s="12">
        <v>0.29243114441292689</v>
      </c>
      <c r="W180" s="165"/>
      <c r="X180" s="11">
        <v>26</v>
      </c>
      <c r="Y180" s="12">
        <v>0.30912791870229778</v>
      </c>
      <c r="Z180" s="11">
        <v>342</v>
      </c>
      <c r="AA180" s="12">
        <v>0.26319315644960589</v>
      </c>
      <c r="AB180" s="11">
        <v>381</v>
      </c>
      <c r="AC180" s="12">
        <v>0.30909012894123888</v>
      </c>
      <c r="AD180" s="168"/>
      <c r="AE180" s="11">
        <v>162</v>
      </c>
      <c r="AF180" s="12">
        <v>0.32103077987963125</v>
      </c>
      <c r="AG180" s="11">
        <v>326</v>
      </c>
      <c r="AH180" s="12">
        <v>0.27454336341165408</v>
      </c>
      <c r="AI180" s="11">
        <v>261</v>
      </c>
      <c r="AJ180" s="12">
        <v>0.26883585298626694</v>
      </c>
      <c r="AK180" s="171"/>
      <c r="AL180" s="11">
        <v>481</v>
      </c>
      <c r="AM180" s="12">
        <v>0.29956877145715965</v>
      </c>
      <c r="AN180" s="11">
        <v>236</v>
      </c>
      <c r="AO180" s="12">
        <v>0.28882663198762937</v>
      </c>
      <c r="AP180" s="11">
        <v>32</v>
      </c>
      <c r="AQ180" s="12">
        <v>0.16549991677633241</v>
      </c>
      <c r="AR180" s="174"/>
      <c r="AS180" s="11">
        <v>42</v>
      </c>
      <c r="AT180" s="12">
        <v>0.25660627176410333</v>
      </c>
      <c r="AU180" s="11">
        <v>46</v>
      </c>
      <c r="AV180" s="12">
        <v>0.27660726576169875</v>
      </c>
      <c r="AW180" s="11">
        <v>38</v>
      </c>
      <c r="AX180" s="12">
        <v>0.2885015513730344</v>
      </c>
      <c r="AY180" s="11">
        <v>54</v>
      </c>
      <c r="AZ180" s="12">
        <v>0.34010370722260236</v>
      </c>
      <c r="BA180" s="11">
        <v>37</v>
      </c>
      <c r="BB180" s="12">
        <v>0.23916923799299589</v>
      </c>
      <c r="BC180" s="11">
        <v>41</v>
      </c>
      <c r="BD180" s="12">
        <v>0.24889657910582233</v>
      </c>
      <c r="BE180" s="11">
        <v>43</v>
      </c>
      <c r="BF180" s="12">
        <v>0.23429397372493116</v>
      </c>
      <c r="BG180" s="11">
        <v>39</v>
      </c>
      <c r="BH180" s="12">
        <v>0.24084264589494048</v>
      </c>
      <c r="BI180" s="11">
        <v>45</v>
      </c>
      <c r="BJ180" s="12">
        <v>0.30230994964232472</v>
      </c>
      <c r="BK180" s="11">
        <v>45</v>
      </c>
      <c r="BL180" s="12">
        <v>0.26257932455315047</v>
      </c>
      <c r="BM180" s="11">
        <v>65</v>
      </c>
      <c r="BN180" s="12">
        <v>0.35099036639300074</v>
      </c>
      <c r="BO180" s="11">
        <v>60</v>
      </c>
      <c r="BP180" s="12">
        <v>0.3409128390078619</v>
      </c>
      <c r="BQ180" s="11">
        <v>36</v>
      </c>
      <c r="BR180" s="12">
        <v>0.20635818958255958</v>
      </c>
      <c r="BS180" s="11">
        <v>49</v>
      </c>
      <c r="BT180" s="12">
        <v>0.28889131973032683</v>
      </c>
      <c r="BU180" s="11">
        <v>63</v>
      </c>
      <c r="BV180" s="12">
        <v>0.35128265833206224</v>
      </c>
      <c r="BW180" s="11">
        <v>46</v>
      </c>
      <c r="BX180" s="12">
        <v>0.27539170577949429</v>
      </c>
      <c r="BY180" s="106"/>
      <c r="BZ180" s="79">
        <v>69</v>
      </c>
      <c r="CA180" s="80">
        <v>0.27509447428910433</v>
      </c>
      <c r="CB180" s="79">
        <v>399</v>
      </c>
      <c r="CC180" s="80">
        <v>0.28861342034316911</v>
      </c>
      <c r="CD180" s="79">
        <v>96</v>
      </c>
      <c r="CE180" s="80">
        <v>0.28970861277665971</v>
      </c>
      <c r="CF180" s="79">
        <v>8</v>
      </c>
      <c r="CG180" s="80">
        <v>9.3897038817868789E-2</v>
      </c>
      <c r="CH180" s="79">
        <v>102</v>
      </c>
      <c r="CI180" s="80">
        <v>0.27325939608659228</v>
      </c>
      <c r="CJ180" s="79">
        <v>75</v>
      </c>
      <c r="CK180" s="80">
        <v>0.36852971645768945</v>
      </c>
      <c r="CL180" s="110"/>
      <c r="CM180" s="79">
        <v>308</v>
      </c>
      <c r="CN180" s="80">
        <v>0.31604910659358709</v>
      </c>
      <c r="CO180" s="79">
        <v>370</v>
      </c>
      <c r="CP180" s="80">
        <v>0.27055963463088278</v>
      </c>
      <c r="CQ180" s="79">
        <v>71</v>
      </c>
      <c r="CR180" s="80">
        <v>0.27133082235251127</v>
      </c>
    </row>
    <row r="181" spans="3:96" ht="15.75" customHeight="1" x14ac:dyDescent="0.3">
      <c r="C181" s="150"/>
      <c r="D181" s="13" t="s">
        <v>59</v>
      </c>
      <c r="E181" s="14">
        <v>1135</v>
      </c>
      <c r="F181" s="15">
        <v>0.40977947887016691</v>
      </c>
      <c r="G181" s="131"/>
      <c r="H181" s="14">
        <v>541</v>
      </c>
      <c r="I181" s="15">
        <v>0.40577817807871036</v>
      </c>
      <c r="J181" s="14">
        <v>594</v>
      </c>
      <c r="K181" s="15">
        <v>0.41370278870828137</v>
      </c>
      <c r="L181" s="183"/>
      <c r="M181" s="14">
        <v>160</v>
      </c>
      <c r="N181" s="15">
        <v>0.43460858045856976</v>
      </c>
      <c r="O181" s="14">
        <v>270</v>
      </c>
      <c r="P181" s="15">
        <v>0.40859447580464725</v>
      </c>
      <c r="Q181" s="14">
        <v>264</v>
      </c>
      <c r="R181" s="15">
        <v>0.37663078527421162</v>
      </c>
      <c r="S181" s="14">
        <v>187</v>
      </c>
      <c r="T181" s="15">
        <v>0.38405776218987703</v>
      </c>
      <c r="U181" s="14">
        <v>254</v>
      </c>
      <c r="V181" s="15">
        <v>0.4540985388622738</v>
      </c>
      <c r="W181" s="165"/>
      <c r="X181" s="14">
        <v>28</v>
      </c>
      <c r="Y181" s="15">
        <v>0.41609310372825775</v>
      </c>
      <c r="Z181" s="14">
        <v>590</v>
      </c>
      <c r="AA181" s="15">
        <v>0.43397403148286734</v>
      </c>
      <c r="AB181" s="14">
        <v>517</v>
      </c>
      <c r="AC181" s="15">
        <v>0.37812179840408044</v>
      </c>
      <c r="AD181" s="168"/>
      <c r="AE181" s="14">
        <v>232</v>
      </c>
      <c r="AF181" s="15">
        <v>0.39709620496432907</v>
      </c>
      <c r="AG181" s="14">
        <v>496</v>
      </c>
      <c r="AH181" s="15">
        <v>0.42792028448182107</v>
      </c>
      <c r="AI181" s="14">
        <v>407</v>
      </c>
      <c r="AJ181" s="15">
        <v>0.40227941498081593</v>
      </c>
      <c r="AK181" s="171"/>
      <c r="AL181" s="14">
        <v>720</v>
      </c>
      <c r="AM181" s="15">
        <v>0.40693614823178992</v>
      </c>
      <c r="AN181" s="14">
        <v>326</v>
      </c>
      <c r="AO181" s="15">
        <v>0.3960133302412594</v>
      </c>
      <c r="AP181" s="14">
        <v>89</v>
      </c>
      <c r="AQ181" s="15">
        <v>0.49906367571665838</v>
      </c>
      <c r="AR181" s="174"/>
      <c r="AS181" s="14">
        <v>74</v>
      </c>
      <c r="AT181" s="15">
        <v>0.41251139324562208</v>
      </c>
      <c r="AU181" s="14">
        <v>72</v>
      </c>
      <c r="AV181" s="15">
        <v>0.44426452016979356</v>
      </c>
      <c r="AW181" s="14">
        <v>77</v>
      </c>
      <c r="AX181" s="15">
        <v>0.46878105349547428</v>
      </c>
      <c r="AY181" s="14">
        <v>53</v>
      </c>
      <c r="AZ181" s="15">
        <v>0.33214439607905333</v>
      </c>
      <c r="BA181" s="14">
        <v>69</v>
      </c>
      <c r="BB181" s="15">
        <v>0.40219691157480086</v>
      </c>
      <c r="BC181" s="14">
        <v>76</v>
      </c>
      <c r="BD181" s="15">
        <v>0.46629617148994673</v>
      </c>
      <c r="BE181" s="14">
        <v>64</v>
      </c>
      <c r="BF181" s="15">
        <v>0.43401819867850611</v>
      </c>
      <c r="BG181" s="14">
        <v>92</v>
      </c>
      <c r="BH181" s="15">
        <v>0.52692904746541913</v>
      </c>
      <c r="BI181" s="14">
        <v>61</v>
      </c>
      <c r="BJ181" s="15">
        <v>0.36452120742354699</v>
      </c>
      <c r="BK181" s="14">
        <v>70</v>
      </c>
      <c r="BL181" s="15">
        <v>0.44737368344330691</v>
      </c>
      <c r="BM181" s="14">
        <v>71</v>
      </c>
      <c r="BN181" s="15">
        <v>0.39584672355900802</v>
      </c>
      <c r="BO181" s="14">
        <v>71</v>
      </c>
      <c r="BP181" s="15">
        <v>0.37336095801652258</v>
      </c>
      <c r="BQ181" s="14">
        <v>70</v>
      </c>
      <c r="BR181" s="15">
        <v>0.44993027999375118</v>
      </c>
      <c r="BS181" s="14">
        <v>80</v>
      </c>
      <c r="BT181" s="15">
        <v>0.41889289395183593</v>
      </c>
      <c r="BU181" s="14">
        <v>64</v>
      </c>
      <c r="BV181" s="15">
        <v>0.33708881874634272</v>
      </c>
      <c r="BW181" s="14">
        <v>71</v>
      </c>
      <c r="BX181" s="15">
        <v>0.40558515698264519</v>
      </c>
      <c r="BY181" s="106"/>
      <c r="BZ181" s="81">
        <v>128</v>
      </c>
      <c r="CA181" s="82">
        <v>0.41404419864728331</v>
      </c>
      <c r="CB181" s="81">
        <v>584</v>
      </c>
      <c r="CC181" s="82">
        <v>0.41147847217769956</v>
      </c>
      <c r="CD181" s="81">
        <v>138</v>
      </c>
      <c r="CE181" s="82">
        <v>0.42548608759970313</v>
      </c>
      <c r="CF181" s="81">
        <v>28</v>
      </c>
      <c r="CG181" s="82">
        <v>0.58034401544047742</v>
      </c>
      <c r="CH181" s="81">
        <v>187</v>
      </c>
      <c r="CI181" s="82">
        <v>0.45552737051443259</v>
      </c>
      <c r="CJ181" s="81">
        <v>70</v>
      </c>
      <c r="CK181" s="82">
        <v>0.264639426321569</v>
      </c>
      <c r="CL181" s="110"/>
      <c r="CM181" s="81">
        <v>397</v>
      </c>
      <c r="CN181" s="82">
        <v>0.41141416912282608</v>
      </c>
      <c r="CO181" s="81">
        <v>625</v>
      </c>
      <c r="CP181" s="82">
        <v>0.4108467715018097</v>
      </c>
      <c r="CQ181" s="81">
        <v>113</v>
      </c>
      <c r="CR181" s="82">
        <v>0.3999456762710642</v>
      </c>
    </row>
    <row r="182" spans="3:96" ht="15.75" customHeight="1" x14ac:dyDescent="0.3">
      <c r="C182" s="150"/>
      <c r="D182" s="13" t="s">
        <v>58</v>
      </c>
      <c r="E182" s="14">
        <v>586</v>
      </c>
      <c r="F182" s="15">
        <v>0.2183614476682133</v>
      </c>
      <c r="G182" s="131"/>
      <c r="H182" s="14">
        <v>270</v>
      </c>
      <c r="I182" s="15">
        <v>0.22288465040114772</v>
      </c>
      <c r="J182" s="14">
        <v>316</v>
      </c>
      <c r="K182" s="15">
        <v>0.21392640848800609</v>
      </c>
      <c r="L182" s="183"/>
      <c r="M182" s="14">
        <v>83</v>
      </c>
      <c r="N182" s="15">
        <v>0.26395697320793193</v>
      </c>
      <c r="O182" s="14">
        <v>139</v>
      </c>
      <c r="P182" s="15">
        <v>0.20628523808623708</v>
      </c>
      <c r="Q182" s="14">
        <v>153</v>
      </c>
      <c r="R182" s="15">
        <v>0.22671971224070586</v>
      </c>
      <c r="S182" s="14">
        <v>103</v>
      </c>
      <c r="T182" s="15">
        <v>0.20677133100860709</v>
      </c>
      <c r="U182" s="14">
        <v>108</v>
      </c>
      <c r="V182" s="15">
        <v>0.18869890527145505</v>
      </c>
      <c r="W182" s="165"/>
      <c r="X182" s="14">
        <v>19</v>
      </c>
      <c r="Y182" s="15">
        <v>0.2358633983293042</v>
      </c>
      <c r="Z182" s="14">
        <v>292</v>
      </c>
      <c r="AA182" s="15">
        <v>0.21488524677463314</v>
      </c>
      <c r="AB182" s="14">
        <v>275</v>
      </c>
      <c r="AC182" s="15">
        <v>0.21627424978829579</v>
      </c>
      <c r="AD182" s="168"/>
      <c r="AE182" s="14">
        <v>112</v>
      </c>
      <c r="AF182" s="15">
        <v>0.20529439682815945</v>
      </c>
      <c r="AG182" s="14">
        <v>256</v>
      </c>
      <c r="AH182" s="15">
        <v>0.20820537476846457</v>
      </c>
      <c r="AI182" s="14">
        <v>218</v>
      </c>
      <c r="AJ182" s="15">
        <v>0.24222635844508728</v>
      </c>
      <c r="AK182" s="171"/>
      <c r="AL182" s="14">
        <v>366</v>
      </c>
      <c r="AM182" s="15">
        <v>0.21106783933897472</v>
      </c>
      <c r="AN182" s="14">
        <v>173</v>
      </c>
      <c r="AO182" s="15">
        <v>0.23079096572657756</v>
      </c>
      <c r="AP182" s="14">
        <v>47</v>
      </c>
      <c r="AQ182" s="15">
        <v>0.23190302559934944</v>
      </c>
      <c r="AR182" s="174"/>
      <c r="AS182" s="14">
        <v>33</v>
      </c>
      <c r="AT182" s="15">
        <v>0.21905247170906678</v>
      </c>
      <c r="AU182" s="14">
        <v>33</v>
      </c>
      <c r="AV182" s="15">
        <v>0.21067668376554419</v>
      </c>
      <c r="AW182" s="14">
        <v>35</v>
      </c>
      <c r="AX182" s="15">
        <v>0.20955681210930505</v>
      </c>
      <c r="AY182" s="14">
        <v>36</v>
      </c>
      <c r="AZ182" s="15">
        <v>0.25332794535540365</v>
      </c>
      <c r="BA182" s="14">
        <v>45</v>
      </c>
      <c r="BB182" s="15">
        <v>0.2688437032041272</v>
      </c>
      <c r="BC182" s="14">
        <v>32</v>
      </c>
      <c r="BD182" s="15">
        <v>0.17590829664479912</v>
      </c>
      <c r="BE182" s="14">
        <v>49</v>
      </c>
      <c r="BF182" s="15">
        <v>0.25886546483305378</v>
      </c>
      <c r="BG182" s="14">
        <v>36</v>
      </c>
      <c r="BH182" s="15">
        <v>0.17188921752746153</v>
      </c>
      <c r="BI182" s="14">
        <v>44</v>
      </c>
      <c r="BJ182" s="15">
        <v>0.26730894864981108</v>
      </c>
      <c r="BK182" s="14">
        <v>32</v>
      </c>
      <c r="BL182" s="15">
        <v>0.219908025187326</v>
      </c>
      <c r="BM182" s="14">
        <v>38</v>
      </c>
      <c r="BN182" s="15">
        <v>0.17856538288334217</v>
      </c>
      <c r="BO182" s="14">
        <v>36</v>
      </c>
      <c r="BP182" s="15">
        <v>0.21478023357265916</v>
      </c>
      <c r="BQ182" s="14">
        <v>40</v>
      </c>
      <c r="BR182" s="15">
        <v>0.23512293801023282</v>
      </c>
      <c r="BS182" s="14">
        <v>29</v>
      </c>
      <c r="BT182" s="15">
        <v>0.21377426305111605</v>
      </c>
      <c r="BU182" s="14">
        <v>27</v>
      </c>
      <c r="BV182" s="15">
        <v>0.18219022706092736</v>
      </c>
      <c r="BW182" s="14">
        <v>41</v>
      </c>
      <c r="BX182" s="15">
        <v>0.21803364749584442</v>
      </c>
      <c r="BY182" s="106"/>
      <c r="BZ182" s="81">
        <v>57</v>
      </c>
      <c r="CA182" s="82">
        <v>0.23434011692325366</v>
      </c>
      <c r="CB182" s="81">
        <v>296</v>
      </c>
      <c r="CC182" s="82">
        <v>0.21147324891860278</v>
      </c>
      <c r="CD182" s="81">
        <v>74</v>
      </c>
      <c r="CE182" s="82">
        <v>0.20156124472583659</v>
      </c>
      <c r="CF182" s="81">
        <v>21</v>
      </c>
      <c r="CG182" s="82">
        <v>0.2519667890211012</v>
      </c>
      <c r="CH182" s="81">
        <v>81</v>
      </c>
      <c r="CI182" s="82">
        <v>0.20760313733358532</v>
      </c>
      <c r="CJ182" s="81">
        <v>57</v>
      </c>
      <c r="CK182" s="82">
        <v>0.25647483444572466</v>
      </c>
      <c r="CL182" s="110"/>
      <c r="CM182" s="81">
        <v>206</v>
      </c>
      <c r="CN182" s="82">
        <v>0.21052167515918196</v>
      </c>
      <c r="CO182" s="81">
        <v>324</v>
      </c>
      <c r="CP182" s="82">
        <v>0.22848097358612163</v>
      </c>
      <c r="CQ182" s="81">
        <v>56</v>
      </c>
      <c r="CR182" s="82">
        <v>0.19870692839405557</v>
      </c>
    </row>
    <row r="183" spans="3:96" ht="15.75" customHeight="1" x14ac:dyDescent="0.3">
      <c r="C183" s="150"/>
      <c r="D183" s="13" t="s">
        <v>57</v>
      </c>
      <c r="E183" s="14">
        <v>188</v>
      </c>
      <c r="F183" s="15">
        <v>6.5440752847489778E-2</v>
      </c>
      <c r="G183" s="131"/>
      <c r="H183" s="14">
        <v>91</v>
      </c>
      <c r="I183" s="15">
        <v>6.0064452475810576E-2</v>
      </c>
      <c r="J183" s="14">
        <v>97</v>
      </c>
      <c r="K183" s="15">
        <v>7.0712261599319898E-2</v>
      </c>
      <c r="L183" s="183"/>
      <c r="M183" s="14">
        <v>21</v>
      </c>
      <c r="N183" s="15">
        <v>3.938692752514715E-2</v>
      </c>
      <c r="O183" s="14">
        <v>67</v>
      </c>
      <c r="P183" s="15">
        <v>9.9395376252529671E-2</v>
      </c>
      <c r="Q183" s="14">
        <v>39</v>
      </c>
      <c r="R183" s="15">
        <v>5.89551979013151E-2</v>
      </c>
      <c r="S183" s="14">
        <v>27</v>
      </c>
      <c r="T183" s="15">
        <v>7.1168913598113892E-2</v>
      </c>
      <c r="U183" s="14">
        <v>34</v>
      </c>
      <c r="V183" s="15">
        <v>4.9588848666672895E-2</v>
      </c>
      <c r="W183" s="165"/>
      <c r="X183" s="14">
        <v>2</v>
      </c>
      <c r="Y183" s="15">
        <v>2.125811298352041E-2</v>
      </c>
      <c r="Z183" s="14">
        <v>89</v>
      </c>
      <c r="AA183" s="15">
        <v>6.5286619298630069E-2</v>
      </c>
      <c r="AB183" s="14">
        <v>97</v>
      </c>
      <c r="AC183" s="15">
        <v>8.1553872880443717E-2</v>
      </c>
      <c r="AD183" s="168"/>
      <c r="AE183" s="14">
        <v>36</v>
      </c>
      <c r="AF183" s="15">
        <v>6.553497800555827E-2</v>
      </c>
      <c r="AG183" s="14">
        <v>83</v>
      </c>
      <c r="AH183" s="15">
        <v>6.5744076224120346E-2</v>
      </c>
      <c r="AI183" s="14">
        <v>69</v>
      </c>
      <c r="AJ183" s="15">
        <v>6.5016671951458577E-2</v>
      </c>
      <c r="AK183" s="171"/>
      <c r="AL183" s="14">
        <v>111</v>
      </c>
      <c r="AM183" s="15">
        <v>6.3426288631813238E-2</v>
      </c>
      <c r="AN183" s="14">
        <v>58</v>
      </c>
      <c r="AO183" s="15">
        <v>6.298173292598494E-2</v>
      </c>
      <c r="AP183" s="14">
        <v>19</v>
      </c>
      <c r="AQ183" s="15">
        <v>9.577488851151017E-2</v>
      </c>
      <c r="AR183" s="174"/>
      <c r="AS183" s="14">
        <v>16</v>
      </c>
      <c r="AT183" s="15">
        <v>8.6627458266823651E-2</v>
      </c>
      <c r="AU183" s="14">
        <v>10</v>
      </c>
      <c r="AV183" s="15">
        <v>6.0146317006474541E-2</v>
      </c>
      <c r="AW183" s="14">
        <v>7</v>
      </c>
      <c r="AX183" s="15">
        <v>2.8371990426858795E-2</v>
      </c>
      <c r="AY183" s="14">
        <v>11</v>
      </c>
      <c r="AZ183" s="15">
        <v>5.4649096692383485E-2</v>
      </c>
      <c r="BA183" s="14">
        <v>14</v>
      </c>
      <c r="BB183" s="15">
        <v>7.7527471471525278E-2</v>
      </c>
      <c r="BC183" s="14">
        <v>14</v>
      </c>
      <c r="BD183" s="15">
        <v>7.2681247005217484E-2</v>
      </c>
      <c r="BE183" s="14">
        <v>10</v>
      </c>
      <c r="BF183" s="15">
        <v>4.1496400634844284E-2</v>
      </c>
      <c r="BG183" s="14">
        <v>9</v>
      </c>
      <c r="BH183" s="15">
        <v>4.2233923104698416E-2</v>
      </c>
      <c r="BI183" s="14">
        <v>9</v>
      </c>
      <c r="BJ183" s="15">
        <v>5.4655475878376707E-2</v>
      </c>
      <c r="BK183" s="14">
        <v>11</v>
      </c>
      <c r="BL183" s="15">
        <v>5.7438871708932318E-2</v>
      </c>
      <c r="BM183" s="14">
        <v>11</v>
      </c>
      <c r="BN183" s="15">
        <v>5.8390956271963598E-2</v>
      </c>
      <c r="BO183" s="14">
        <v>11</v>
      </c>
      <c r="BP183" s="15">
        <v>6.1208183487370824E-2</v>
      </c>
      <c r="BQ183" s="14">
        <v>14</v>
      </c>
      <c r="BR183" s="15">
        <v>7.3331813628618653E-2</v>
      </c>
      <c r="BS183" s="14">
        <v>9</v>
      </c>
      <c r="BT183" s="15">
        <v>7.2838934883994066E-2</v>
      </c>
      <c r="BU183" s="14">
        <v>20</v>
      </c>
      <c r="BV183" s="15">
        <v>0.11004371312391083</v>
      </c>
      <c r="BW183" s="14">
        <v>12</v>
      </c>
      <c r="BX183" s="15">
        <v>7.2509731961553789E-2</v>
      </c>
      <c r="BY183" s="106"/>
      <c r="BZ183" s="81">
        <v>15</v>
      </c>
      <c r="CA183" s="82">
        <v>5.3687602881160569E-2</v>
      </c>
      <c r="CB183" s="81">
        <v>108</v>
      </c>
      <c r="CC183" s="82">
        <v>7.5917992167779835E-2</v>
      </c>
      <c r="CD183" s="81">
        <v>19</v>
      </c>
      <c r="CE183" s="82">
        <v>4.9470749183052998E-2</v>
      </c>
      <c r="CF183" s="81">
        <v>4</v>
      </c>
      <c r="CG183" s="82">
        <v>6.6573649084300218E-2</v>
      </c>
      <c r="CH183" s="81">
        <v>26</v>
      </c>
      <c r="CI183" s="82">
        <v>5.0553036813528685E-2</v>
      </c>
      <c r="CJ183" s="81">
        <v>16</v>
      </c>
      <c r="CK183" s="82">
        <v>7.1831320553896461E-2</v>
      </c>
      <c r="CL183" s="110"/>
      <c r="CM183" s="81">
        <v>60</v>
      </c>
      <c r="CN183" s="82">
        <v>5.3421247224780546E-2</v>
      </c>
      <c r="CO183" s="81">
        <v>101</v>
      </c>
      <c r="CP183" s="82">
        <v>6.9926757580156193E-2</v>
      </c>
      <c r="CQ183" s="81">
        <v>27</v>
      </c>
      <c r="CR183" s="82">
        <v>8.3666194443252906E-2</v>
      </c>
    </row>
    <row r="184" spans="3:96" ht="15.75" customHeight="1" x14ac:dyDescent="0.3">
      <c r="C184" s="150"/>
      <c r="D184" s="13" t="s">
        <v>56</v>
      </c>
      <c r="E184" s="14">
        <v>55</v>
      </c>
      <c r="F184" s="15">
        <v>1.896966087633508E-2</v>
      </c>
      <c r="G184" s="131"/>
      <c r="H184" s="14">
        <v>23</v>
      </c>
      <c r="I184" s="15">
        <v>1.925568685057593E-2</v>
      </c>
      <c r="J184" s="14">
        <v>32</v>
      </c>
      <c r="K184" s="15">
        <v>1.8689209948703881E-2</v>
      </c>
      <c r="L184" s="183"/>
      <c r="M184" s="14">
        <v>6</v>
      </c>
      <c r="N184" s="15">
        <v>1.3434237150643907E-2</v>
      </c>
      <c r="O184" s="14">
        <v>18</v>
      </c>
      <c r="P184" s="15">
        <v>2.07607506338327E-2</v>
      </c>
      <c r="Q184" s="14">
        <v>18</v>
      </c>
      <c r="R184" s="15">
        <v>2.9449667172844741E-2</v>
      </c>
      <c r="S184" s="14">
        <v>6</v>
      </c>
      <c r="T184" s="15">
        <v>1.049717255974379E-2</v>
      </c>
      <c r="U184" s="14">
        <v>7</v>
      </c>
      <c r="V184" s="15">
        <v>1.5182562786673121E-2</v>
      </c>
      <c r="W184" s="165"/>
      <c r="X184" s="14">
        <v>1</v>
      </c>
      <c r="Y184" s="15">
        <v>1.7657466256619892E-2</v>
      </c>
      <c r="Z184" s="14">
        <v>30</v>
      </c>
      <c r="AA184" s="15">
        <v>2.2660945994260849E-2</v>
      </c>
      <c r="AB184" s="14">
        <v>24</v>
      </c>
      <c r="AC184" s="15">
        <v>1.4959949985945558E-2</v>
      </c>
      <c r="AD184" s="168"/>
      <c r="AE184" s="14">
        <v>8</v>
      </c>
      <c r="AF184" s="15">
        <v>1.1043640322321613E-2</v>
      </c>
      <c r="AG184" s="14">
        <v>30</v>
      </c>
      <c r="AH184" s="15">
        <v>2.3586901113940847E-2</v>
      </c>
      <c r="AI184" s="14">
        <v>17</v>
      </c>
      <c r="AJ184" s="15">
        <v>2.1641701636373446E-2</v>
      </c>
      <c r="AK184" s="171"/>
      <c r="AL184" s="14">
        <v>31</v>
      </c>
      <c r="AM184" s="15">
        <v>1.9000952340255284E-2</v>
      </c>
      <c r="AN184" s="14">
        <v>21</v>
      </c>
      <c r="AO184" s="15">
        <v>2.138733911855055E-2</v>
      </c>
      <c r="AP184" s="14">
        <v>3</v>
      </c>
      <c r="AQ184" s="20">
        <v>7.7584933961500875E-3</v>
      </c>
      <c r="AR184" s="174"/>
      <c r="AS184" s="14">
        <v>4</v>
      </c>
      <c r="AT184" s="15">
        <v>2.5202405014384352E-2</v>
      </c>
      <c r="AU184" s="14">
        <v>2</v>
      </c>
      <c r="AV184" s="20">
        <v>8.3052132964888097E-3</v>
      </c>
      <c r="AW184" s="14">
        <v>1</v>
      </c>
      <c r="AX184" s="20">
        <v>4.7885925953271386E-3</v>
      </c>
      <c r="AY184" s="14">
        <v>4</v>
      </c>
      <c r="AZ184" s="15">
        <v>1.977485465055677E-2</v>
      </c>
      <c r="BA184" s="14">
        <v>3</v>
      </c>
      <c r="BB184" s="15">
        <v>1.2262675756550183E-2</v>
      </c>
      <c r="BC184" s="14">
        <v>7</v>
      </c>
      <c r="BD184" s="15">
        <v>3.6217705754215027E-2</v>
      </c>
      <c r="BE184" s="14">
        <v>4</v>
      </c>
      <c r="BF184" s="15">
        <v>3.1325962128665598E-2</v>
      </c>
      <c r="BG184" s="14">
        <v>3</v>
      </c>
      <c r="BH184" s="15">
        <v>1.8105166007481768E-2</v>
      </c>
      <c r="BI184" s="14">
        <v>2</v>
      </c>
      <c r="BJ184" s="15">
        <v>1.1204418405940291E-2</v>
      </c>
      <c r="BK184" s="14">
        <v>3</v>
      </c>
      <c r="BL184" s="15">
        <v>1.2700095107284017E-2</v>
      </c>
      <c r="BM184" s="14">
        <v>4</v>
      </c>
      <c r="BN184" s="15">
        <v>1.6206570892685766E-2</v>
      </c>
      <c r="BO184" s="14">
        <v>2</v>
      </c>
      <c r="BP184" s="20">
        <v>9.7377859155853581E-3</v>
      </c>
      <c r="BQ184" s="14">
        <v>6</v>
      </c>
      <c r="BR184" s="15">
        <v>3.5256778784839252E-2</v>
      </c>
      <c r="BS184" s="14">
        <v>1</v>
      </c>
      <c r="BT184" s="20">
        <v>5.6025883827267899E-3</v>
      </c>
      <c r="BU184" s="14">
        <v>4</v>
      </c>
      <c r="BV184" s="15">
        <v>1.9394582736757607E-2</v>
      </c>
      <c r="BW184" s="14">
        <v>5</v>
      </c>
      <c r="BX184" s="15">
        <v>2.8479757780462099E-2</v>
      </c>
      <c r="BY184" s="106"/>
      <c r="BZ184" s="81">
        <v>7</v>
      </c>
      <c r="CA184" s="82">
        <v>2.2833607259198935E-2</v>
      </c>
      <c r="CB184" s="81">
        <v>24</v>
      </c>
      <c r="CC184" s="82">
        <v>1.2516866392745747E-2</v>
      </c>
      <c r="CD184" s="81">
        <v>11</v>
      </c>
      <c r="CE184" s="82">
        <v>3.3773305714748479E-2</v>
      </c>
      <c r="CF184" s="81">
        <v>1</v>
      </c>
      <c r="CG184" s="89">
        <v>7.2185076362522834E-3</v>
      </c>
      <c r="CH184" s="81">
        <v>7</v>
      </c>
      <c r="CI184" s="82">
        <v>1.3057059251862412E-2</v>
      </c>
      <c r="CJ184" s="81">
        <v>5</v>
      </c>
      <c r="CK184" s="82">
        <v>3.8524702221120193E-2</v>
      </c>
      <c r="CL184" s="110"/>
      <c r="CM184" s="81">
        <v>12</v>
      </c>
      <c r="CN184" s="89">
        <v>8.5938018996251416E-3</v>
      </c>
      <c r="CO184" s="81">
        <v>33</v>
      </c>
      <c r="CP184" s="82">
        <v>2.0185862701027305E-2</v>
      </c>
      <c r="CQ184" s="81">
        <v>10</v>
      </c>
      <c r="CR184" s="82">
        <v>4.6350378539116985E-2</v>
      </c>
    </row>
    <row r="185" spans="3:96" ht="39.6" x14ac:dyDescent="0.3">
      <c r="C185" s="150"/>
      <c r="D185" s="13" t="s">
        <v>78</v>
      </c>
      <c r="E185" s="14">
        <v>2088</v>
      </c>
      <c r="F185" s="15">
        <v>0</v>
      </c>
      <c r="G185" s="131"/>
      <c r="H185" s="14">
        <v>1111</v>
      </c>
      <c r="I185" s="15">
        <v>0</v>
      </c>
      <c r="J185" s="14">
        <v>977</v>
      </c>
      <c r="K185" s="15">
        <v>0</v>
      </c>
      <c r="L185" s="183"/>
      <c r="M185" s="14">
        <v>398</v>
      </c>
      <c r="N185" s="15">
        <v>0</v>
      </c>
      <c r="O185" s="14">
        <v>542</v>
      </c>
      <c r="P185" s="15">
        <v>0</v>
      </c>
      <c r="Q185" s="14">
        <v>468</v>
      </c>
      <c r="R185" s="15">
        <v>0</v>
      </c>
      <c r="S185" s="14">
        <v>365</v>
      </c>
      <c r="T185" s="15">
        <v>0</v>
      </c>
      <c r="U185" s="14">
        <v>315</v>
      </c>
      <c r="V185" s="15">
        <v>0</v>
      </c>
      <c r="W185" s="165"/>
      <c r="X185" s="14">
        <v>112</v>
      </c>
      <c r="Y185" s="15">
        <v>0</v>
      </c>
      <c r="Z185" s="14">
        <v>1280</v>
      </c>
      <c r="AA185" s="15">
        <v>0</v>
      </c>
      <c r="AB185" s="14">
        <v>696</v>
      </c>
      <c r="AC185" s="15">
        <v>0</v>
      </c>
      <c r="AD185" s="168"/>
      <c r="AE185" s="14">
        <v>623</v>
      </c>
      <c r="AF185" s="15">
        <v>0</v>
      </c>
      <c r="AG185" s="14">
        <v>816</v>
      </c>
      <c r="AH185" s="15">
        <v>0</v>
      </c>
      <c r="AI185" s="14">
        <v>649</v>
      </c>
      <c r="AJ185" s="15">
        <v>0</v>
      </c>
      <c r="AK185" s="171"/>
      <c r="AL185" s="14">
        <v>1404</v>
      </c>
      <c r="AM185" s="15">
        <v>0</v>
      </c>
      <c r="AN185" s="14">
        <v>513</v>
      </c>
      <c r="AO185" s="15">
        <v>0</v>
      </c>
      <c r="AP185" s="14">
        <v>171</v>
      </c>
      <c r="AQ185" s="15">
        <v>0</v>
      </c>
      <c r="AR185" s="174"/>
      <c r="AS185" s="14">
        <v>131</v>
      </c>
      <c r="AT185" s="15">
        <v>0</v>
      </c>
      <c r="AU185" s="14">
        <v>137</v>
      </c>
      <c r="AV185" s="15">
        <v>0</v>
      </c>
      <c r="AW185" s="14">
        <v>142</v>
      </c>
      <c r="AX185" s="15">
        <v>0</v>
      </c>
      <c r="AY185" s="14">
        <v>143</v>
      </c>
      <c r="AZ185" s="15">
        <v>0</v>
      </c>
      <c r="BA185" s="14">
        <v>132</v>
      </c>
      <c r="BB185" s="15">
        <v>0</v>
      </c>
      <c r="BC185" s="14">
        <v>130</v>
      </c>
      <c r="BD185" s="15">
        <v>0</v>
      </c>
      <c r="BE185" s="14">
        <v>130</v>
      </c>
      <c r="BF185" s="15">
        <v>0</v>
      </c>
      <c r="BG185" s="14">
        <v>121</v>
      </c>
      <c r="BH185" s="15">
        <v>0</v>
      </c>
      <c r="BI185" s="14">
        <v>139</v>
      </c>
      <c r="BJ185" s="15">
        <v>0</v>
      </c>
      <c r="BK185" s="14">
        <v>139</v>
      </c>
      <c r="BL185" s="15">
        <v>0</v>
      </c>
      <c r="BM185" s="14">
        <v>111</v>
      </c>
      <c r="BN185" s="15">
        <v>0</v>
      </c>
      <c r="BO185" s="14">
        <v>120</v>
      </c>
      <c r="BP185" s="15">
        <v>0</v>
      </c>
      <c r="BQ185" s="14">
        <v>134</v>
      </c>
      <c r="BR185" s="15">
        <v>0</v>
      </c>
      <c r="BS185" s="14">
        <v>132</v>
      </c>
      <c r="BT185" s="15">
        <v>0</v>
      </c>
      <c r="BU185" s="14">
        <v>122</v>
      </c>
      <c r="BV185" s="15">
        <v>0</v>
      </c>
      <c r="BW185" s="14">
        <v>125</v>
      </c>
      <c r="BX185" s="15">
        <v>0</v>
      </c>
      <c r="BY185" s="106"/>
      <c r="BZ185" s="81">
        <v>321</v>
      </c>
      <c r="CA185" s="82">
        <v>0</v>
      </c>
      <c r="CB185" s="81">
        <v>988</v>
      </c>
      <c r="CC185" s="82">
        <v>0</v>
      </c>
      <c r="CD185" s="81">
        <v>155</v>
      </c>
      <c r="CE185" s="82">
        <v>0</v>
      </c>
      <c r="CF185" s="81">
        <v>42</v>
      </c>
      <c r="CG185" s="82">
        <v>0</v>
      </c>
      <c r="CH185" s="81">
        <v>318</v>
      </c>
      <c r="CI185" s="82">
        <v>0</v>
      </c>
      <c r="CJ185" s="81">
        <v>264</v>
      </c>
      <c r="CK185" s="82">
        <v>0</v>
      </c>
      <c r="CL185" s="110"/>
      <c r="CM185" s="81">
        <v>641</v>
      </c>
      <c r="CN185" s="82">
        <v>0</v>
      </c>
      <c r="CO185" s="81">
        <v>1177</v>
      </c>
      <c r="CP185" s="82">
        <v>0</v>
      </c>
      <c r="CQ185" s="81">
        <v>270</v>
      </c>
      <c r="CR185" s="82">
        <v>0</v>
      </c>
    </row>
    <row r="186" spans="3:96" ht="15" customHeight="1" thickBot="1" x14ac:dyDescent="0.35">
      <c r="C186" s="151"/>
      <c r="D186" s="16" t="s">
        <v>1</v>
      </c>
      <c r="E186" s="17">
        <v>4801</v>
      </c>
      <c r="F186" s="18">
        <v>1</v>
      </c>
      <c r="G186" s="132"/>
      <c r="H186" s="17">
        <v>2403</v>
      </c>
      <c r="I186" s="18">
        <v>1</v>
      </c>
      <c r="J186" s="17">
        <v>2398</v>
      </c>
      <c r="K186" s="18">
        <v>1</v>
      </c>
      <c r="L186" s="184"/>
      <c r="M186" s="17">
        <v>745</v>
      </c>
      <c r="N186" s="18">
        <v>1</v>
      </c>
      <c r="O186" s="17">
        <v>1222</v>
      </c>
      <c r="P186" s="18">
        <v>1</v>
      </c>
      <c r="Q186" s="17">
        <v>1148</v>
      </c>
      <c r="R186" s="18">
        <v>1</v>
      </c>
      <c r="S186" s="17">
        <v>830</v>
      </c>
      <c r="T186" s="18">
        <v>1</v>
      </c>
      <c r="U186" s="17">
        <v>856</v>
      </c>
      <c r="V186" s="18">
        <v>1</v>
      </c>
      <c r="W186" s="166"/>
      <c r="X186" s="17">
        <v>188</v>
      </c>
      <c r="Y186" s="18">
        <v>1</v>
      </c>
      <c r="Z186" s="17">
        <v>2623</v>
      </c>
      <c r="AA186" s="18">
        <v>1</v>
      </c>
      <c r="AB186" s="17">
        <v>1990</v>
      </c>
      <c r="AC186" s="18">
        <v>1</v>
      </c>
      <c r="AD186" s="169"/>
      <c r="AE186" s="17">
        <v>1173</v>
      </c>
      <c r="AF186" s="18">
        <v>1</v>
      </c>
      <c r="AG186" s="17">
        <v>2007</v>
      </c>
      <c r="AH186" s="18">
        <v>1</v>
      </c>
      <c r="AI186" s="17">
        <v>1621</v>
      </c>
      <c r="AJ186" s="18">
        <v>1</v>
      </c>
      <c r="AK186" s="172"/>
      <c r="AL186" s="17">
        <v>3113</v>
      </c>
      <c r="AM186" s="18">
        <v>1</v>
      </c>
      <c r="AN186" s="17">
        <v>1327</v>
      </c>
      <c r="AO186" s="18">
        <v>1</v>
      </c>
      <c r="AP186" s="17">
        <v>361</v>
      </c>
      <c r="AQ186" s="18">
        <v>1</v>
      </c>
      <c r="AR186" s="175"/>
      <c r="AS186" s="17">
        <v>300</v>
      </c>
      <c r="AT186" s="18">
        <v>1</v>
      </c>
      <c r="AU186" s="17">
        <v>300</v>
      </c>
      <c r="AV186" s="18">
        <v>1</v>
      </c>
      <c r="AW186" s="17">
        <v>300</v>
      </c>
      <c r="AX186" s="18">
        <v>1</v>
      </c>
      <c r="AY186" s="17">
        <v>301</v>
      </c>
      <c r="AZ186" s="18">
        <v>1</v>
      </c>
      <c r="BA186" s="17">
        <v>300</v>
      </c>
      <c r="BB186" s="18">
        <v>1</v>
      </c>
      <c r="BC186" s="17">
        <v>300</v>
      </c>
      <c r="BD186" s="18">
        <v>1</v>
      </c>
      <c r="BE186" s="17">
        <v>300</v>
      </c>
      <c r="BF186" s="18">
        <v>1</v>
      </c>
      <c r="BG186" s="17">
        <v>300</v>
      </c>
      <c r="BH186" s="18">
        <v>1</v>
      </c>
      <c r="BI186" s="17">
        <v>300</v>
      </c>
      <c r="BJ186" s="18">
        <v>1</v>
      </c>
      <c r="BK186" s="17">
        <v>300</v>
      </c>
      <c r="BL186" s="18">
        <v>1</v>
      </c>
      <c r="BM186" s="17">
        <v>300</v>
      </c>
      <c r="BN186" s="18">
        <v>1</v>
      </c>
      <c r="BO186" s="17">
        <v>300</v>
      </c>
      <c r="BP186" s="18">
        <v>1</v>
      </c>
      <c r="BQ186" s="17">
        <v>300</v>
      </c>
      <c r="BR186" s="18">
        <v>1</v>
      </c>
      <c r="BS186" s="17">
        <v>300</v>
      </c>
      <c r="BT186" s="18">
        <v>1</v>
      </c>
      <c r="BU186" s="17">
        <v>300</v>
      </c>
      <c r="BV186" s="18">
        <v>1</v>
      </c>
      <c r="BW186" s="17">
        <v>300</v>
      </c>
      <c r="BX186" s="18">
        <v>1</v>
      </c>
      <c r="BY186" s="107"/>
      <c r="BZ186" s="83">
        <v>597</v>
      </c>
      <c r="CA186" s="84">
        <v>1</v>
      </c>
      <c r="CB186" s="83">
        <v>2399</v>
      </c>
      <c r="CC186" s="84">
        <v>1</v>
      </c>
      <c r="CD186" s="83">
        <v>493</v>
      </c>
      <c r="CE186" s="84">
        <v>1</v>
      </c>
      <c r="CF186" s="83">
        <v>104</v>
      </c>
      <c r="CG186" s="84">
        <v>1</v>
      </c>
      <c r="CH186" s="83">
        <v>721</v>
      </c>
      <c r="CI186" s="84">
        <v>1</v>
      </c>
      <c r="CJ186" s="83">
        <v>487</v>
      </c>
      <c r="CK186" s="84">
        <v>1</v>
      </c>
      <c r="CL186" s="111"/>
      <c r="CM186" s="83">
        <v>1624</v>
      </c>
      <c r="CN186" s="84">
        <v>1</v>
      </c>
      <c r="CO186" s="83">
        <v>2630</v>
      </c>
      <c r="CP186" s="84">
        <v>1</v>
      </c>
      <c r="CQ186" s="83">
        <v>547</v>
      </c>
      <c r="CR186" s="84">
        <v>1</v>
      </c>
    </row>
    <row r="187" spans="3:96" ht="39.9" customHeight="1" thickTop="1" x14ac:dyDescent="0.3">
      <c r="C187" s="152" t="s">
        <v>206</v>
      </c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  <c r="AZ187" s="152"/>
      <c r="BA187" s="152"/>
      <c r="BB187" s="152"/>
      <c r="BC187" s="152"/>
      <c r="BD187" s="152"/>
      <c r="BE187" s="152"/>
      <c r="BF187" s="152"/>
      <c r="BG187" s="152"/>
      <c r="BH187" s="152"/>
      <c r="BI187" s="152"/>
      <c r="BJ187" s="152"/>
      <c r="BK187" s="152"/>
      <c r="BL187" s="152"/>
      <c r="BM187" s="152"/>
      <c r="BN187" s="152"/>
      <c r="BO187" s="152"/>
      <c r="BP187" s="152"/>
      <c r="BQ187" s="152"/>
      <c r="BR187" s="152"/>
      <c r="BS187" s="152"/>
      <c r="BT187" s="152"/>
      <c r="BU187" s="152"/>
      <c r="BV187" s="152"/>
      <c r="BW187" s="152"/>
      <c r="BX187" s="152"/>
      <c r="BY187" s="103"/>
      <c r="BZ187" s="103"/>
      <c r="CA187" s="103"/>
      <c r="CB187" s="103"/>
      <c r="CC187" s="103"/>
      <c r="CD187" s="103"/>
      <c r="CE187" s="103"/>
      <c r="CF187" s="103"/>
      <c r="CG187" s="103"/>
      <c r="CH187" s="103"/>
      <c r="CI187" s="103"/>
      <c r="CJ187" s="103"/>
      <c r="CK187" s="103"/>
      <c r="CL187" s="103"/>
      <c r="CM187" s="103"/>
      <c r="CN187" s="103"/>
      <c r="CO187" s="103"/>
      <c r="CP187" s="103"/>
      <c r="CQ187" s="103"/>
      <c r="CR187" s="103"/>
    </row>
    <row r="188" spans="3:96" x14ac:dyDescent="0.3">
      <c r="E188" s="22"/>
      <c r="F188" s="22"/>
      <c r="G188" s="22"/>
    </row>
    <row r="189" spans="3:96" ht="24.9" customHeight="1" thickBot="1" x14ac:dyDescent="0.35">
      <c r="C189" s="161" t="s">
        <v>81</v>
      </c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1"/>
      <c r="AG189" s="161"/>
      <c r="AH189" s="161"/>
      <c r="AI189" s="161"/>
      <c r="AJ189" s="161"/>
      <c r="AK189" s="161"/>
      <c r="AL189" s="161"/>
      <c r="AM189" s="161"/>
      <c r="AN189" s="161"/>
      <c r="AO189" s="161"/>
      <c r="AP189" s="161"/>
      <c r="AQ189" s="161"/>
      <c r="AR189" s="161"/>
      <c r="AS189" s="161"/>
      <c r="AT189" s="161"/>
      <c r="AU189" s="161"/>
      <c r="AV189" s="161"/>
      <c r="AW189" s="161"/>
      <c r="AX189" s="161"/>
      <c r="AY189" s="161"/>
      <c r="AZ189" s="161"/>
      <c r="BA189" s="161"/>
      <c r="BB189" s="161"/>
      <c r="BC189" s="161"/>
      <c r="BD189" s="161"/>
      <c r="BE189" s="161"/>
      <c r="BF189" s="161"/>
      <c r="BG189" s="161"/>
      <c r="BH189" s="161"/>
      <c r="BI189" s="161"/>
      <c r="BJ189" s="161"/>
      <c r="BK189" s="161"/>
      <c r="BL189" s="161"/>
      <c r="BM189" s="161"/>
      <c r="BN189" s="161"/>
      <c r="BO189" s="161"/>
      <c r="BP189" s="161"/>
      <c r="BQ189" s="161"/>
      <c r="BR189" s="161"/>
      <c r="BS189" s="161"/>
      <c r="BT189" s="161"/>
      <c r="BU189" s="161"/>
      <c r="BV189" s="161"/>
      <c r="BW189" s="161"/>
      <c r="BX189" s="161"/>
      <c r="BY189" s="104"/>
      <c r="BZ189" s="104"/>
      <c r="CA189" s="104"/>
      <c r="CB189" s="104"/>
      <c r="CC189" s="104"/>
      <c r="CD189" s="104"/>
      <c r="CE189" s="104"/>
      <c r="CF189" s="104"/>
      <c r="CG189" s="104"/>
      <c r="CH189" s="104"/>
      <c r="CI189" s="104"/>
      <c r="CJ189" s="104"/>
      <c r="CK189" s="104"/>
      <c r="CL189" s="104"/>
      <c r="CM189" s="104"/>
      <c r="CN189" s="104"/>
      <c r="CO189" s="104"/>
      <c r="CP189" s="104"/>
      <c r="CQ189" s="104"/>
      <c r="CR189" s="104"/>
    </row>
    <row r="190" spans="3:96" ht="14.1" customHeight="1" thickTop="1" x14ac:dyDescent="0.3">
      <c r="C190" s="153"/>
      <c r="D190" s="153"/>
      <c r="E190" s="179" t="s">
        <v>1</v>
      </c>
      <c r="F190" s="179"/>
      <c r="G190" s="130" t="s">
        <v>2</v>
      </c>
      <c r="H190" s="162" t="s">
        <v>2</v>
      </c>
      <c r="I190" s="162"/>
      <c r="J190" s="162"/>
      <c r="K190" s="162"/>
      <c r="L190" s="182" t="s">
        <v>3</v>
      </c>
      <c r="M190" s="162" t="s">
        <v>3</v>
      </c>
      <c r="N190" s="162"/>
      <c r="O190" s="162"/>
      <c r="P190" s="162"/>
      <c r="Q190" s="162"/>
      <c r="R190" s="162"/>
      <c r="S190" s="162"/>
      <c r="T190" s="162"/>
      <c r="U190" s="162"/>
      <c r="V190" s="162"/>
      <c r="W190" s="164" t="s">
        <v>4</v>
      </c>
      <c r="X190" s="162" t="s">
        <v>4</v>
      </c>
      <c r="Y190" s="162"/>
      <c r="Z190" s="162"/>
      <c r="AA190" s="162"/>
      <c r="AB190" s="162"/>
      <c r="AC190" s="162"/>
      <c r="AD190" s="167" t="s">
        <v>219</v>
      </c>
      <c r="AE190" s="162" t="s">
        <v>5</v>
      </c>
      <c r="AF190" s="162"/>
      <c r="AG190" s="162"/>
      <c r="AH190" s="162"/>
      <c r="AI190" s="162"/>
      <c r="AJ190" s="162"/>
      <c r="AK190" s="170" t="s">
        <v>218</v>
      </c>
      <c r="AL190" s="162" t="s">
        <v>6</v>
      </c>
      <c r="AM190" s="162"/>
      <c r="AN190" s="162"/>
      <c r="AO190" s="162"/>
      <c r="AP190" s="162"/>
      <c r="AQ190" s="162"/>
      <c r="AR190" s="173" t="s">
        <v>7</v>
      </c>
      <c r="AS190" s="162" t="s">
        <v>7</v>
      </c>
      <c r="AT190" s="162"/>
      <c r="AU190" s="162"/>
      <c r="AV190" s="162"/>
      <c r="AW190" s="162"/>
      <c r="AX190" s="162"/>
      <c r="AY190" s="162"/>
      <c r="AZ190" s="162"/>
      <c r="BA190" s="162"/>
      <c r="BB190" s="162"/>
      <c r="BC190" s="162"/>
      <c r="BD190" s="162"/>
      <c r="BE190" s="162"/>
      <c r="BF190" s="162"/>
      <c r="BG190" s="162"/>
      <c r="BH190" s="162"/>
      <c r="BI190" s="162"/>
      <c r="BJ190" s="162"/>
      <c r="BK190" s="162"/>
      <c r="BL190" s="162"/>
      <c r="BM190" s="162"/>
      <c r="BN190" s="162"/>
      <c r="BO190" s="162"/>
      <c r="BP190" s="162"/>
      <c r="BQ190" s="162"/>
      <c r="BR190" s="162"/>
      <c r="BS190" s="162"/>
      <c r="BT190" s="162"/>
      <c r="BU190" s="162"/>
      <c r="BV190" s="162"/>
      <c r="BW190" s="162"/>
      <c r="BX190" s="162"/>
      <c r="BY190" s="105" t="s">
        <v>252</v>
      </c>
      <c r="BZ190" s="108" t="s">
        <v>252</v>
      </c>
      <c r="CA190" s="108"/>
      <c r="CB190" s="108"/>
      <c r="CC190" s="108"/>
      <c r="CD190" s="108"/>
      <c r="CE190" s="108"/>
      <c r="CF190" s="108"/>
      <c r="CG190" s="108"/>
      <c r="CH190" s="108"/>
      <c r="CI190" s="108"/>
      <c r="CJ190" s="108"/>
      <c r="CK190" s="108"/>
      <c r="CL190" s="109" t="s">
        <v>296</v>
      </c>
      <c r="CM190" s="108" t="s">
        <v>256</v>
      </c>
      <c r="CN190" s="108"/>
      <c r="CO190" s="108"/>
      <c r="CP190" s="108"/>
      <c r="CQ190" s="108"/>
      <c r="CR190" s="108"/>
    </row>
    <row r="191" spans="3:96" ht="14.1" customHeight="1" x14ac:dyDescent="0.3">
      <c r="C191" s="154"/>
      <c r="D191" s="154"/>
      <c r="E191" s="180" t="s">
        <v>8</v>
      </c>
      <c r="F191" s="180"/>
      <c r="G191" s="131"/>
      <c r="H191" s="148" t="s">
        <v>9</v>
      </c>
      <c r="I191" s="148"/>
      <c r="J191" s="148" t="s">
        <v>10</v>
      </c>
      <c r="K191" s="148"/>
      <c r="L191" s="183"/>
      <c r="M191" s="148" t="s">
        <v>11</v>
      </c>
      <c r="N191" s="148"/>
      <c r="O191" s="148" t="s">
        <v>12</v>
      </c>
      <c r="P191" s="148"/>
      <c r="Q191" s="148" t="s">
        <v>13</v>
      </c>
      <c r="R191" s="148"/>
      <c r="S191" s="148" t="s">
        <v>14</v>
      </c>
      <c r="T191" s="148"/>
      <c r="U191" s="148" t="s">
        <v>15</v>
      </c>
      <c r="V191" s="148"/>
      <c r="W191" s="165"/>
      <c r="X191" s="148" t="s">
        <v>16</v>
      </c>
      <c r="Y191" s="148"/>
      <c r="Z191" s="148" t="s">
        <v>17</v>
      </c>
      <c r="AA191" s="148"/>
      <c r="AB191" s="148" t="s">
        <v>18</v>
      </c>
      <c r="AC191" s="148"/>
      <c r="AD191" s="168"/>
      <c r="AE191" s="148" t="s">
        <v>19</v>
      </c>
      <c r="AF191" s="148"/>
      <c r="AG191" s="148" t="s">
        <v>20</v>
      </c>
      <c r="AH191" s="148"/>
      <c r="AI191" s="148" t="s">
        <v>21</v>
      </c>
      <c r="AJ191" s="148"/>
      <c r="AK191" s="171"/>
      <c r="AL191" s="148" t="s">
        <v>22</v>
      </c>
      <c r="AM191" s="148"/>
      <c r="AN191" s="148" t="s">
        <v>23</v>
      </c>
      <c r="AO191" s="148"/>
      <c r="AP191" s="148" t="s">
        <v>24</v>
      </c>
      <c r="AQ191" s="148"/>
      <c r="AR191" s="174"/>
      <c r="AS191" s="148" t="s">
        <v>25</v>
      </c>
      <c r="AT191" s="148"/>
      <c r="AU191" s="148" t="s">
        <v>26</v>
      </c>
      <c r="AV191" s="148"/>
      <c r="AW191" s="148" t="s">
        <v>27</v>
      </c>
      <c r="AX191" s="148"/>
      <c r="AY191" s="148" t="s">
        <v>28</v>
      </c>
      <c r="AZ191" s="148"/>
      <c r="BA191" s="148" t="s">
        <v>29</v>
      </c>
      <c r="BB191" s="148"/>
      <c r="BC191" s="148" t="s">
        <v>30</v>
      </c>
      <c r="BD191" s="148"/>
      <c r="BE191" s="148" t="s">
        <v>31</v>
      </c>
      <c r="BF191" s="148"/>
      <c r="BG191" s="148" t="s">
        <v>32</v>
      </c>
      <c r="BH191" s="148"/>
      <c r="BI191" s="148" t="s">
        <v>33</v>
      </c>
      <c r="BJ191" s="148"/>
      <c r="BK191" s="148" t="s">
        <v>34</v>
      </c>
      <c r="BL191" s="148"/>
      <c r="BM191" s="148" t="s">
        <v>35</v>
      </c>
      <c r="BN191" s="148"/>
      <c r="BO191" s="148" t="s">
        <v>36</v>
      </c>
      <c r="BP191" s="148"/>
      <c r="BQ191" s="148" t="s">
        <v>37</v>
      </c>
      <c r="BR191" s="148"/>
      <c r="BS191" s="148" t="s">
        <v>38</v>
      </c>
      <c r="BT191" s="148"/>
      <c r="BU191" s="148" t="s">
        <v>39</v>
      </c>
      <c r="BV191" s="148"/>
      <c r="BW191" s="148" t="s">
        <v>40</v>
      </c>
      <c r="BX191" s="148"/>
      <c r="BY191" s="106"/>
      <c r="BZ191" s="112" t="s">
        <v>251</v>
      </c>
      <c r="CA191" s="112"/>
      <c r="CB191" s="112" t="s">
        <v>250</v>
      </c>
      <c r="CC191" s="112"/>
      <c r="CD191" s="112" t="s">
        <v>249</v>
      </c>
      <c r="CE191" s="112"/>
      <c r="CF191" s="112" t="s">
        <v>248</v>
      </c>
      <c r="CG191" s="112"/>
      <c r="CH191" s="112" t="s">
        <v>247</v>
      </c>
      <c r="CI191" s="112"/>
      <c r="CJ191" s="112" t="s">
        <v>246</v>
      </c>
      <c r="CK191" s="112"/>
      <c r="CL191" s="110"/>
      <c r="CM191" s="112" t="s">
        <v>255</v>
      </c>
      <c r="CN191" s="112"/>
      <c r="CO191" s="112" t="s">
        <v>254</v>
      </c>
      <c r="CP191" s="112"/>
      <c r="CQ191" s="112" t="s">
        <v>253</v>
      </c>
      <c r="CR191" s="112"/>
    </row>
    <row r="192" spans="3:96" ht="14.1" customHeight="1" thickBot="1" x14ac:dyDescent="0.35">
      <c r="C192" s="155"/>
      <c r="D192" s="155"/>
      <c r="E192" s="26" t="s">
        <v>41</v>
      </c>
      <c r="F192" s="26" t="s">
        <v>42</v>
      </c>
      <c r="G192" s="131"/>
      <c r="H192" s="9" t="s">
        <v>41</v>
      </c>
      <c r="I192" s="9" t="s">
        <v>42</v>
      </c>
      <c r="J192" s="9" t="s">
        <v>41</v>
      </c>
      <c r="K192" s="9" t="s">
        <v>42</v>
      </c>
      <c r="L192" s="183"/>
      <c r="M192" s="9" t="s">
        <v>41</v>
      </c>
      <c r="N192" s="9" t="s">
        <v>42</v>
      </c>
      <c r="O192" s="9" t="s">
        <v>41</v>
      </c>
      <c r="P192" s="9" t="s">
        <v>42</v>
      </c>
      <c r="Q192" s="9" t="s">
        <v>41</v>
      </c>
      <c r="R192" s="9" t="s">
        <v>42</v>
      </c>
      <c r="S192" s="9" t="s">
        <v>41</v>
      </c>
      <c r="T192" s="9" t="s">
        <v>42</v>
      </c>
      <c r="U192" s="9" t="s">
        <v>41</v>
      </c>
      <c r="V192" s="9" t="s">
        <v>42</v>
      </c>
      <c r="W192" s="165"/>
      <c r="X192" s="9" t="s">
        <v>41</v>
      </c>
      <c r="Y192" s="9" t="s">
        <v>42</v>
      </c>
      <c r="Z192" s="9" t="s">
        <v>41</v>
      </c>
      <c r="AA192" s="9" t="s">
        <v>42</v>
      </c>
      <c r="AB192" s="9" t="s">
        <v>41</v>
      </c>
      <c r="AC192" s="9" t="s">
        <v>42</v>
      </c>
      <c r="AD192" s="168"/>
      <c r="AE192" s="9" t="s">
        <v>41</v>
      </c>
      <c r="AF192" s="9" t="s">
        <v>42</v>
      </c>
      <c r="AG192" s="9" t="s">
        <v>41</v>
      </c>
      <c r="AH192" s="9" t="s">
        <v>42</v>
      </c>
      <c r="AI192" s="9" t="s">
        <v>41</v>
      </c>
      <c r="AJ192" s="9" t="s">
        <v>42</v>
      </c>
      <c r="AK192" s="171"/>
      <c r="AL192" s="9" t="s">
        <v>41</v>
      </c>
      <c r="AM192" s="9" t="s">
        <v>42</v>
      </c>
      <c r="AN192" s="9" t="s">
        <v>41</v>
      </c>
      <c r="AO192" s="9" t="s">
        <v>42</v>
      </c>
      <c r="AP192" s="9" t="s">
        <v>41</v>
      </c>
      <c r="AQ192" s="9" t="s">
        <v>42</v>
      </c>
      <c r="AR192" s="174"/>
      <c r="AS192" s="9" t="s">
        <v>41</v>
      </c>
      <c r="AT192" s="9" t="s">
        <v>42</v>
      </c>
      <c r="AU192" s="9" t="s">
        <v>41</v>
      </c>
      <c r="AV192" s="9" t="s">
        <v>42</v>
      </c>
      <c r="AW192" s="9" t="s">
        <v>41</v>
      </c>
      <c r="AX192" s="9" t="s">
        <v>42</v>
      </c>
      <c r="AY192" s="9" t="s">
        <v>41</v>
      </c>
      <c r="AZ192" s="9" t="s">
        <v>42</v>
      </c>
      <c r="BA192" s="9" t="s">
        <v>41</v>
      </c>
      <c r="BB192" s="9" t="s">
        <v>42</v>
      </c>
      <c r="BC192" s="9" t="s">
        <v>41</v>
      </c>
      <c r="BD192" s="9" t="s">
        <v>42</v>
      </c>
      <c r="BE192" s="9" t="s">
        <v>41</v>
      </c>
      <c r="BF192" s="9" t="s">
        <v>42</v>
      </c>
      <c r="BG192" s="9" t="s">
        <v>41</v>
      </c>
      <c r="BH192" s="9" t="s">
        <v>42</v>
      </c>
      <c r="BI192" s="9" t="s">
        <v>41</v>
      </c>
      <c r="BJ192" s="9" t="s">
        <v>42</v>
      </c>
      <c r="BK192" s="9" t="s">
        <v>41</v>
      </c>
      <c r="BL192" s="9" t="s">
        <v>42</v>
      </c>
      <c r="BM192" s="9" t="s">
        <v>41</v>
      </c>
      <c r="BN192" s="9" t="s">
        <v>42</v>
      </c>
      <c r="BO192" s="9" t="s">
        <v>41</v>
      </c>
      <c r="BP192" s="9" t="s">
        <v>42</v>
      </c>
      <c r="BQ192" s="9" t="s">
        <v>41</v>
      </c>
      <c r="BR192" s="9" t="s">
        <v>42</v>
      </c>
      <c r="BS192" s="9" t="s">
        <v>41</v>
      </c>
      <c r="BT192" s="9" t="s">
        <v>42</v>
      </c>
      <c r="BU192" s="9" t="s">
        <v>41</v>
      </c>
      <c r="BV192" s="9" t="s">
        <v>42</v>
      </c>
      <c r="BW192" s="9" t="s">
        <v>41</v>
      </c>
      <c r="BX192" s="9" t="s">
        <v>42</v>
      </c>
      <c r="BY192" s="106"/>
      <c r="BZ192" s="78" t="s">
        <v>41</v>
      </c>
      <c r="CA192" s="78" t="s">
        <v>42</v>
      </c>
      <c r="CB192" s="78" t="s">
        <v>41</v>
      </c>
      <c r="CC192" s="78" t="s">
        <v>42</v>
      </c>
      <c r="CD192" s="78" t="s">
        <v>41</v>
      </c>
      <c r="CE192" s="78" t="s">
        <v>42</v>
      </c>
      <c r="CF192" s="78" t="s">
        <v>41</v>
      </c>
      <c r="CG192" s="78" t="s">
        <v>42</v>
      </c>
      <c r="CH192" s="78" t="s">
        <v>41</v>
      </c>
      <c r="CI192" s="78" t="s">
        <v>42</v>
      </c>
      <c r="CJ192" s="78" t="s">
        <v>41</v>
      </c>
      <c r="CK192" s="78" t="s">
        <v>42</v>
      </c>
      <c r="CL192" s="110"/>
      <c r="CM192" s="78" t="s">
        <v>41</v>
      </c>
      <c r="CN192" s="78" t="s">
        <v>42</v>
      </c>
      <c r="CO192" s="78" t="s">
        <v>41</v>
      </c>
      <c r="CP192" s="78" t="s">
        <v>42</v>
      </c>
      <c r="CQ192" s="78" t="s">
        <v>41</v>
      </c>
      <c r="CR192" s="78" t="s">
        <v>42</v>
      </c>
    </row>
    <row r="193" spans="3:96" ht="27" thickTop="1" x14ac:dyDescent="0.3">
      <c r="C193" s="149" t="s">
        <v>82</v>
      </c>
      <c r="D193" s="10" t="s">
        <v>83</v>
      </c>
      <c r="E193" s="11">
        <v>131</v>
      </c>
      <c r="F193" s="12">
        <v>0.55900215262009922</v>
      </c>
      <c r="G193" s="131"/>
      <c r="H193" s="11">
        <v>62</v>
      </c>
      <c r="I193" s="12">
        <v>0.54757808394318219</v>
      </c>
      <c r="J193" s="11">
        <v>69</v>
      </c>
      <c r="K193" s="12">
        <v>0.56894042770539111</v>
      </c>
      <c r="L193" s="183"/>
      <c r="M193" s="11">
        <v>11</v>
      </c>
      <c r="N193" s="12">
        <v>0.47964240750535692</v>
      </c>
      <c r="O193" s="11">
        <v>51</v>
      </c>
      <c r="P193" s="12">
        <v>0.61302174262088238</v>
      </c>
      <c r="Q193" s="11">
        <v>32</v>
      </c>
      <c r="R193" s="12">
        <v>0.55293829418082419</v>
      </c>
      <c r="S193" s="11">
        <v>19</v>
      </c>
      <c r="T193" s="12">
        <v>0.5801280522068194</v>
      </c>
      <c r="U193" s="11">
        <v>18</v>
      </c>
      <c r="V193" s="12">
        <v>0.47728990659848786</v>
      </c>
      <c r="W193" s="165"/>
      <c r="X193" s="11">
        <v>1</v>
      </c>
      <c r="Y193" s="12">
        <v>0.45373772153458591</v>
      </c>
      <c r="Z193" s="11">
        <v>56</v>
      </c>
      <c r="AA193" s="12">
        <v>0.47364671391179031</v>
      </c>
      <c r="AB193" s="11">
        <v>74</v>
      </c>
      <c r="AC193" s="12">
        <v>0.66875694874239699</v>
      </c>
      <c r="AD193" s="168"/>
      <c r="AE193" s="11">
        <v>26</v>
      </c>
      <c r="AF193" s="12">
        <v>0.66387002798069583</v>
      </c>
      <c r="AG193" s="11">
        <v>57</v>
      </c>
      <c r="AH193" s="12">
        <v>0.48361537473737293</v>
      </c>
      <c r="AI193" s="11">
        <v>48</v>
      </c>
      <c r="AJ193" s="12">
        <v>0.55374739366112047</v>
      </c>
      <c r="AK193" s="171"/>
      <c r="AL193" s="11">
        <v>79</v>
      </c>
      <c r="AM193" s="12">
        <v>0.60578673683718476</v>
      </c>
      <c r="AN193" s="11">
        <v>40</v>
      </c>
      <c r="AO193" s="12">
        <v>0.50563899907591847</v>
      </c>
      <c r="AP193" s="11">
        <v>12</v>
      </c>
      <c r="AQ193" s="12">
        <v>0.39962199987780944</v>
      </c>
      <c r="AR193" s="174"/>
      <c r="AS193" s="11">
        <v>15</v>
      </c>
      <c r="AT193" s="12">
        <v>0.75311160160180779</v>
      </c>
      <c r="AU193" s="11">
        <v>6</v>
      </c>
      <c r="AV193" s="12">
        <v>0.40723217306727766</v>
      </c>
      <c r="AW193" s="11">
        <v>6</v>
      </c>
      <c r="AX193" s="12">
        <v>0.74988806926380858</v>
      </c>
      <c r="AY193" s="11">
        <v>9</v>
      </c>
      <c r="AZ193" s="12">
        <v>0.59090567776450154</v>
      </c>
      <c r="BA193" s="11">
        <v>7</v>
      </c>
      <c r="BB193" s="12">
        <v>0.44941691782241172</v>
      </c>
      <c r="BC193" s="11">
        <v>13</v>
      </c>
      <c r="BD193" s="12">
        <v>0.66294244487846332</v>
      </c>
      <c r="BE193" s="11">
        <v>5</v>
      </c>
      <c r="BF193" s="12">
        <v>0.48091430309226574</v>
      </c>
      <c r="BG193" s="11">
        <v>4</v>
      </c>
      <c r="BH193" s="12">
        <v>0.36294768544500128</v>
      </c>
      <c r="BI193" s="11">
        <v>6</v>
      </c>
      <c r="BJ193" s="12">
        <v>0.5906359731573505</v>
      </c>
      <c r="BK193" s="11">
        <v>7</v>
      </c>
      <c r="BL193" s="12">
        <v>0.43594783490168554</v>
      </c>
      <c r="BM193" s="11">
        <v>8</v>
      </c>
      <c r="BN193" s="12">
        <v>0.53747961242212006</v>
      </c>
      <c r="BO193" s="11">
        <v>8</v>
      </c>
      <c r="BP193" s="12">
        <v>0.60974815821085526</v>
      </c>
      <c r="BQ193" s="11">
        <v>10</v>
      </c>
      <c r="BR193" s="12">
        <v>0.44204913002546525</v>
      </c>
      <c r="BS193" s="11">
        <v>4</v>
      </c>
      <c r="BT193" s="12">
        <v>0.25300826195006915</v>
      </c>
      <c r="BU193" s="11">
        <v>15</v>
      </c>
      <c r="BV193" s="12">
        <v>0.57426719987821484</v>
      </c>
      <c r="BW193" s="11">
        <v>8</v>
      </c>
      <c r="BX193" s="12">
        <v>0.52754573279883377</v>
      </c>
      <c r="BY193" s="106"/>
      <c r="BZ193" s="79">
        <v>12</v>
      </c>
      <c r="CA193" s="80">
        <v>0.56877587047425804</v>
      </c>
      <c r="CB193" s="79">
        <v>75</v>
      </c>
      <c r="CC193" s="80">
        <v>0.55076872458519366</v>
      </c>
      <c r="CD193" s="79">
        <v>16</v>
      </c>
      <c r="CE193" s="80">
        <v>0.63500110994846148</v>
      </c>
      <c r="CF193" s="79">
        <v>3</v>
      </c>
      <c r="CG193" s="80">
        <v>0.70887094905675807</v>
      </c>
      <c r="CH193" s="79">
        <v>14</v>
      </c>
      <c r="CI193" s="80">
        <v>0.3869253940237426</v>
      </c>
      <c r="CJ193" s="79">
        <v>11</v>
      </c>
      <c r="CK193" s="80">
        <v>0.6294114316660846</v>
      </c>
      <c r="CL193" s="110"/>
      <c r="CM193" s="79">
        <v>38</v>
      </c>
      <c r="CN193" s="80">
        <v>0.55432359236555706</v>
      </c>
      <c r="CO193" s="79">
        <v>74</v>
      </c>
      <c r="CP193" s="80">
        <v>0.56107751197747457</v>
      </c>
      <c r="CQ193" s="79">
        <v>19</v>
      </c>
      <c r="CR193" s="80">
        <v>0.55973084830618858</v>
      </c>
    </row>
    <row r="194" spans="3:96" ht="26.4" x14ac:dyDescent="0.3">
      <c r="C194" s="150"/>
      <c r="D194" s="13" t="s">
        <v>84</v>
      </c>
      <c r="E194" s="14">
        <v>80</v>
      </c>
      <c r="F194" s="15">
        <v>0.39101170550589537</v>
      </c>
      <c r="G194" s="131"/>
      <c r="H194" s="14">
        <v>25</v>
      </c>
      <c r="I194" s="15">
        <v>0.30528789941793932</v>
      </c>
      <c r="J194" s="14">
        <v>55</v>
      </c>
      <c r="K194" s="15">
        <v>0.46558642930650701</v>
      </c>
      <c r="L194" s="183"/>
      <c r="M194" s="14">
        <v>7</v>
      </c>
      <c r="N194" s="15">
        <v>0.31451296151341518</v>
      </c>
      <c r="O194" s="14">
        <v>29</v>
      </c>
      <c r="P194" s="15">
        <v>0.32287531009599518</v>
      </c>
      <c r="Q194" s="14">
        <v>17</v>
      </c>
      <c r="R194" s="15">
        <v>0.46570859687585553</v>
      </c>
      <c r="S194" s="14">
        <v>16</v>
      </c>
      <c r="T194" s="15">
        <v>0.54408037781442553</v>
      </c>
      <c r="U194" s="14">
        <v>11</v>
      </c>
      <c r="V194" s="15">
        <v>0.3150721925911964</v>
      </c>
      <c r="W194" s="165"/>
      <c r="X194" s="14">
        <v>3</v>
      </c>
      <c r="Y194" s="15">
        <v>1</v>
      </c>
      <c r="Z194" s="14">
        <v>39</v>
      </c>
      <c r="AA194" s="15">
        <v>0.34564718515331078</v>
      </c>
      <c r="AB194" s="14">
        <v>38</v>
      </c>
      <c r="AC194" s="15">
        <v>0.3527019358052928</v>
      </c>
      <c r="AD194" s="168"/>
      <c r="AE194" s="14">
        <v>16</v>
      </c>
      <c r="AF194" s="15">
        <v>0.40365165444053624</v>
      </c>
      <c r="AG194" s="14">
        <v>36</v>
      </c>
      <c r="AH194" s="15">
        <v>0.35753955749064631</v>
      </c>
      <c r="AI194" s="14">
        <v>28</v>
      </c>
      <c r="AJ194" s="15">
        <v>0.41790913730681106</v>
      </c>
      <c r="AK194" s="171"/>
      <c r="AL194" s="14">
        <v>53</v>
      </c>
      <c r="AM194" s="15">
        <v>0.44048980470671284</v>
      </c>
      <c r="AN194" s="14">
        <v>19</v>
      </c>
      <c r="AO194" s="15">
        <v>0.25154499373568506</v>
      </c>
      <c r="AP194" s="14">
        <v>8</v>
      </c>
      <c r="AQ194" s="15">
        <v>0.5278532512849694</v>
      </c>
      <c r="AR194" s="174"/>
      <c r="AS194" s="14">
        <v>10</v>
      </c>
      <c r="AT194" s="15">
        <v>0.5980764415525025</v>
      </c>
      <c r="AU194" s="14">
        <v>3</v>
      </c>
      <c r="AV194" s="15">
        <v>0.23027041411814606</v>
      </c>
      <c r="AW194" s="14">
        <v>2</v>
      </c>
      <c r="AX194" s="15">
        <v>0.2888123283069754</v>
      </c>
      <c r="AY194" s="14">
        <v>8</v>
      </c>
      <c r="AZ194" s="15">
        <v>0.53705445516797135</v>
      </c>
      <c r="BA194" s="14">
        <v>7</v>
      </c>
      <c r="BB194" s="15">
        <v>0.48064920537005329</v>
      </c>
      <c r="BC194" s="14">
        <v>10</v>
      </c>
      <c r="BD194" s="15">
        <v>0.4938434229221087</v>
      </c>
      <c r="BE194" s="14">
        <v>5</v>
      </c>
      <c r="BF194" s="15">
        <v>0.5062459289733966</v>
      </c>
      <c r="BG194" s="14">
        <v>2</v>
      </c>
      <c r="BH194" s="15">
        <v>0.15898240069912642</v>
      </c>
      <c r="BI194" s="14">
        <v>3</v>
      </c>
      <c r="BJ194" s="15">
        <v>0.2850003226919165</v>
      </c>
      <c r="BK194" s="14">
        <v>3</v>
      </c>
      <c r="BL194" s="15">
        <v>0.18107046173864824</v>
      </c>
      <c r="BM194" s="14">
        <v>4</v>
      </c>
      <c r="BN194" s="15">
        <v>0.27619464428610407</v>
      </c>
      <c r="BO194" s="14">
        <v>3</v>
      </c>
      <c r="BP194" s="15">
        <v>0.18641916174563239</v>
      </c>
      <c r="BQ194" s="14">
        <v>5</v>
      </c>
      <c r="BR194" s="15">
        <v>0.26525309098752264</v>
      </c>
      <c r="BS194" s="14">
        <v>4</v>
      </c>
      <c r="BT194" s="15">
        <v>0.63156927695778819</v>
      </c>
      <c r="BU194" s="14">
        <v>8</v>
      </c>
      <c r="BV194" s="15">
        <v>0.43212971275263073</v>
      </c>
      <c r="BW194" s="14">
        <v>3</v>
      </c>
      <c r="BX194" s="15">
        <v>0.17380513125754674</v>
      </c>
      <c r="BY194" s="106"/>
      <c r="BZ194" s="81">
        <v>6</v>
      </c>
      <c r="CA194" s="82">
        <v>0.38742849019655629</v>
      </c>
      <c r="CB194" s="81">
        <v>44</v>
      </c>
      <c r="CC194" s="82">
        <v>0.37200577136821589</v>
      </c>
      <c r="CD194" s="81">
        <v>10</v>
      </c>
      <c r="CE194" s="82">
        <v>0.42294674932575982</v>
      </c>
      <c r="CF194" s="81">
        <v>2</v>
      </c>
      <c r="CG194" s="82">
        <v>0.41035781256077253</v>
      </c>
      <c r="CH194" s="81">
        <v>10</v>
      </c>
      <c r="CI194" s="82">
        <v>0.23568933662442404</v>
      </c>
      <c r="CJ194" s="81">
        <v>8</v>
      </c>
      <c r="CK194" s="82">
        <v>0.565029564124372</v>
      </c>
      <c r="CL194" s="110"/>
      <c r="CM194" s="81">
        <v>20</v>
      </c>
      <c r="CN194" s="82">
        <v>0.35254931233647918</v>
      </c>
      <c r="CO194" s="81">
        <v>44</v>
      </c>
      <c r="CP194" s="82">
        <v>0.34890018247915755</v>
      </c>
      <c r="CQ194" s="81">
        <v>16</v>
      </c>
      <c r="CR194" s="82">
        <v>0.5768318158623299</v>
      </c>
    </row>
    <row r="195" spans="3:96" ht="26.4" x14ac:dyDescent="0.3">
      <c r="C195" s="150"/>
      <c r="D195" s="13" t="s">
        <v>85</v>
      </c>
      <c r="E195" s="14">
        <v>76</v>
      </c>
      <c r="F195" s="15">
        <v>0.3386243725486569</v>
      </c>
      <c r="G195" s="131"/>
      <c r="H195" s="14">
        <v>37</v>
      </c>
      <c r="I195" s="15">
        <v>0.376061871440036</v>
      </c>
      <c r="J195" s="14">
        <v>39</v>
      </c>
      <c r="K195" s="15">
        <v>0.30605592666390863</v>
      </c>
      <c r="L195" s="183"/>
      <c r="M195" s="14">
        <v>6</v>
      </c>
      <c r="N195" s="15">
        <v>0.2545048660807479</v>
      </c>
      <c r="O195" s="14">
        <v>27</v>
      </c>
      <c r="P195" s="15">
        <v>0.30448149314887968</v>
      </c>
      <c r="Q195" s="14">
        <v>15</v>
      </c>
      <c r="R195" s="15">
        <v>0.38639226799426329</v>
      </c>
      <c r="S195" s="14">
        <v>11</v>
      </c>
      <c r="T195" s="15">
        <v>0.36399227492085151</v>
      </c>
      <c r="U195" s="14">
        <v>17</v>
      </c>
      <c r="V195" s="15">
        <v>0.37389736945641056</v>
      </c>
      <c r="W195" s="165"/>
      <c r="X195" s="14">
        <v>3</v>
      </c>
      <c r="Y195" s="15">
        <v>1</v>
      </c>
      <c r="Z195" s="14">
        <v>31</v>
      </c>
      <c r="AA195" s="15">
        <v>0.25060587954223962</v>
      </c>
      <c r="AB195" s="14">
        <v>42</v>
      </c>
      <c r="AC195" s="15">
        <v>0.3399021024941653</v>
      </c>
      <c r="AD195" s="168"/>
      <c r="AE195" s="14">
        <v>11</v>
      </c>
      <c r="AF195" s="15">
        <v>0.24400879659890706</v>
      </c>
      <c r="AG195" s="14">
        <v>36</v>
      </c>
      <c r="AH195" s="15">
        <v>0.32573864830419341</v>
      </c>
      <c r="AI195" s="14">
        <v>29</v>
      </c>
      <c r="AJ195" s="15">
        <v>0.43470233321368001</v>
      </c>
      <c r="AK195" s="171"/>
      <c r="AL195" s="14">
        <v>43</v>
      </c>
      <c r="AM195" s="15">
        <v>0.32349672511907346</v>
      </c>
      <c r="AN195" s="14">
        <v>25</v>
      </c>
      <c r="AO195" s="15">
        <v>0.30691151620417334</v>
      </c>
      <c r="AP195" s="14">
        <v>8</v>
      </c>
      <c r="AQ195" s="15">
        <v>0.57026753972252486</v>
      </c>
      <c r="AR195" s="174"/>
      <c r="AS195" s="14">
        <v>9</v>
      </c>
      <c r="AT195" s="15">
        <v>0.49884611199320411</v>
      </c>
      <c r="AU195" s="21" t="s">
        <v>8</v>
      </c>
      <c r="AV195" s="21" t="s">
        <v>8</v>
      </c>
      <c r="AW195" s="14">
        <v>3</v>
      </c>
      <c r="AX195" s="15">
        <v>0.33624363706112026</v>
      </c>
      <c r="AY195" s="14">
        <v>4</v>
      </c>
      <c r="AZ195" s="15">
        <v>0.27134893572523644</v>
      </c>
      <c r="BA195" s="14">
        <v>5</v>
      </c>
      <c r="BB195" s="15">
        <v>0.31037106252161611</v>
      </c>
      <c r="BC195" s="14">
        <v>7</v>
      </c>
      <c r="BD195" s="15">
        <v>0.27924125652850523</v>
      </c>
      <c r="BE195" s="14">
        <v>5</v>
      </c>
      <c r="BF195" s="15">
        <v>0.47260017646898861</v>
      </c>
      <c r="BG195" s="14">
        <v>5</v>
      </c>
      <c r="BH195" s="15">
        <v>0.41405651575326458</v>
      </c>
      <c r="BI195" s="14">
        <v>3</v>
      </c>
      <c r="BJ195" s="15">
        <v>0.21513192574333873</v>
      </c>
      <c r="BK195" s="14">
        <v>4</v>
      </c>
      <c r="BL195" s="15">
        <v>0.30603176064140386</v>
      </c>
      <c r="BM195" s="14">
        <v>8</v>
      </c>
      <c r="BN195" s="15">
        <v>0.48313885082638558</v>
      </c>
      <c r="BO195" s="14">
        <v>4</v>
      </c>
      <c r="BP195" s="15">
        <v>0.3067122416639248</v>
      </c>
      <c r="BQ195" s="14">
        <v>7</v>
      </c>
      <c r="BR195" s="15">
        <v>0.37866196576532252</v>
      </c>
      <c r="BS195" s="14">
        <v>1</v>
      </c>
      <c r="BT195" s="15">
        <v>0.429636955135275</v>
      </c>
      <c r="BU195" s="14">
        <v>6</v>
      </c>
      <c r="BV195" s="15">
        <v>0.29557030940553375</v>
      </c>
      <c r="BW195" s="14">
        <v>5</v>
      </c>
      <c r="BX195" s="15">
        <v>0.2871734903474592</v>
      </c>
      <c r="BY195" s="106"/>
      <c r="BZ195" s="81">
        <v>4</v>
      </c>
      <c r="CA195" s="82">
        <v>0.31053499361647963</v>
      </c>
      <c r="CB195" s="81">
        <v>41</v>
      </c>
      <c r="CC195" s="82">
        <v>0.32992580361664842</v>
      </c>
      <c r="CD195" s="81">
        <v>9</v>
      </c>
      <c r="CE195" s="82">
        <v>0.20988838277515046</v>
      </c>
      <c r="CF195" s="81">
        <v>2</v>
      </c>
      <c r="CG195" s="82">
        <v>0.31487306738266607</v>
      </c>
      <c r="CH195" s="81">
        <v>13</v>
      </c>
      <c r="CI195" s="82">
        <v>0.32874535327816035</v>
      </c>
      <c r="CJ195" s="81">
        <v>7</v>
      </c>
      <c r="CK195" s="82">
        <v>0.52850913619554452</v>
      </c>
      <c r="CL195" s="110"/>
      <c r="CM195" s="81">
        <v>20</v>
      </c>
      <c r="CN195" s="82">
        <v>0.28141871535443175</v>
      </c>
      <c r="CO195" s="81">
        <v>43</v>
      </c>
      <c r="CP195" s="82">
        <v>0.31336397274700789</v>
      </c>
      <c r="CQ195" s="81">
        <v>13</v>
      </c>
      <c r="CR195" s="82">
        <v>0.50142003021023374</v>
      </c>
    </row>
    <row r="196" spans="3:96" ht="26.4" x14ac:dyDescent="0.3">
      <c r="C196" s="150"/>
      <c r="D196" s="13" t="s">
        <v>86</v>
      </c>
      <c r="E196" s="14">
        <v>67</v>
      </c>
      <c r="F196" s="15">
        <v>0.30854343033291098</v>
      </c>
      <c r="G196" s="131"/>
      <c r="H196" s="14">
        <v>35</v>
      </c>
      <c r="I196" s="15">
        <v>0.34476804928831017</v>
      </c>
      <c r="J196" s="14">
        <v>32</v>
      </c>
      <c r="K196" s="15">
        <v>0.27703011942590933</v>
      </c>
      <c r="L196" s="183"/>
      <c r="M196" s="14">
        <v>12</v>
      </c>
      <c r="N196" s="15">
        <v>0.45930202519255126</v>
      </c>
      <c r="O196" s="14">
        <v>25</v>
      </c>
      <c r="P196" s="15">
        <v>0.34926293953531606</v>
      </c>
      <c r="Q196" s="14">
        <v>11</v>
      </c>
      <c r="R196" s="15">
        <v>0.27219496523136982</v>
      </c>
      <c r="S196" s="14">
        <v>8</v>
      </c>
      <c r="T196" s="15">
        <v>0.258859610101004</v>
      </c>
      <c r="U196" s="14">
        <v>11</v>
      </c>
      <c r="V196" s="15">
        <v>0.20962873928333089</v>
      </c>
      <c r="W196" s="165"/>
      <c r="X196" s="14">
        <v>2</v>
      </c>
      <c r="Y196" s="15">
        <v>0.67901814841551655</v>
      </c>
      <c r="Z196" s="14">
        <v>32</v>
      </c>
      <c r="AA196" s="15">
        <v>0.27340646353216103</v>
      </c>
      <c r="AB196" s="14">
        <v>33</v>
      </c>
      <c r="AC196" s="15">
        <v>0.29358144147639564</v>
      </c>
      <c r="AD196" s="168"/>
      <c r="AE196" s="14">
        <v>13</v>
      </c>
      <c r="AF196" s="15">
        <v>0.30987784523409589</v>
      </c>
      <c r="AG196" s="14">
        <v>29</v>
      </c>
      <c r="AH196" s="15">
        <v>0.28913854882442536</v>
      </c>
      <c r="AI196" s="14">
        <v>25</v>
      </c>
      <c r="AJ196" s="15">
        <v>0.32930122662514227</v>
      </c>
      <c r="AK196" s="171"/>
      <c r="AL196" s="14">
        <v>43</v>
      </c>
      <c r="AM196" s="15">
        <v>0.34589584361349568</v>
      </c>
      <c r="AN196" s="14">
        <v>19</v>
      </c>
      <c r="AO196" s="15">
        <v>0.25692143062198214</v>
      </c>
      <c r="AP196" s="14">
        <v>5</v>
      </c>
      <c r="AQ196" s="15">
        <v>0.21446227788049746</v>
      </c>
      <c r="AR196" s="174"/>
      <c r="AS196" s="14">
        <v>10</v>
      </c>
      <c r="AT196" s="15">
        <v>0.56101297182024967</v>
      </c>
      <c r="AU196" s="14">
        <v>4</v>
      </c>
      <c r="AV196" s="15">
        <v>0.31633598061569851</v>
      </c>
      <c r="AW196" s="14">
        <v>2</v>
      </c>
      <c r="AX196" s="15">
        <v>0.21141153316540742</v>
      </c>
      <c r="AY196" s="14">
        <v>4</v>
      </c>
      <c r="AZ196" s="15">
        <v>0.26133462195283597</v>
      </c>
      <c r="BA196" s="14">
        <v>5</v>
      </c>
      <c r="BB196" s="15">
        <v>0.36082010322806518</v>
      </c>
      <c r="BC196" s="14">
        <v>6</v>
      </c>
      <c r="BD196" s="15">
        <v>0.25668995876687939</v>
      </c>
      <c r="BE196" s="14">
        <v>4</v>
      </c>
      <c r="BF196" s="15">
        <v>0.46029614183974582</v>
      </c>
      <c r="BG196" s="14">
        <v>4</v>
      </c>
      <c r="BH196" s="15">
        <v>0.32379039069930032</v>
      </c>
      <c r="BI196" s="14">
        <v>4</v>
      </c>
      <c r="BJ196" s="15">
        <v>0.4488441096516802</v>
      </c>
      <c r="BK196" s="14">
        <v>2</v>
      </c>
      <c r="BL196" s="15">
        <v>0.16907582282262876</v>
      </c>
      <c r="BM196" s="14">
        <v>7</v>
      </c>
      <c r="BN196" s="15">
        <v>0.47102926183519622</v>
      </c>
      <c r="BO196" s="14">
        <v>3</v>
      </c>
      <c r="BP196" s="15">
        <v>0.23634222659737505</v>
      </c>
      <c r="BQ196" s="14">
        <v>3</v>
      </c>
      <c r="BR196" s="15">
        <v>0.12705702397743143</v>
      </c>
      <c r="BS196" s="14">
        <v>3</v>
      </c>
      <c r="BT196" s="15">
        <v>0.5397977008871544</v>
      </c>
      <c r="BU196" s="14">
        <v>2</v>
      </c>
      <c r="BV196" s="15">
        <v>6.5062235477680183E-2</v>
      </c>
      <c r="BW196" s="14">
        <v>4</v>
      </c>
      <c r="BX196" s="15">
        <v>0.21776144767180763</v>
      </c>
      <c r="BY196" s="106"/>
      <c r="BZ196" s="81">
        <v>10</v>
      </c>
      <c r="CA196" s="82">
        <v>0.34365685902760107</v>
      </c>
      <c r="CB196" s="81">
        <v>37</v>
      </c>
      <c r="CC196" s="82">
        <v>0.29568583703995571</v>
      </c>
      <c r="CD196" s="81">
        <v>7</v>
      </c>
      <c r="CE196" s="82">
        <v>0.2260453202559399</v>
      </c>
      <c r="CF196" s="81">
        <v>3</v>
      </c>
      <c r="CG196" s="82">
        <v>0.54509208562500588</v>
      </c>
      <c r="CH196" s="81">
        <v>5</v>
      </c>
      <c r="CI196" s="82">
        <v>0.17656908212285705</v>
      </c>
      <c r="CJ196" s="81">
        <v>5</v>
      </c>
      <c r="CK196" s="82">
        <v>0.46794489684212126</v>
      </c>
      <c r="CL196" s="110"/>
      <c r="CM196" s="81">
        <v>25</v>
      </c>
      <c r="CN196" s="82">
        <v>0.3846834551254264</v>
      </c>
      <c r="CO196" s="81">
        <v>34</v>
      </c>
      <c r="CP196" s="82">
        <v>0.25028245774539032</v>
      </c>
      <c r="CQ196" s="81">
        <v>8</v>
      </c>
      <c r="CR196" s="82">
        <v>0.3710987354647925</v>
      </c>
    </row>
    <row r="197" spans="3:96" ht="39.6" x14ac:dyDescent="0.3">
      <c r="C197" s="150"/>
      <c r="D197" s="13" t="s">
        <v>87</v>
      </c>
      <c r="E197" s="14">
        <v>60</v>
      </c>
      <c r="F197" s="15">
        <v>0.29871893095404484</v>
      </c>
      <c r="G197" s="131"/>
      <c r="H197" s="14">
        <v>23</v>
      </c>
      <c r="I197" s="15">
        <v>0.28470552439238428</v>
      </c>
      <c r="J197" s="14">
        <v>37</v>
      </c>
      <c r="K197" s="15">
        <v>0.31090977934882169</v>
      </c>
      <c r="L197" s="183"/>
      <c r="M197" s="14">
        <v>6</v>
      </c>
      <c r="N197" s="15">
        <v>0.24267260010844288</v>
      </c>
      <c r="O197" s="14">
        <v>21</v>
      </c>
      <c r="P197" s="15">
        <v>0.22529817396977742</v>
      </c>
      <c r="Q197" s="14">
        <v>14</v>
      </c>
      <c r="R197" s="15">
        <v>0.38261723186584923</v>
      </c>
      <c r="S197" s="14">
        <v>11</v>
      </c>
      <c r="T197" s="15">
        <v>0.42071540255924889</v>
      </c>
      <c r="U197" s="14">
        <v>8</v>
      </c>
      <c r="V197" s="15">
        <v>0.23646978908470792</v>
      </c>
      <c r="W197" s="165"/>
      <c r="X197" s="14">
        <v>3</v>
      </c>
      <c r="Y197" s="15">
        <v>1</v>
      </c>
      <c r="Z197" s="14">
        <v>25</v>
      </c>
      <c r="AA197" s="15">
        <v>0.20573129421273037</v>
      </c>
      <c r="AB197" s="14">
        <v>32</v>
      </c>
      <c r="AC197" s="15">
        <v>0.29969570167318899</v>
      </c>
      <c r="AD197" s="168"/>
      <c r="AE197" s="14">
        <v>11</v>
      </c>
      <c r="AF197" s="15">
        <v>0.30770054017521609</v>
      </c>
      <c r="AG197" s="14">
        <v>31</v>
      </c>
      <c r="AH197" s="15">
        <v>0.27674467875399139</v>
      </c>
      <c r="AI197" s="14">
        <v>18</v>
      </c>
      <c r="AJ197" s="15">
        <v>0.31578789716030753</v>
      </c>
      <c r="AK197" s="171"/>
      <c r="AL197" s="14">
        <v>37</v>
      </c>
      <c r="AM197" s="15">
        <v>0.31888705579897958</v>
      </c>
      <c r="AN197" s="14">
        <v>17</v>
      </c>
      <c r="AO197" s="15">
        <v>0.22208576555919368</v>
      </c>
      <c r="AP197" s="14">
        <v>6</v>
      </c>
      <c r="AQ197" s="15">
        <v>0.4272659755229935</v>
      </c>
      <c r="AR197" s="174"/>
      <c r="AS197" s="14">
        <v>7</v>
      </c>
      <c r="AT197" s="15">
        <v>0.35149730749432534</v>
      </c>
      <c r="AU197" s="14">
        <v>4</v>
      </c>
      <c r="AV197" s="15">
        <v>0.38769568196332554</v>
      </c>
      <c r="AW197" s="14">
        <v>1</v>
      </c>
      <c r="AX197" s="15">
        <v>0.10570576658270371</v>
      </c>
      <c r="AY197" s="14">
        <v>2</v>
      </c>
      <c r="AZ197" s="15">
        <v>0.12796013293247305</v>
      </c>
      <c r="BA197" s="14">
        <v>4</v>
      </c>
      <c r="BB197" s="15">
        <v>0.23082107170635624</v>
      </c>
      <c r="BC197" s="14">
        <v>5</v>
      </c>
      <c r="BD197" s="15">
        <v>0.21284228150816589</v>
      </c>
      <c r="BE197" s="14">
        <v>4</v>
      </c>
      <c r="BF197" s="15">
        <v>0.44347326558754191</v>
      </c>
      <c r="BG197" s="14">
        <v>4</v>
      </c>
      <c r="BH197" s="15">
        <v>0.29666140985024986</v>
      </c>
      <c r="BI197" s="14">
        <v>3</v>
      </c>
      <c r="BJ197" s="15">
        <v>0.27551183319639755</v>
      </c>
      <c r="BK197" s="14">
        <v>3</v>
      </c>
      <c r="BL197" s="15">
        <v>0.1713250837428425</v>
      </c>
      <c r="BM197" s="14">
        <v>5</v>
      </c>
      <c r="BN197" s="15">
        <v>0.36039177234034803</v>
      </c>
      <c r="BO197" s="14">
        <v>1</v>
      </c>
      <c r="BP197" s="15">
        <v>0.12871603500612461</v>
      </c>
      <c r="BQ197" s="14">
        <v>2</v>
      </c>
      <c r="BR197" s="15">
        <v>8.8629158457202872E-2</v>
      </c>
      <c r="BS197" s="14">
        <v>4</v>
      </c>
      <c r="BT197" s="15">
        <v>0.5988825065114779</v>
      </c>
      <c r="BU197" s="14">
        <v>7</v>
      </c>
      <c r="BV197" s="15">
        <v>0.39844869365615437</v>
      </c>
      <c r="BW197" s="14">
        <v>4</v>
      </c>
      <c r="BX197" s="15">
        <v>0.22447221153522701</v>
      </c>
      <c r="BY197" s="106"/>
      <c r="BZ197" s="81">
        <v>6</v>
      </c>
      <c r="CA197" s="82">
        <v>0.36934649093820765</v>
      </c>
      <c r="CB197" s="81">
        <v>33</v>
      </c>
      <c r="CC197" s="82">
        <v>0.23917297732529852</v>
      </c>
      <c r="CD197" s="81">
        <v>9</v>
      </c>
      <c r="CE197" s="82">
        <v>0.32774908929372626</v>
      </c>
      <c r="CF197" s="81">
        <v>2</v>
      </c>
      <c r="CG197" s="82">
        <v>0.41035781256077253</v>
      </c>
      <c r="CH197" s="81">
        <v>5</v>
      </c>
      <c r="CI197" s="82">
        <v>0.22089210473860874</v>
      </c>
      <c r="CJ197" s="81">
        <v>5</v>
      </c>
      <c r="CK197" s="82">
        <v>0.47950335804982219</v>
      </c>
      <c r="CL197" s="110"/>
      <c r="CM197" s="81">
        <v>20</v>
      </c>
      <c r="CN197" s="82">
        <v>0.29990388606704732</v>
      </c>
      <c r="CO197" s="81">
        <v>28</v>
      </c>
      <c r="CP197" s="82">
        <v>0.23450220739680661</v>
      </c>
      <c r="CQ197" s="81">
        <v>12</v>
      </c>
      <c r="CR197" s="82">
        <v>0.49209447208340479</v>
      </c>
    </row>
    <row r="198" spans="3:96" ht="26.4" x14ac:dyDescent="0.3">
      <c r="C198" s="150"/>
      <c r="D198" s="13" t="s">
        <v>88</v>
      </c>
      <c r="E198" s="14">
        <v>62</v>
      </c>
      <c r="F198" s="15">
        <v>0.28265592103338411</v>
      </c>
      <c r="G198" s="131"/>
      <c r="H198" s="14">
        <v>24</v>
      </c>
      <c r="I198" s="15">
        <v>0.24582445372981471</v>
      </c>
      <c r="J198" s="14">
        <v>38</v>
      </c>
      <c r="K198" s="15">
        <v>0.31469715469625631</v>
      </c>
      <c r="L198" s="183"/>
      <c r="M198" s="14">
        <v>8</v>
      </c>
      <c r="N198" s="15">
        <v>0.28986271426000093</v>
      </c>
      <c r="O198" s="14">
        <v>26</v>
      </c>
      <c r="P198" s="15">
        <v>0.2979425728580119</v>
      </c>
      <c r="Q198" s="14">
        <v>8</v>
      </c>
      <c r="R198" s="15">
        <v>0.23040292991651029</v>
      </c>
      <c r="S198" s="14">
        <v>13</v>
      </c>
      <c r="T198" s="15">
        <v>0.48683741060910002</v>
      </c>
      <c r="U198" s="14">
        <v>7</v>
      </c>
      <c r="V198" s="15">
        <v>0.11287819907068325</v>
      </c>
      <c r="W198" s="165"/>
      <c r="X198" s="14">
        <v>2</v>
      </c>
      <c r="Y198" s="15">
        <v>0.67901814841551655</v>
      </c>
      <c r="Z198" s="14">
        <v>29</v>
      </c>
      <c r="AA198" s="15">
        <v>0.2413756058238388</v>
      </c>
      <c r="AB198" s="14">
        <v>31</v>
      </c>
      <c r="AC198" s="15">
        <v>0.27072974192092225</v>
      </c>
      <c r="AD198" s="168"/>
      <c r="AE198" s="14">
        <v>11</v>
      </c>
      <c r="AF198" s="15">
        <v>0.26255583496536361</v>
      </c>
      <c r="AG198" s="14">
        <v>32</v>
      </c>
      <c r="AH198" s="15">
        <v>0.30545559948890882</v>
      </c>
      <c r="AI198" s="14">
        <v>19</v>
      </c>
      <c r="AJ198" s="15">
        <v>0.27423586323476445</v>
      </c>
      <c r="AK198" s="171"/>
      <c r="AL198" s="14">
        <v>38</v>
      </c>
      <c r="AM198" s="15">
        <v>0.3325434610678501</v>
      </c>
      <c r="AN198" s="14">
        <v>18</v>
      </c>
      <c r="AO198" s="15">
        <v>0.20191375006060597</v>
      </c>
      <c r="AP198" s="14">
        <v>6</v>
      </c>
      <c r="AQ198" s="15">
        <v>0.20039001067278403</v>
      </c>
      <c r="AR198" s="174"/>
      <c r="AS198" s="14">
        <v>11</v>
      </c>
      <c r="AT198" s="15">
        <v>0.57658231727197617</v>
      </c>
      <c r="AU198" s="14">
        <v>3</v>
      </c>
      <c r="AV198" s="15">
        <v>0.23027041411814606</v>
      </c>
      <c r="AW198" s="14">
        <v>1</v>
      </c>
      <c r="AX198" s="15">
        <v>0.1444061641534877</v>
      </c>
      <c r="AY198" s="14">
        <v>5</v>
      </c>
      <c r="AZ198" s="15">
        <v>0.31978580223387681</v>
      </c>
      <c r="BA198" s="14">
        <v>5</v>
      </c>
      <c r="BB198" s="15">
        <v>0.31772140612144678</v>
      </c>
      <c r="BC198" s="14">
        <v>6</v>
      </c>
      <c r="BD198" s="15">
        <v>0.24184524062092591</v>
      </c>
      <c r="BE198" s="14">
        <v>3</v>
      </c>
      <c r="BF198" s="15">
        <v>0.39752347845389108</v>
      </c>
      <c r="BG198" s="14">
        <v>3</v>
      </c>
      <c r="BH198" s="15">
        <v>0.23847360104868964</v>
      </c>
      <c r="BI198" s="14">
        <v>2</v>
      </c>
      <c r="BJ198" s="15">
        <v>0.21499970178781413</v>
      </c>
      <c r="BK198" s="14">
        <v>1</v>
      </c>
      <c r="BL198" s="15">
        <v>5.3859901915678902E-2</v>
      </c>
      <c r="BM198" s="14">
        <v>4</v>
      </c>
      <c r="BN198" s="15">
        <v>0.30984088960275019</v>
      </c>
      <c r="BO198" s="14">
        <v>2</v>
      </c>
      <c r="BP198" s="15">
        <v>0.12427944116375494</v>
      </c>
      <c r="BQ198" s="14">
        <v>5</v>
      </c>
      <c r="BR198" s="15">
        <v>0.23895514848933644</v>
      </c>
      <c r="BS198" s="14">
        <v>3</v>
      </c>
      <c r="BT198" s="15">
        <v>0.57248447133346458</v>
      </c>
      <c r="BU198" s="14">
        <v>4</v>
      </c>
      <c r="BV198" s="15">
        <v>0.19276835195335493</v>
      </c>
      <c r="BW198" s="14">
        <v>4</v>
      </c>
      <c r="BX198" s="15">
        <v>0.21089359346174294</v>
      </c>
      <c r="BY198" s="106"/>
      <c r="BZ198" s="81">
        <v>5</v>
      </c>
      <c r="CA198" s="82">
        <v>0.17653696119089429</v>
      </c>
      <c r="CB198" s="81">
        <v>36</v>
      </c>
      <c r="CC198" s="82">
        <v>0.31117719730052124</v>
      </c>
      <c r="CD198" s="81">
        <v>7</v>
      </c>
      <c r="CE198" s="82">
        <v>0.19462582233726805</v>
      </c>
      <c r="CF198" s="81">
        <v>2</v>
      </c>
      <c r="CG198" s="82">
        <v>0.31487306738266607</v>
      </c>
      <c r="CH198" s="81">
        <v>7</v>
      </c>
      <c r="CI198" s="82">
        <v>0.18115214282487105</v>
      </c>
      <c r="CJ198" s="81">
        <v>5</v>
      </c>
      <c r="CK198" s="82">
        <v>0.43299280733286305</v>
      </c>
      <c r="CL198" s="110"/>
      <c r="CM198" s="81">
        <v>20</v>
      </c>
      <c r="CN198" s="82">
        <v>0.32354707039249159</v>
      </c>
      <c r="CO198" s="81">
        <v>34</v>
      </c>
      <c r="CP198" s="82">
        <v>0.2302337589752925</v>
      </c>
      <c r="CQ198" s="81">
        <v>8</v>
      </c>
      <c r="CR198" s="82">
        <v>0.38047548964430095</v>
      </c>
    </row>
    <row r="199" spans="3:96" ht="15.75" customHeight="1" x14ac:dyDescent="0.3">
      <c r="C199" s="150"/>
      <c r="D199" s="13" t="s">
        <v>89</v>
      </c>
      <c r="E199" s="14">
        <v>56</v>
      </c>
      <c r="F199" s="15">
        <v>0.20124315667999074</v>
      </c>
      <c r="G199" s="131"/>
      <c r="H199" s="14">
        <v>30</v>
      </c>
      <c r="I199" s="15">
        <v>0.24657380889156597</v>
      </c>
      <c r="J199" s="14">
        <v>26</v>
      </c>
      <c r="K199" s="15">
        <v>0.16180812663814631</v>
      </c>
      <c r="L199" s="183"/>
      <c r="M199" s="14">
        <v>7</v>
      </c>
      <c r="N199" s="15">
        <v>0.29401939791946202</v>
      </c>
      <c r="O199" s="14">
        <v>24</v>
      </c>
      <c r="P199" s="15">
        <v>0.23853825861781103</v>
      </c>
      <c r="Q199" s="14">
        <v>7</v>
      </c>
      <c r="R199" s="15">
        <v>9.4151060712561907E-2</v>
      </c>
      <c r="S199" s="14">
        <v>7</v>
      </c>
      <c r="T199" s="15">
        <v>0.15822333354131032</v>
      </c>
      <c r="U199" s="14">
        <v>11</v>
      </c>
      <c r="V199" s="15">
        <v>0.2797661829217542</v>
      </c>
      <c r="W199" s="165"/>
      <c r="X199" s="21" t="s">
        <v>8</v>
      </c>
      <c r="Y199" s="21" t="s">
        <v>8</v>
      </c>
      <c r="Z199" s="14">
        <v>24</v>
      </c>
      <c r="AA199" s="15">
        <v>0.20674468924357278</v>
      </c>
      <c r="AB199" s="14">
        <v>32</v>
      </c>
      <c r="AC199" s="15">
        <v>0.22440391114242975</v>
      </c>
      <c r="AD199" s="168"/>
      <c r="AE199" s="14">
        <v>10</v>
      </c>
      <c r="AF199" s="15">
        <v>0.18225527230321237</v>
      </c>
      <c r="AG199" s="14">
        <v>25</v>
      </c>
      <c r="AH199" s="15">
        <v>0.22501025899054528</v>
      </c>
      <c r="AI199" s="14">
        <v>21</v>
      </c>
      <c r="AJ199" s="15">
        <v>0.19077251513786758</v>
      </c>
      <c r="AK199" s="171"/>
      <c r="AL199" s="14">
        <v>39</v>
      </c>
      <c r="AM199" s="15">
        <v>0.23836595466048532</v>
      </c>
      <c r="AN199" s="14">
        <v>11</v>
      </c>
      <c r="AO199" s="15">
        <v>0.13200704260396021</v>
      </c>
      <c r="AP199" s="14">
        <v>6</v>
      </c>
      <c r="AQ199" s="15">
        <v>0.17369405730525855</v>
      </c>
      <c r="AR199" s="174"/>
      <c r="AS199" s="14">
        <v>8</v>
      </c>
      <c r="AT199" s="15">
        <v>0.4075695285271364</v>
      </c>
      <c r="AU199" s="14">
        <v>3</v>
      </c>
      <c r="AV199" s="15">
        <v>0.28905674668620362</v>
      </c>
      <c r="AW199" s="21" t="s">
        <v>8</v>
      </c>
      <c r="AX199" s="21" t="s">
        <v>8</v>
      </c>
      <c r="AY199" s="14">
        <v>1</v>
      </c>
      <c r="AZ199" s="15">
        <v>6.3865536368930692E-2</v>
      </c>
      <c r="BA199" s="14">
        <v>5</v>
      </c>
      <c r="BB199" s="15">
        <v>0.26409396360378357</v>
      </c>
      <c r="BC199" s="14">
        <v>4</v>
      </c>
      <c r="BD199" s="15">
        <v>0.16973705580640516</v>
      </c>
      <c r="BE199" s="14">
        <v>3</v>
      </c>
      <c r="BF199" s="15">
        <v>0.19291834534921776</v>
      </c>
      <c r="BG199" s="14">
        <v>2</v>
      </c>
      <c r="BH199" s="15">
        <v>0.14820747599472539</v>
      </c>
      <c r="BI199" s="14">
        <v>2</v>
      </c>
      <c r="BJ199" s="15">
        <v>0.15461979433475528</v>
      </c>
      <c r="BK199" s="14">
        <v>7</v>
      </c>
      <c r="BL199" s="15">
        <v>0.56405216509831457</v>
      </c>
      <c r="BM199" s="14">
        <v>2</v>
      </c>
      <c r="BN199" s="15">
        <v>9.1900920328290198E-2</v>
      </c>
      <c r="BO199" s="14">
        <v>2</v>
      </c>
      <c r="BP199" s="15">
        <v>0.13725636561926524</v>
      </c>
      <c r="BQ199" s="14">
        <v>8</v>
      </c>
      <c r="BR199" s="15">
        <v>0.38661616684257744</v>
      </c>
      <c r="BS199" s="14">
        <v>3</v>
      </c>
      <c r="BT199" s="15">
        <v>0.20719403716277621</v>
      </c>
      <c r="BU199" s="14">
        <v>4</v>
      </c>
      <c r="BV199" s="15">
        <v>0.13487296034075064</v>
      </c>
      <c r="BW199" s="14">
        <v>2</v>
      </c>
      <c r="BX199" s="15">
        <v>0.10133416055536043</v>
      </c>
      <c r="BY199" s="106"/>
      <c r="BZ199" s="81">
        <v>6</v>
      </c>
      <c r="CA199" s="82">
        <v>0.25951921120042815</v>
      </c>
      <c r="CB199" s="81">
        <v>29</v>
      </c>
      <c r="CC199" s="82">
        <v>0.19715204774741582</v>
      </c>
      <c r="CD199" s="81">
        <v>6</v>
      </c>
      <c r="CE199" s="82">
        <v>0.14588413700969352</v>
      </c>
      <c r="CF199" s="81">
        <v>2</v>
      </c>
      <c r="CG199" s="82">
        <v>0.31487306738266607</v>
      </c>
      <c r="CH199" s="81">
        <v>8</v>
      </c>
      <c r="CI199" s="82">
        <v>0.26845218726991116</v>
      </c>
      <c r="CJ199" s="81">
        <v>5</v>
      </c>
      <c r="CK199" s="82">
        <v>0.13547866953030382</v>
      </c>
      <c r="CL199" s="110"/>
      <c r="CM199" s="81">
        <v>18</v>
      </c>
      <c r="CN199" s="82">
        <v>0.26907488417536396</v>
      </c>
      <c r="CO199" s="81">
        <v>27</v>
      </c>
      <c r="CP199" s="82">
        <v>0.15707831036240263</v>
      </c>
      <c r="CQ199" s="81">
        <v>11</v>
      </c>
      <c r="CR199" s="82">
        <v>0.23345404789125632</v>
      </c>
    </row>
    <row r="200" spans="3:96" ht="15.75" customHeight="1" x14ac:dyDescent="0.3">
      <c r="C200" s="150"/>
      <c r="D200" s="13" t="s">
        <v>90</v>
      </c>
      <c r="E200" s="14">
        <v>6</v>
      </c>
      <c r="F200" s="15">
        <v>2.8327329709051396E-2</v>
      </c>
      <c r="G200" s="131"/>
      <c r="H200" s="21" t="s">
        <v>8</v>
      </c>
      <c r="I200" s="21" t="s">
        <v>8</v>
      </c>
      <c r="J200" s="14">
        <v>6</v>
      </c>
      <c r="K200" s="15">
        <v>5.2970458443837735E-2</v>
      </c>
      <c r="L200" s="183"/>
      <c r="M200" s="14">
        <v>1</v>
      </c>
      <c r="N200" s="15">
        <v>2.0533069021457843E-2</v>
      </c>
      <c r="O200" s="14">
        <v>3</v>
      </c>
      <c r="P200" s="15">
        <v>5.1088206351658859E-2</v>
      </c>
      <c r="Q200" s="21" t="s">
        <v>8</v>
      </c>
      <c r="R200" s="21" t="s">
        <v>8</v>
      </c>
      <c r="S200" s="21" t="s">
        <v>8</v>
      </c>
      <c r="T200" s="21" t="s">
        <v>8</v>
      </c>
      <c r="U200" s="14">
        <v>2</v>
      </c>
      <c r="V200" s="15">
        <v>6.1543253729023445E-2</v>
      </c>
      <c r="W200" s="165"/>
      <c r="X200" s="21" t="s">
        <v>8</v>
      </c>
      <c r="Y200" s="21" t="s">
        <v>8</v>
      </c>
      <c r="Z200" s="14">
        <v>3</v>
      </c>
      <c r="AA200" s="15">
        <v>3.0109847569044973E-2</v>
      </c>
      <c r="AB200" s="14">
        <v>3</v>
      </c>
      <c r="AC200" s="15">
        <v>3.0471884561767873E-2</v>
      </c>
      <c r="AD200" s="168"/>
      <c r="AE200" s="14">
        <v>1</v>
      </c>
      <c r="AF200" s="15">
        <v>3.6113961585604044E-2</v>
      </c>
      <c r="AG200" s="14">
        <v>2</v>
      </c>
      <c r="AH200" s="15">
        <v>2.4825973677661831E-2</v>
      </c>
      <c r="AI200" s="14">
        <v>3</v>
      </c>
      <c r="AJ200" s="15">
        <v>2.5570536107753464E-2</v>
      </c>
      <c r="AK200" s="171"/>
      <c r="AL200" s="14">
        <v>5</v>
      </c>
      <c r="AM200" s="15">
        <v>4.2091324077234829E-2</v>
      </c>
      <c r="AN200" s="14">
        <v>1</v>
      </c>
      <c r="AO200" s="20">
        <v>7.5812444354332823E-3</v>
      </c>
      <c r="AP200" s="21" t="s">
        <v>8</v>
      </c>
      <c r="AQ200" s="21" t="s">
        <v>8</v>
      </c>
      <c r="AR200" s="174"/>
      <c r="AS200" s="14">
        <v>1</v>
      </c>
      <c r="AT200" s="15">
        <v>5.435251810839526E-2</v>
      </c>
      <c r="AU200" s="21" t="s">
        <v>8</v>
      </c>
      <c r="AV200" s="21" t="s">
        <v>8</v>
      </c>
      <c r="AW200" s="21" t="s">
        <v>8</v>
      </c>
      <c r="AX200" s="21" t="s">
        <v>8</v>
      </c>
      <c r="AY200" s="21" t="s">
        <v>8</v>
      </c>
      <c r="AZ200" s="21" t="s">
        <v>8</v>
      </c>
      <c r="BA200" s="21" t="s">
        <v>8</v>
      </c>
      <c r="BB200" s="21" t="s">
        <v>8</v>
      </c>
      <c r="BC200" s="21" t="s">
        <v>8</v>
      </c>
      <c r="BD200" s="21" t="s">
        <v>8</v>
      </c>
      <c r="BE200" s="14">
        <v>1</v>
      </c>
      <c r="BF200" s="15">
        <v>6.2772663385854716E-2</v>
      </c>
      <c r="BG200" s="21" t="s">
        <v>8</v>
      </c>
      <c r="BH200" s="21" t="s">
        <v>8</v>
      </c>
      <c r="BI200" s="21" t="s">
        <v>8</v>
      </c>
      <c r="BJ200" s="21" t="s">
        <v>8</v>
      </c>
      <c r="BK200" s="21" t="s">
        <v>8</v>
      </c>
      <c r="BL200" s="21" t="s">
        <v>8</v>
      </c>
      <c r="BM200" s="21" t="s">
        <v>8</v>
      </c>
      <c r="BN200" s="21" t="s">
        <v>8</v>
      </c>
      <c r="BO200" s="21" t="s">
        <v>8</v>
      </c>
      <c r="BP200" s="21" t="s">
        <v>8</v>
      </c>
      <c r="BQ200" s="21" t="s">
        <v>8</v>
      </c>
      <c r="BR200" s="21" t="s">
        <v>8</v>
      </c>
      <c r="BS200" s="14">
        <v>1</v>
      </c>
      <c r="BT200" s="15">
        <v>4.3250263647130589E-2</v>
      </c>
      <c r="BU200" s="14">
        <v>1</v>
      </c>
      <c r="BV200" s="15">
        <v>6.5002959595473642E-2</v>
      </c>
      <c r="BW200" s="14">
        <v>2</v>
      </c>
      <c r="BX200" s="15">
        <v>8.7755542481876378E-2</v>
      </c>
      <c r="BY200" s="106"/>
      <c r="BZ200" s="88" t="s">
        <v>8</v>
      </c>
      <c r="CA200" s="88" t="s">
        <v>8</v>
      </c>
      <c r="CB200" s="81">
        <v>4</v>
      </c>
      <c r="CC200" s="82">
        <v>5.0594310529014051E-2</v>
      </c>
      <c r="CD200" s="81">
        <v>1</v>
      </c>
      <c r="CE200" s="82">
        <v>1.4093584849366635E-2</v>
      </c>
      <c r="CF200" s="88" t="s">
        <v>8</v>
      </c>
      <c r="CG200" s="88" t="s">
        <v>8</v>
      </c>
      <c r="CH200" s="81">
        <v>1</v>
      </c>
      <c r="CI200" s="82">
        <v>1.3498389974105528E-2</v>
      </c>
      <c r="CJ200" s="88" t="s">
        <v>8</v>
      </c>
      <c r="CK200" s="88" t="s">
        <v>8</v>
      </c>
      <c r="CL200" s="110"/>
      <c r="CM200" s="81">
        <v>3</v>
      </c>
      <c r="CN200" s="82">
        <v>6.4472021438534796E-2</v>
      </c>
      <c r="CO200" s="81">
        <v>1</v>
      </c>
      <c r="CP200" s="89">
        <v>2.6695430132741681E-3</v>
      </c>
      <c r="CQ200" s="81">
        <v>2</v>
      </c>
      <c r="CR200" s="82">
        <v>5.1946665733307043E-2</v>
      </c>
    </row>
    <row r="201" spans="3:96" ht="39.6" x14ac:dyDescent="0.3">
      <c r="C201" s="194"/>
      <c r="D201" s="63" t="s">
        <v>78</v>
      </c>
      <c r="E201" s="14">
        <v>2088</v>
      </c>
      <c r="F201" s="15">
        <v>0</v>
      </c>
      <c r="G201" s="131"/>
      <c r="H201" s="14">
        <v>1111</v>
      </c>
      <c r="I201" s="15">
        <v>0</v>
      </c>
      <c r="J201" s="14">
        <v>977</v>
      </c>
      <c r="K201" s="15">
        <v>0</v>
      </c>
      <c r="L201" s="183"/>
      <c r="M201" s="14">
        <v>398</v>
      </c>
      <c r="N201" s="15">
        <v>0</v>
      </c>
      <c r="O201" s="14">
        <v>542</v>
      </c>
      <c r="P201" s="15">
        <v>0</v>
      </c>
      <c r="Q201" s="14">
        <v>468</v>
      </c>
      <c r="R201" s="15">
        <v>0</v>
      </c>
      <c r="S201" s="14">
        <v>365</v>
      </c>
      <c r="T201" s="15">
        <v>0</v>
      </c>
      <c r="U201" s="14">
        <v>315</v>
      </c>
      <c r="V201" s="15">
        <v>0</v>
      </c>
      <c r="W201" s="165"/>
      <c r="X201" s="14">
        <v>112</v>
      </c>
      <c r="Y201" s="15">
        <v>0</v>
      </c>
      <c r="Z201" s="14">
        <v>1280</v>
      </c>
      <c r="AA201" s="15">
        <v>0</v>
      </c>
      <c r="AB201" s="14">
        <v>696</v>
      </c>
      <c r="AC201" s="15">
        <v>0</v>
      </c>
      <c r="AD201" s="168"/>
      <c r="AE201" s="14">
        <v>623</v>
      </c>
      <c r="AF201" s="15">
        <v>0</v>
      </c>
      <c r="AG201" s="14">
        <v>816</v>
      </c>
      <c r="AH201" s="15">
        <v>0</v>
      </c>
      <c r="AI201" s="14">
        <v>649</v>
      </c>
      <c r="AJ201" s="15">
        <v>0</v>
      </c>
      <c r="AK201" s="171"/>
      <c r="AL201" s="14">
        <v>1404</v>
      </c>
      <c r="AM201" s="15">
        <v>0</v>
      </c>
      <c r="AN201" s="14">
        <v>513</v>
      </c>
      <c r="AO201" s="15">
        <v>0</v>
      </c>
      <c r="AP201" s="14">
        <v>171</v>
      </c>
      <c r="AQ201" s="15">
        <v>0</v>
      </c>
      <c r="AR201" s="174"/>
      <c r="AS201" s="14">
        <v>131</v>
      </c>
      <c r="AT201" s="15">
        <v>0</v>
      </c>
      <c r="AU201" s="14">
        <v>137</v>
      </c>
      <c r="AV201" s="15">
        <v>0</v>
      </c>
      <c r="AW201" s="14">
        <v>142</v>
      </c>
      <c r="AX201" s="15">
        <v>0</v>
      </c>
      <c r="AY201" s="14">
        <v>143</v>
      </c>
      <c r="AZ201" s="15">
        <v>0</v>
      </c>
      <c r="BA201" s="14">
        <v>132</v>
      </c>
      <c r="BB201" s="15">
        <v>0</v>
      </c>
      <c r="BC201" s="14">
        <v>130</v>
      </c>
      <c r="BD201" s="15">
        <v>0</v>
      </c>
      <c r="BE201" s="14">
        <v>130</v>
      </c>
      <c r="BF201" s="15">
        <v>0</v>
      </c>
      <c r="BG201" s="14">
        <v>121</v>
      </c>
      <c r="BH201" s="15">
        <v>0</v>
      </c>
      <c r="BI201" s="14">
        <v>139</v>
      </c>
      <c r="BJ201" s="15">
        <v>0</v>
      </c>
      <c r="BK201" s="14">
        <v>139</v>
      </c>
      <c r="BL201" s="15">
        <v>0</v>
      </c>
      <c r="BM201" s="14">
        <v>111</v>
      </c>
      <c r="BN201" s="15">
        <v>0</v>
      </c>
      <c r="BO201" s="14">
        <v>120</v>
      </c>
      <c r="BP201" s="15">
        <v>0</v>
      </c>
      <c r="BQ201" s="14">
        <v>134</v>
      </c>
      <c r="BR201" s="15">
        <v>0</v>
      </c>
      <c r="BS201" s="14">
        <v>132</v>
      </c>
      <c r="BT201" s="15">
        <v>0</v>
      </c>
      <c r="BU201" s="14">
        <v>122</v>
      </c>
      <c r="BV201" s="15">
        <v>0</v>
      </c>
      <c r="BW201" s="14">
        <v>125</v>
      </c>
      <c r="BX201" s="15">
        <v>0</v>
      </c>
      <c r="BY201" s="106"/>
      <c r="BZ201" s="90">
        <v>321</v>
      </c>
      <c r="CA201" s="91"/>
      <c r="CB201" s="90">
        <v>988</v>
      </c>
      <c r="CC201" s="92"/>
      <c r="CD201" s="90">
        <v>155</v>
      </c>
      <c r="CE201" s="92"/>
      <c r="CF201" s="90">
        <v>42</v>
      </c>
      <c r="CG201" s="91"/>
      <c r="CH201" s="90">
        <v>318</v>
      </c>
      <c r="CI201" s="92"/>
      <c r="CJ201" s="90">
        <v>264</v>
      </c>
      <c r="CK201" s="91"/>
      <c r="CL201" s="110"/>
      <c r="CM201" s="90">
        <v>641</v>
      </c>
      <c r="CN201" s="92"/>
      <c r="CO201" s="90">
        <v>1177</v>
      </c>
      <c r="CP201" s="93"/>
      <c r="CQ201" s="90">
        <v>270</v>
      </c>
      <c r="CR201" s="92"/>
    </row>
    <row r="202" spans="3:96" ht="39.6" x14ac:dyDescent="0.3">
      <c r="C202" s="194"/>
      <c r="D202" s="76" t="s">
        <v>293</v>
      </c>
      <c r="E202" s="77">
        <v>2470</v>
      </c>
      <c r="F202" s="15">
        <v>0</v>
      </c>
      <c r="G202" s="131"/>
      <c r="H202" s="77">
        <v>1178</v>
      </c>
      <c r="I202" s="15">
        <v>0</v>
      </c>
      <c r="J202" s="77">
        <v>1292</v>
      </c>
      <c r="K202" s="15">
        <v>0</v>
      </c>
      <c r="L202" s="183"/>
      <c r="M202" s="77">
        <v>320</v>
      </c>
      <c r="N202" s="15">
        <v>0</v>
      </c>
      <c r="O202" s="77">
        <v>595</v>
      </c>
      <c r="P202" s="15">
        <v>0</v>
      </c>
      <c r="Q202" s="77">
        <v>623</v>
      </c>
      <c r="R202" s="15">
        <v>0</v>
      </c>
      <c r="S202" s="77">
        <v>432</v>
      </c>
      <c r="T202" s="15">
        <v>0</v>
      </c>
      <c r="U202" s="77">
        <v>500</v>
      </c>
      <c r="V202" s="15">
        <v>0</v>
      </c>
      <c r="W202" s="165"/>
      <c r="X202" s="77">
        <v>73</v>
      </c>
      <c r="Y202" s="15">
        <v>0</v>
      </c>
      <c r="Z202" s="77">
        <v>1224</v>
      </c>
      <c r="AA202" s="15">
        <v>0</v>
      </c>
      <c r="AB202" s="77">
        <v>1173</v>
      </c>
      <c r="AC202" s="15">
        <v>0</v>
      </c>
      <c r="AD202" s="168"/>
      <c r="AE202" s="77">
        <v>506</v>
      </c>
      <c r="AF202" s="15">
        <v>0</v>
      </c>
      <c r="AG202" s="77">
        <v>1078</v>
      </c>
      <c r="AH202" s="15">
        <v>0</v>
      </c>
      <c r="AI202" s="77">
        <v>886</v>
      </c>
      <c r="AJ202" s="15">
        <v>0</v>
      </c>
      <c r="AK202" s="171"/>
      <c r="AL202" s="77">
        <v>1567</v>
      </c>
      <c r="AM202" s="15">
        <v>0</v>
      </c>
      <c r="AN202" s="77">
        <v>735</v>
      </c>
      <c r="AO202" s="15">
        <v>0</v>
      </c>
      <c r="AP202" s="77">
        <v>168</v>
      </c>
      <c r="AQ202" s="15">
        <v>0</v>
      </c>
      <c r="AR202" s="174"/>
      <c r="AS202" s="77">
        <v>149</v>
      </c>
      <c r="AT202" s="15">
        <v>0</v>
      </c>
      <c r="AU202" s="77">
        <v>151</v>
      </c>
      <c r="AV202" s="15">
        <v>0</v>
      </c>
      <c r="AW202" s="77">
        <v>150</v>
      </c>
      <c r="AX202" s="15">
        <v>0</v>
      </c>
      <c r="AY202" s="77">
        <v>143</v>
      </c>
      <c r="AZ202" s="15">
        <v>0</v>
      </c>
      <c r="BA202" s="77">
        <v>151</v>
      </c>
      <c r="BB202" s="15">
        <v>0</v>
      </c>
      <c r="BC202" s="77">
        <v>149</v>
      </c>
      <c r="BD202" s="15">
        <v>0</v>
      </c>
      <c r="BE202" s="77">
        <v>156</v>
      </c>
      <c r="BF202" s="15">
        <v>0</v>
      </c>
      <c r="BG202" s="77">
        <v>167</v>
      </c>
      <c r="BH202" s="15">
        <v>0</v>
      </c>
      <c r="BI202" s="77">
        <v>150</v>
      </c>
      <c r="BJ202" s="15">
        <v>0</v>
      </c>
      <c r="BK202" s="77">
        <v>147</v>
      </c>
      <c r="BL202" s="15">
        <v>0</v>
      </c>
      <c r="BM202" s="77">
        <v>174</v>
      </c>
      <c r="BN202" s="15">
        <v>0</v>
      </c>
      <c r="BO202" s="77">
        <v>167</v>
      </c>
      <c r="BP202" s="15">
        <v>0</v>
      </c>
      <c r="BQ202" s="77">
        <v>146</v>
      </c>
      <c r="BR202" s="15">
        <v>0</v>
      </c>
      <c r="BS202" s="77">
        <v>158</v>
      </c>
      <c r="BT202" s="15">
        <v>0</v>
      </c>
      <c r="BU202" s="77">
        <v>154</v>
      </c>
      <c r="BV202" s="15">
        <v>0</v>
      </c>
      <c r="BW202" s="77">
        <v>158</v>
      </c>
      <c r="BX202" s="15">
        <v>0</v>
      </c>
      <c r="BY202" s="106"/>
      <c r="BZ202" s="90">
        <v>197</v>
      </c>
      <c r="CA202" s="91"/>
      <c r="CB202" s="90">
        <v>983</v>
      </c>
      <c r="CC202" s="92"/>
      <c r="CD202" s="90">
        <v>234</v>
      </c>
      <c r="CE202" s="92"/>
      <c r="CF202" s="90">
        <v>36</v>
      </c>
      <c r="CG202" s="91"/>
      <c r="CH202" s="90">
        <v>289</v>
      </c>
      <c r="CI202" s="92"/>
      <c r="CJ202" s="90">
        <v>145</v>
      </c>
      <c r="CK202" s="91"/>
      <c r="CL202" s="110"/>
      <c r="CM202" s="90">
        <v>705</v>
      </c>
      <c r="CN202" s="92"/>
      <c r="CO202" s="90">
        <v>995</v>
      </c>
      <c r="CP202" s="93"/>
      <c r="CQ202" s="90">
        <v>184</v>
      </c>
      <c r="CR202" s="92"/>
    </row>
    <row r="203" spans="3:96" ht="15" customHeight="1" thickBot="1" x14ac:dyDescent="0.35">
      <c r="C203" s="151"/>
      <c r="D203" s="16" t="s">
        <v>1</v>
      </c>
      <c r="E203" s="17">
        <v>4801</v>
      </c>
      <c r="F203" s="18">
        <v>1</v>
      </c>
      <c r="G203" s="132"/>
      <c r="H203" s="17">
        <v>2403</v>
      </c>
      <c r="I203" s="18">
        <v>1</v>
      </c>
      <c r="J203" s="17">
        <v>2398</v>
      </c>
      <c r="K203" s="18">
        <v>1</v>
      </c>
      <c r="L203" s="184"/>
      <c r="M203" s="17">
        <v>745</v>
      </c>
      <c r="N203" s="18">
        <v>1</v>
      </c>
      <c r="O203" s="17">
        <v>1222</v>
      </c>
      <c r="P203" s="18">
        <v>1</v>
      </c>
      <c r="Q203" s="17">
        <v>1148</v>
      </c>
      <c r="R203" s="18">
        <v>1</v>
      </c>
      <c r="S203" s="17">
        <v>830</v>
      </c>
      <c r="T203" s="18">
        <v>1</v>
      </c>
      <c r="U203" s="17">
        <v>856</v>
      </c>
      <c r="V203" s="18">
        <v>1</v>
      </c>
      <c r="W203" s="166"/>
      <c r="X203" s="17">
        <v>188</v>
      </c>
      <c r="Y203" s="18">
        <v>1</v>
      </c>
      <c r="Z203" s="17">
        <v>2623</v>
      </c>
      <c r="AA203" s="18">
        <v>1</v>
      </c>
      <c r="AB203" s="17">
        <v>1990</v>
      </c>
      <c r="AC203" s="18">
        <v>1</v>
      </c>
      <c r="AD203" s="169"/>
      <c r="AE203" s="17">
        <v>1173</v>
      </c>
      <c r="AF203" s="18">
        <v>1</v>
      </c>
      <c r="AG203" s="17">
        <v>2007</v>
      </c>
      <c r="AH203" s="18">
        <v>1</v>
      </c>
      <c r="AI203" s="17">
        <v>1621</v>
      </c>
      <c r="AJ203" s="18">
        <v>1</v>
      </c>
      <c r="AK203" s="172"/>
      <c r="AL203" s="17">
        <v>3113</v>
      </c>
      <c r="AM203" s="18">
        <v>1</v>
      </c>
      <c r="AN203" s="17">
        <v>1327</v>
      </c>
      <c r="AO203" s="18">
        <v>1</v>
      </c>
      <c r="AP203" s="17">
        <v>361</v>
      </c>
      <c r="AQ203" s="18">
        <v>1</v>
      </c>
      <c r="AR203" s="175"/>
      <c r="AS203" s="17">
        <v>300</v>
      </c>
      <c r="AT203" s="18">
        <v>1</v>
      </c>
      <c r="AU203" s="17">
        <v>300</v>
      </c>
      <c r="AV203" s="18">
        <v>1</v>
      </c>
      <c r="AW203" s="17">
        <v>300</v>
      </c>
      <c r="AX203" s="18">
        <v>1</v>
      </c>
      <c r="AY203" s="17">
        <v>301</v>
      </c>
      <c r="AZ203" s="18">
        <v>1</v>
      </c>
      <c r="BA203" s="17">
        <v>300</v>
      </c>
      <c r="BB203" s="18">
        <v>1</v>
      </c>
      <c r="BC203" s="17">
        <v>300</v>
      </c>
      <c r="BD203" s="18">
        <v>1</v>
      </c>
      <c r="BE203" s="17">
        <v>300</v>
      </c>
      <c r="BF203" s="18">
        <v>1</v>
      </c>
      <c r="BG203" s="17">
        <v>300</v>
      </c>
      <c r="BH203" s="18">
        <v>1</v>
      </c>
      <c r="BI203" s="17">
        <v>300</v>
      </c>
      <c r="BJ203" s="18">
        <v>1</v>
      </c>
      <c r="BK203" s="17">
        <v>300</v>
      </c>
      <c r="BL203" s="18">
        <v>1</v>
      </c>
      <c r="BM203" s="17">
        <v>300</v>
      </c>
      <c r="BN203" s="18">
        <v>1</v>
      </c>
      <c r="BO203" s="17">
        <v>300</v>
      </c>
      <c r="BP203" s="18">
        <v>1</v>
      </c>
      <c r="BQ203" s="17">
        <v>300</v>
      </c>
      <c r="BR203" s="18">
        <v>1</v>
      </c>
      <c r="BS203" s="17">
        <v>300</v>
      </c>
      <c r="BT203" s="18">
        <v>1</v>
      </c>
      <c r="BU203" s="17">
        <v>300</v>
      </c>
      <c r="BV203" s="18">
        <v>1</v>
      </c>
      <c r="BW203" s="17">
        <v>300</v>
      </c>
      <c r="BX203" s="18">
        <v>1</v>
      </c>
      <c r="BY203" s="107"/>
      <c r="BZ203" s="83">
        <v>597</v>
      </c>
      <c r="CA203" s="84">
        <v>1</v>
      </c>
      <c r="CB203" s="83">
        <v>2399</v>
      </c>
      <c r="CC203" s="84">
        <v>1</v>
      </c>
      <c r="CD203" s="83">
        <v>493</v>
      </c>
      <c r="CE203" s="84">
        <v>1</v>
      </c>
      <c r="CF203" s="83">
        <v>104</v>
      </c>
      <c r="CG203" s="84">
        <v>1</v>
      </c>
      <c r="CH203" s="83">
        <v>721</v>
      </c>
      <c r="CI203" s="84">
        <v>1</v>
      </c>
      <c r="CJ203" s="83">
        <v>487</v>
      </c>
      <c r="CK203" s="84">
        <v>1</v>
      </c>
      <c r="CL203" s="111"/>
      <c r="CM203" s="83">
        <v>1624</v>
      </c>
      <c r="CN203" s="84">
        <v>1</v>
      </c>
      <c r="CO203" s="83">
        <v>2630</v>
      </c>
      <c r="CP203" s="84">
        <v>1</v>
      </c>
      <c r="CQ203" s="83">
        <v>547</v>
      </c>
      <c r="CR203" s="84">
        <v>1</v>
      </c>
    </row>
    <row r="204" spans="3:96" ht="39.9" customHeight="1" thickTop="1" x14ac:dyDescent="0.3">
      <c r="C204" s="152" t="s">
        <v>207</v>
      </c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  <c r="AD204" s="152"/>
      <c r="AE204" s="152"/>
      <c r="AF204" s="152"/>
      <c r="AG204" s="152"/>
      <c r="AH204" s="152"/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  <c r="BG204" s="152"/>
      <c r="BH204" s="152"/>
      <c r="BI204" s="152"/>
      <c r="BJ204" s="152"/>
      <c r="BK204" s="152"/>
      <c r="BL204" s="152"/>
      <c r="BM204" s="152"/>
      <c r="BN204" s="152"/>
      <c r="BO204" s="152"/>
      <c r="BP204" s="152"/>
      <c r="BQ204" s="152"/>
      <c r="BR204" s="152"/>
      <c r="BS204" s="152"/>
      <c r="BT204" s="152"/>
      <c r="BU204" s="152"/>
      <c r="BV204" s="152"/>
      <c r="BW204" s="152"/>
      <c r="BX204" s="152"/>
      <c r="BY204" s="103"/>
      <c r="BZ204" s="103"/>
      <c r="CA204" s="103"/>
      <c r="CB204" s="103"/>
      <c r="CC204" s="103"/>
      <c r="CD204" s="103"/>
      <c r="CE204" s="103"/>
      <c r="CF204" s="103"/>
      <c r="CG204" s="103"/>
      <c r="CH204" s="103"/>
      <c r="CI204" s="103"/>
      <c r="CJ204" s="103"/>
      <c r="CK204" s="103"/>
      <c r="CL204" s="103"/>
      <c r="CM204" s="103"/>
      <c r="CN204" s="103"/>
      <c r="CO204" s="103"/>
      <c r="CP204" s="103"/>
      <c r="CQ204" s="103"/>
      <c r="CR204" s="103"/>
    </row>
    <row r="205" spans="3:96" x14ac:dyDescent="0.3">
      <c r="E205" s="22"/>
      <c r="F205" s="22"/>
      <c r="G205" s="22"/>
      <c r="BZ205" s="94">
        <f>BZ203-BZ201</f>
        <v>276</v>
      </c>
    </row>
    <row r="206" spans="3:96" ht="24.9" customHeight="1" thickBot="1" x14ac:dyDescent="0.35">
      <c r="C206" s="161" t="s">
        <v>91</v>
      </c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1"/>
      <c r="AT206" s="161"/>
      <c r="AU206" s="161"/>
      <c r="AV206" s="161"/>
      <c r="AW206" s="161"/>
      <c r="AX206" s="161"/>
      <c r="AY206" s="161"/>
      <c r="AZ206" s="161"/>
      <c r="BA206" s="161"/>
      <c r="BB206" s="161"/>
      <c r="BC206" s="161"/>
      <c r="BD206" s="161"/>
      <c r="BE206" s="161"/>
      <c r="BF206" s="161"/>
      <c r="BG206" s="161"/>
      <c r="BH206" s="161"/>
      <c r="BI206" s="161"/>
      <c r="BJ206" s="161"/>
      <c r="BK206" s="161"/>
      <c r="BL206" s="161"/>
      <c r="BM206" s="161"/>
      <c r="BN206" s="161"/>
      <c r="BO206" s="161"/>
      <c r="BP206" s="161"/>
      <c r="BQ206" s="161"/>
      <c r="BR206" s="161"/>
      <c r="BS206" s="161"/>
      <c r="BT206" s="161"/>
      <c r="BU206" s="161"/>
      <c r="BV206" s="161"/>
      <c r="BW206" s="161"/>
      <c r="BX206" s="161"/>
      <c r="BY206" s="104"/>
      <c r="BZ206" s="104"/>
      <c r="CA206" s="104"/>
      <c r="CB206" s="104"/>
      <c r="CC206" s="104"/>
      <c r="CD206" s="104"/>
      <c r="CE206" s="104"/>
      <c r="CF206" s="104"/>
      <c r="CG206" s="104"/>
      <c r="CH206" s="104"/>
      <c r="CI206" s="104"/>
      <c r="CJ206" s="104"/>
      <c r="CK206" s="104"/>
      <c r="CL206" s="104"/>
      <c r="CM206" s="104"/>
      <c r="CN206" s="104"/>
      <c r="CO206" s="104"/>
      <c r="CP206" s="104"/>
      <c r="CQ206" s="104"/>
      <c r="CR206" s="104"/>
    </row>
    <row r="207" spans="3:96" ht="14.1" customHeight="1" thickTop="1" x14ac:dyDescent="0.3">
      <c r="C207" s="153"/>
      <c r="D207" s="153"/>
      <c r="E207" s="179" t="s">
        <v>1</v>
      </c>
      <c r="F207" s="179"/>
      <c r="G207" s="130" t="s">
        <v>2</v>
      </c>
      <c r="H207" s="162" t="s">
        <v>2</v>
      </c>
      <c r="I207" s="162"/>
      <c r="J207" s="162"/>
      <c r="K207" s="162"/>
      <c r="L207" s="182" t="s">
        <v>3</v>
      </c>
      <c r="M207" s="162" t="s">
        <v>3</v>
      </c>
      <c r="N207" s="162"/>
      <c r="O207" s="162"/>
      <c r="P207" s="162"/>
      <c r="Q207" s="162"/>
      <c r="R207" s="162"/>
      <c r="S207" s="162"/>
      <c r="T207" s="162"/>
      <c r="U207" s="162"/>
      <c r="V207" s="162"/>
      <c r="W207" s="164" t="s">
        <v>4</v>
      </c>
      <c r="X207" s="162" t="s">
        <v>4</v>
      </c>
      <c r="Y207" s="162"/>
      <c r="Z207" s="162"/>
      <c r="AA207" s="162"/>
      <c r="AB207" s="162"/>
      <c r="AC207" s="162"/>
      <c r="AD207" s="167" t="s">
        <v>219</v>
      </c>
      <c r="AE207" s="162" t="s">
        <v>5</v>
      </c>
      <c r="AF207" s="162"/>
      <c r="AG207" s="162"/>
      <c r="AH207" s="162"/>
      <c r="AI207" s="162"/>
      <c r="AJ207" s="162"/>
      <c r="AK207" s="170" t="s">
        <v>218</v>
      </c>
      <c r="AL207" s="162" t="s">
        <v>6</v>
      </c>
      <c r="AM207" s="162"/>
      <c r="AN207" s="162"/>
      <c r="AO207" s="162"/>
      <c r="AP207" s="162"/>
      <c r="AQ207" s="162"/>
      <c r="AR207" s="173" t="s">
        <v>7</v>
      </c>
      <c r="AS207" s="162" t="s">
        <v>7</v>
      </c>
      <c r="AT207" s="162"/>
      <c r="AU207" s="162"/>
      <c r="AV207" s="162"/>
      <c r="AW207" s="162"/>
      <c r="AX207" s="162"/>
      <c r="AY207" s="162"/>
      <c r="AZ207" s="162"/>
      <c r="BA207" s="162"/>
      <c r="BB207" s="162"/>
      <c r="BC207" s="162"/>
      <c r="BD207" s="162"/>
      <c r="BE207" s="162"/>
      <c r="BF207" s="162"/>
      <c r="BG207" s="162"/>
      <c r="BH207" s="162"/>
      <c r="BI207" s="162"/>
      <c r="BJ207" s="162"/>
      <c r="BK207" s="162"/>
      <c r="BL207" s="162"/>
      <c r="BM207" s="162"/>
      <c r="BN207" s="162"/>
      <c r="BO207" s="162"/>
      <c r="BP207" s="162"/>
      <c r="BQ207" s="162"/>
      <c r="BR207" s="162"/>
      <c r="BS207" s="162"/>
      <c r="BT207" s="162"/>
      <c r="BU207" s="162"/>
      <c r="BV207" s="162"/>
      <c r="BW207" s="162"/>
      <c r="BX207" s="162"/>
      <c r="BY207" s="122" t="s">
        <v>252</v>
      </c>
      <c r="BZ207" s="108" t="s">
        <v>252</v>
      </c>
      <c r="CA207" s="108"/>
      <c r="CB207" s="108"/>
      <c r="CC207" s="108"/>
      <c r="CD207" s="108"/>
      <c r="CE207" s="108"/>
      <c r="CF207" s="108"/>
      <c r="CG207" s="108"/>
      <c r="CH207" s="108"/>
      <c r="CI207" s="108"/>
      <c r="CJ207" s="108"/>
      <c r="CK207" s="108"/>
      <c r="CL207" s="116" t="s">
        <v>296</v>
      </c>
      <c r="CM207" s="108" t="s">
        <v>256</v>
      </c>
      <c r="CN207" s="108"/>
      <c r="CO207" s="108"/>
      <c r="CP207" s="108"/>
      <c r="CQ207" s="108"/>
      <c r="CR207" s="108"/>
    </row>
    <row r="208" spans="3:96" ht="14.1" customHeight="1" x14ac:dyDescent="0.3">
      <c r="C208" s="154"/>
      <c r="D208" s="154"/>
      <c r="E208" s="180" t="s">
        <v>8</v>
      </c>
      <c r="F208" s="180"/>
      <c r="G208" s="131"/>
      <c r="H208" s="148" t="s">
        <v>9</v>
      </c>
      <c r="I208" s="148"/>
      <c r="J208" s="148" t="s">
        <v>10</v>
      </c>
      <c r="K208" s="148"/>
      <c r="L208" s="183"/>
      <c r="M208" s="148" t="s">
        <v>11</v>
      </c>
      <c r="N208" s="148"/>
      <c r="O208" s="148" t="s">
        <v>12</v>
      </c>
      <c r="P208" s="148"/>
      <c r="Q208" s="148" t="s">
        <v>13</v>
      </c>
      <c r="R208" s="148"/>
      <c r="S208" s="148" t="s">
        <v>14</v>
      </c>
      <c r="T208" s="148"/>
      <c r="U208" s="148" t="s">
        <v>15</v>
      </c>
      <c r="V208" s="148"/>
      <c r="W208" s="165"/>
      <c r="X208" s="148" t="s">
        <v>16</v>
      </c>
      <c r="Y208" s="148"/>
      <c r="Z208" s="148" t="s">
        <v>17</v>
      </c>
      <c r="AA208" s="148"/>
      <c r="AB208" s="148" t="s">
        <v>18</v>
      </c>
      <c r="AC208" s="148"/>
      <c r="AD208" s="168"/>
      <c r="AE208" s="148" t="s">
        <v>19</v>
      </c>
      <c r="AF208" s="148"/>
      <c r="AG208" s="148" t="s">
        <v>20</v>
      </c>
      <c r="AH208" s="148"/>
      <c r="AI208" s="148" t="s">
        <v>21</v>
      </c>
      <c r="AJ208" s="148"/>
      <c r="AK208" s="171"/>
      <c r="AL208" s="148" t="s">
        <v>22</v>
      </c>
      <c r="AM208" s="148"/>
      <c r="AN208" s="148" t="s">
        <v>23</v>
      </c>
      <c r="AO208" s="148"/>
      <c r="AP208" s="148" t="s">
        <v>24</v>
      </c>
      <c r="AQ208" s="148"/>
      <c r="AR208" s="174"/>
      <c r="AS208" s="148" t="s">
        <v>25</v>
      </c>
      <c r="AT208" s="148"/>
      <c r="AU208" s="148" t="s">
        <v>26</v>
      </c>
      <c r="AV208" s="148"/>
      <c r="AW208" s="148" t="s">
        <v>27</v>
      </c>
      <c r="AX208" s="148"/>
      <c r="AY208" s="148" t="s">
        <v>28</v>
      </c>
      <c r="AZ208" s="148"/>
      <c r="BA208" s="148" t="s">
        <v>29</v>
      </c>
      <c r="BB208" s="148"/>
      <c r="BC208" s="148" t="s">
        <v>30</v>
      </c>
      <c r="BD208" s="148"/>
      <c r="BE208" s="148" t="s">
        <v>31</v>
      </c>
      <c r="BF208" s="148"/>
      <c r="BG208" s="148" t="s">
        <v>32</v>
      </c>
      <c r="BH208" s="148"/>
      <c r="BI208" s="148" t="s">
        <v>33</v>
      </c>
      <c r="BJ208" s="148"/>
      <c r="BK208" s="148" t="s">
        <v>34</v>
      </c>
      <c r="BL208" s="148"/>
      <c r="BM208" s="148" t="s">
        <v>35</v>
      </c>
      <c r="BN208" s="148"/>
      <c r="BO208" s="148" t="s">
        <v>36</v>
      </c>
      <c r="BP208" s="148"/>
      <c r="BQ208" s="148" t="s">
        <v>37</v>
      </c>
      <c r="BR208" s="148"/>
      <c r="BS208" s="148" t="s">
        <v>38</v>
      </c>
      <c r="BT208" s="148"/>
      <c r="BU208" s="148" t="s">
        <v>39</v>
      </c>
      <c r="BV208" s="148"/>
      <c r="BW208" s="148" t="s">
        <v>40</v>
      </c>
      <c r="BX208" s="148"/>
      <c r="BY208" s="123"/>
      <c r="BZ208" s="112" t="s">
        <v>251</v>
      </c>
      <c r="CA208" s="112"/>
      <c r="CB208" s="112" t="s">
        <v>250</v>
      </c>
      <c r="CC208" s="112"/>
      <c r="CD208" s="112" t="s">
        <v>249</v>
      </c>
      <c r="CE208" s="112"/>
      <c r="CF208" s="112" t="s">
        <v>248</v>
      </c>
      <c r="CG208" s="112"/>
      <c r="CH208" s="112" t="s">
        <v>247</v>
      </c>
      <c r="CI208" s="112"/>
      <c r="CJ208" s="112" t="s">
        <v>246</v>
      </c>
      <c r="CK208" s="112"/>
      <c r="CL208" s="117"/>
      <c r="CM208" s="112" t="s">
        <v>255</v>
      </c>
      <c r="CN208" s="112"/>
      <c r="CO208" s="112" t="s">
        <v>254</v>
      </c>
      <c r="CP208" s="112"/>
      <c r="CQ208" s="112" t="s">
        <v>253</v>
      </c>
      <c r="CR208" s="112"/>
    </row>
    <row r="209" spans="3:96" ht="14.1" customHeight="1" thickBot="1" x14ac:dyDescent="0.35">
      <c r="C209" s="155"/>
      <c r="D209" s="155"/>
      <c r="E209" s="26" t="s">
        <v>41</v>
      </c>
      <c r="F209" s="26" t="s">
        <v>42</v>
      </c>
      <c r="G209" s="131"/>
      <c r="H209" s="9" t="s">
        <v>41</v>
      </c>
      <c r="I209" s="9" t="s">
        <v>42</v>
      </c>
      <c r="J209" s="9" t="s">
        <v>41</v>
      </c>
      <c r="K209" s="9" t="s">
        <v>42</v>
      </c>
      <c r="L209" s="183"/>
      <c r="M209" s="9" t="s">
        <v>41</v>
      </c>
      <c r="N209" s="9" t="s">
        <v>42</v>
      </c>
      <c r="O209" s="9" t="s">
        <v>41</v>
      </c>
      <c r="P209" s="9" t="s">
        <v>42</v>
      </c>
      <c r="Q209" s="9" t="s">
        <v>41</v>
      </c>
      <c r="R209" s="9" t="s">
        <v>42</v>
      </c>
      <c r="S209" s="9" t="s">
        <v>41</v>
      </c>
      <c r="T209" s="9" t="s">
        <v>42</v>
      </c>
      <c r="U209" s="9" t="s">
        <v>41</v>
      </c>
      <c r="V209" s="9" t="s">
        <v>42</v>
      </c>
      <c r="W209" s="165"/>
      <c r="X209" s="9" t="s">
        <v>41</v>
      </c>
      <c r="Y209" s="9" t="s">
        <v>42</v>
      </c>
      <c r="Z209" s="9" t="s">
        <v>41</v>
      </c>
      <c r="AA209" s="9" t="s">
        <v>42</v>
      </c>
      <c r="AB209" s="9" t="s">
        <v>41</v>
      </c>
      <c r="AC209" s="9" t="s">
        <v>42</v>
      </c>
      <c r="AD209" s="168"/>
      <c r="AE209" s="9" t="s">
        <v>41</v>
      </c>
      <c r="AF209" s="9" t="s">
        <v>42</v>
      </c>
      <c r="AG209" s="9" t="s">
        <v>41</v>
      </c>
      <c r="AH209" s="9" t="s">
        <v>42</v>
      </c>
      <c r="AI209" s="9" t="s">
        <v>41</v>
      </c>
      <c r="AJ209" s="9" t="s">
        <v>42</v>
      </c>
      <c r="AK209" s="171"/>
      <c r="AL209" s="9" t="s">
        <v>41</v>
      </c>
      <c r="AM209" s="9" t="s">
        <v>42</v>
      </c>
      <c r="AN209" s="9" t="s">
        <v>41</v>
      </c>
      <c r="AO209" s="9" t="s">
        <v>42</v>
      </c>
      <c r="AP209" s="9" t="s">
        <v>41</v>
      </c>
      <c r="AQ209" s="9" t="s">
        <v>42</v>
      </c>
      <c r="AR209" s="174"/>
      <c r="AS209" s="9" t="s">
        <v>41</v>
      </c>
      <c r="AT209" s="9" t="s">
        <v>42</v>
      </c>
      <c r="AU209" s="9" t="s">
        <v>41</v>
      </c>
      <c r="AV209" s="9" t="s">
        <v>42</v>
      </c>
      <c r="AW209" s="9" t="s">
        <v>41</v>
      </c>
      <c r="AX209" s="9" t="s">
        <v>42</v>
      </c>
      <c r="AY209" s="9" t="s">
        <v>41</v>
      </c>
      <c r="AZ209" s="9" t="s">
        <v>42</v>
      </c>
      <c r="BA209" s="9" t="s">
        <v>41</v>
      </c>
      <c r="BB209" s="9" t="s">
        <v>42</v>
      </c>
      <c r="BC209" s="9" t="s">
        <v>41</v>
      </c>
      <c r="BD209" s="9" t="s">
        <v>42</v>
      </c>
      <c r="BE209" s="9" t="s">
        <v>41</v>
      </c>
      <c r="BF209" s="9" t="s">
        <v>42</v>
      </c>
      <c r="BG209" s="9" t="s">
        <v>41</v>
      </c>
      <c r="BH209" s="9" t="s">
        <v>42</v>
      </c>
      <c r="BI209" s="9" t="s">
        <v>41</v>
      </c>
      <c r="BJ209" s="9" t="s">
        <v>42</v>
      </c>
      <c r="BK209" s="9" t="s">
        <v>41</v>
      </c>
      <c r="BL209" s="9" t="s">
        <v>42</v>
      </c>
      <c r="BM209" s="9" t="s">
        <v>41</v>
      </c>
      <c r="BN209" s="9" t="s">
        <v>42</v>
      </c>
      <c r="BO209" s="9" t="s">
        <v>41</v>
      </c>
      <c r="BP209" s="9" t="s">
        <v>42</v>
      </c>
      <c r="BQ209" s="9" t="s">
        <v>41</v>
      </c>
      <c r="BR209" s="9" t="s">
        <v>42</v>
      </c>
      <c r="BS209" s="9" t="s">
        <v>41</v>
      </c>
      <c r="BT209" s="9" t="s">
        <v>42</v>
      </c>
      <c r="BU209" s="9" t="s">
        <v>41</v>
      </c>
      <c r="BV209" s="9" t="s">
        <v>42</v>
      </c>
      <c r="BW209" s="9" t="s">
        <v>41</v>
      </c>
      <c r="BX209" s="9" t="s">
        <v>42</v>
      </c>
      <c r="BY209" s="123"/>
      <c r="BZ209" s="78" t="s">
        <v>41</v>
      </c>
      <c r="CA209" s="78" t="s">
        <v>42</v>
      </c>
      <c r="CB209" s="78" t="s">
        <v>41</v>
      </c>
      <c r="CC209" s="78" t="s">
        <v>42</v>
      </c>
      <c r="CD209" s="78" t="s">
        <v>41</v>
      </c>
      <c r="CE209" s="78" t="s">
        <v>42</v>
      </c>
      <c r="CF209" s="78" t="s">
        <v>41</v>
      </c>
      <c r="CG209" s="78" t="s">
        <v>42</v>
      </c>
      <c r="CH209" s="78" t="s">
        <v>41</v>
      </c>
      <c r="CI209" s="78" t="s">
        <v>42</v>
      </c>
      <c r="CJ209" s="78" t="s">
        <v>41</v>
      </c>
      <c r="CK209" s="78" t="s">
        <v>42</v>
      </c>
      <c r="CL209" s="117"/>
      <c r="CM209" s="78" t="s">
        <v>41</v>
      </c>
      <c r="CN209" s="78" t="s">
        <v>42</v>
      </c>
      <c r="CO209" s="78" t="s">
        <v>41</v>
      </c>
      <c r="CP209" s="78" t="s">
        <v>42</v>
      </c>
      <c r="CQ209" s="78" t="s">
        <v>41</v>
      </c>
      <c r="CR209" s="78" t="s">
        <v>42</v>
      </c>
    </row>
    <row r="210" spans="3:96" ht="15" customHeight="1" thickTop="1" x14ac:dyDescent="0.3">
      <c r="C210" s="149" t="s">
        <v>92</v>
      </c>
      <c r="D210" s="10" t="s">
        <v>93</v>
      </c>
      <c r="E210" s="11">
        <v>1286</v>
      </c>
      <c r="F210" s="12">
        <v>0.2532071705104445</v>
      </c>
      <c r="G210" s="131"/>
      <c r="H210" s="11">
        <v>589</v>
      </c>
      <c r="I210" s="12">
        <v>0.22526277857925983</v>
      </c>
      <c r="J210" s="11">
        <v>697</v>
      </c>
      <c r="K210" s="12">
        <v>0.2838787299304969</v>
      </c>
      <c r="L210" s="183"/>
      <c r="M210" s="11">
        <v>153</v>
      </c>
      <c r="N210" s="12">
        <v>0.20221097260914467</v>
      </c>
      <c r="O210" s="11">
        <v>349</v>
      </c>
      <c r="P210" s="12">
        <v>0.25742912064709139</v>
      </c>
      <c r="Q210" s="11">
        <v>306</v>
      </c>
      <c r="R210" s="12">
        <v>0.26297180137052101</v>
      </c>
      <c r="S210" s="11">
        <v>219</v>
      </c>
      <c r="T210" s="12">
        <v>0.26033739090774061</v>
      </c>
      <c r="U210" s="11">
        <v>259</v>
      </c>
      <c r="V210" s="12">
        <v>0.29900293505991227</v>
      </c>
      <c r="W210" s="165"/>
      <c r="X210" s="11">
        <v>42</v>
      </c>
      <c r="Y210" s="12">
        <v>0.21283154578679342</v>
      </c>
      <c r="Z210" s="11">
        <v>602</v>
      </c>
      <c r="AA210" s="12">
        <v>0.23162868726430885</v>
      </c>
      <c r="AB210" s="11">
        <v>642</v>
      </c>
      <c r="AC210" s="12">
        <v>0.30804956639624859</v>
      </c>
      <c r="AD210" s="168"/>
      <c r="AE210" s="11">
        <v>280</v>
      </c>
      <c r="AF210" s="12">
        <v>0.24019368021065085</v>
      </c>
      <c r="AG210" s="11">
        <v>545</v>
      </c>
      <c r="AH210" s="12">
        <v>0.26519794474369679</v>
      </c>
      <c r="AI210" s="11">
        <v>461</v>
      </c>
      <c r="AJ210" s="12">
        <v>0.25539551184941062</v>
      </c>
      <c r="AK210" s="171"/>
      <c r="AL210" s="11">
        <v>828</v>
      </c>
      <c r="AM210" s="12">
        <v>0.24772762807393631</v>
      </c>
      <c r="AN210" s="11">
        <v>382</v>
      </c>
      <c r="AO210" s="12">
        <v>0.27428140383230232</v>
      </c>
      <c r="AP210" s="11">
        <v>76</v>
      </c>
      <c r="AQ210" s="12">
        <v>0.2231099841476899</v>
      </c>
      <c r="AR210" s="174"/>
      <c r="AS210" s="11">
        <v>73</v>
      </c>
      <c r="AT210" s="12">
        <v>0.19857932640284917</v>
      </c>
      <c r="AU210" s="11">
        <v>73</v>
      </c>
      <c r="AV210" s="12">
        <v>0.21852595091418575</v>
      </c>
      <c r="AW210" s="11">
        <v>74</v>
      </c>
      <c r="AX210" s="12">
        <v>0.23912066785264774</v>
      </c>
      <c r="AY210" s="11">
        <v>74</v>
      </c>
      <c r="AZ210" s="12">
        <v>0.21760098036867956</v>
      </c>
      <c r="BA210" s="11">
        <v>85</v>
      </c>
      <c r="BB210" s="12">
        <v>0.28199536699068001</v>
      </c>
      <c r="BC210" s="11">
        <v>82</v>
      </c>
      <c r="BD210" s="12">
        <v>0.26362940334393725</v>
      </c>
      <c r="BE210" s="11">
        <v>76</v>
      </c>
      <c r="BF210" s="12">
        <v>0.20990292651806047</v>
      </c>
      <c r="BG210" s="11">
        <v>77</v>
      </c>
      <c r="BH210" s="12">
        <v>0.27110669368464618</v>
      </c>
      <c r="BI210" s="11">
        <v>84</v>
      </c>
      <c r="BJ210" s="12">
        <v>0.28688735470492782</v>
      </c>
      <c r="BK210" s="11">
        <v>101</v>
      </c>
      <c r="BL210" s="12">
        <v>0.31446121979987013</v>
      </c>
      <c r="BM210" s="11">
        <v>98</v>
      </c>
      <c r="BN210" s="12">
        <v>0.31642911721685896</v>
      </c>
      <c r="BO210" s="11">
        <v>81</v>
      </c>
      <c r="BP210" s="12">
        <v>0.28329323225311076</v>
      </c>
      <c r="BQ210" s="11">
        <v>84</v>
      </c>
      <c r="BR210" s="12">
        <v>0.28001813820451699</v>
      </c>
      <c r="BS210" s="11">
        <v>69</v>
      </c>
      <c r="BT210" s="12">
        <v>0.23567324924868019</v>
      </c>
      <c r="BU210" s="11">
        <v>80</v>
      </c>
      <c r="BV210" s="12">
        <v>0.25981197290518632</v>
      </c>
      <c r="BW210" s="11">
        <v>75</v>
      </c>
      <c r="BX210" s="12">
        <v>0.22707011279397263</v>
      </c>
      <c r="BY210" s="123"/>
      <c r="BZ210" s="79">
        <v>136</v>
      </c>
      <c r="CA210" s="80">
        <v>0.22741135978143182</v>
      </c>
      <c r="CB210" s="79">
        <v>680</v>
      </c>
      <c r="CC210" s="80">
        <v>0.26834033597834672</v>
      </c>
      <c r="CD210" s="79">
        <v>144</v>
      </c>
      <c r="CE210" s="80">
        <v>0.27423879198490381</v>
      </c>
      <c r="CF210" s="79">
        <v>22</v>
      </c>
      <c r="CG210" s="80">
        <v>0.18930615095594672</v>
      </c>
      <c r="CH210" s="79">
        <v>206</v>
      </c>
      <c r="CI210" s="80">
        <v>0.29248512371671415</v>
      </c>
      <c r="CJ210" s="79">
        <v>98</v>
      </c>
      <c r="CK210" s="80">
        <v>0.18434215584535771</v>
      </c>
      <c r="CL210" s="117"/>
      <c r="CM210" s="79">
        <v>503</v>
      </c>
      <c r="CN210" s="80">
        <v>0.27950426588544325</v>
      </c>
      <c r="CO210" s="79">
        <v>634</v>
      </c>
      <c r="CP210" s="80">
        <v>0.22856488975633213</v>
      </c>
      <c r="CQ210" s="79">
        <v>149</v>
      </c>
      <c r="CR210" s="80">
        <v>0.28500718240117179</v>
      </c>
    </row>
    <row r="211" spans="3:96" ht="15" customHeight="1" x14ac:dyDescent="0.3">
      <c r="C211" s="150"/>
      <c r="D211" s="13" t="s">
        <v>94</v>
      </c>
      <c r="E211" s="14">
        <v>2231</v>
      </c>
      <c r="F211" s="15">
        <v>0.46118221545231591</v>
      </c>
      <c r="G211" s="131"/>
      <c r="H211" s="14">
        <v>1097</v>
      </c>
      <c r="I211" s="15">
        <v>0.45567966055191717</v>
      </c>
      <c r="J211" s="14">
        <v>1134</v>
      </c>
      <c r="K211" s="15">
        <v>0.46722177931203196</v>
      </c>
      <c r="L211" s="183"/>
      <c r="M211" s="14">
        <v>341</v>
      </c>
      <c r="N211" s="15">
        <v>0.4507435442796755</v>
      </c>
      <c r="O211" s="14">
        <v>532</v>
      </c>
      <c r="P211" s="15">
        <v>0.43698762075190151</v>
      </c>
      <c r="Q211" s="14">
        <v>514</v>
      </c>
      <c r="R211" s="15">
        <v>0.4336197544843956</v>
      </c>
      <c r="S211" s="14">
        <v>382</v>
      </c>
      <c r="T211" s="15">
        <v>0.46766257567667674</v>
      </c>
      <c r="U211" s="14">
        <v>462</v>
      </c>
      <c r="V211" s="15">
        <v>0.5465868430320111</v>
      </c>
      <c r="W211" s="165"/>
      <c r="X211" s="14">
        <v>74</v>
      </c>
      <c r="Y211" s="15">
        <v>0.42112817754791232</v>
      </c>
      <c r="Z211" s="14">
        <v>1246</v>
      </c>
      <c r="AA211" s="15">
        <v>0.4742694513958079</v>
      </c>
      <c r="AB211" s="14">
        <v>911</v>
      </c>
      <c r="AC211" s="15">
        <v>0.46259341680389832</v>
      </c>
      <c r="AD211" s="168"/>
      <c r="AE211" s="14">
        <v>535</v>
      </c>
      <c r="AF211" s="15">
        <v>0.46774864713496034</v>
      </c>
      <c r="AG211" s="14">
        <v>925</v>
      </c>
      <c r="AH211" s="15">
        <v>0.43763509156872232</v>
      </c>
      <c r="AI211" s="14">
        <v>771</v>
      </c>
      <c r="AJ211" s="15">
        <v>0.47908137243676685</v>
      </c>
      <c r="AK211" s="171"/>
      <c r="AL211" s="14">
        <v>1450</v>
      </c>
      <c r="AM211" s="15">
        <v>0.45550749372502042</v>
      </c>
      <c r="AN211" s="14">
        <v>604</v>
      </c>
      <c r="AO211" s="15">
        <v>0.47409974188354181</v>
      </c>
      <c r="AP211" s="14">
        <v>177</v>
      </c>
      <c r="AQ211" s="15">
        <v>0.4633680442221822</v>
      </c>
      <c r="AR211" s="174"/>
      <c r="AS211" s="14">
        <v>150</v>
      </c>
      <c r="AT211" s="15">
        <v>0.48859872082572864</v>
      </c>
      <c r="AU211" s="14">
        <v>130</v>
      </c>
      <c r="AV211" s="15">
        <v>0.43533637168726058</v>
      </c>
      <c r="AW211" s="14">
        <v>157</v>
      </c>
      <c r="AX211" s="15">
        <v>0.52254803895731539</v>
      </c>
      <c r="AY211" s="14">
        <v>147</v>
      </c>
      <c r="AZ211" s="15">
        <v>0.47064725064168395</v>
      </c>
      <c r="BA211" s="14">
        <v>131</v>
      </c>
      <c r="BB211" s="15">
        <v>0.42617721079187815</v>
      </c>
      <c r="BC211" s="14">
        <v>145</v>
      </c>
      <c r="BD211" s="15">
        <v>0.49976319002393338</v>
      </c>
      <c r="BE211" s="14">
        <v>154</v>
      </c>
      <c r="BF211" s="15">
        <v>0.53370062086829095</v>
      </c>
      <c r="BG211" s="14">
        <v>137</v>
      </c>
      <c r="BH211" s="15">
        <v>0.40990453737829663</v>
      </c>
      <c r="BI211" s="14">
        <v>123</v>
      </c>
      <c r="BJ211" s="15">
        <v>0.40998038857679542</v>
      </c>
      <c r="BK211" s="14">
        <v>118</v>
      </c>
      <c r="BL211" s="15">
        <v>0.37740042417863917</v>
      </c>
      <c r="BM211" s="14">
        <v>128</v>
      </c>
      <c r="BN211" s="15">
        <v>0.41749230079429261</v>
      </c>
      <c r="BO211" s="14">
        <v>136</v>
      </c>
      <c r="BP211" s="15">
        <v>0.44101214905796982</v>
      </c>
      <c r="BQ211" s="14">
        <v>140</v>
      </c>
      <c r="BR211" s="15">
        <v>0.46128832405632869</v>
      </c>
      <c r="BS211" s="14">
        <v>159</v>
      </c>
      <c r="BT211" s="15">
        <v>0.4970017055747134</v>
      </c>
      <c r="BU211" s="14">
        <v>136</v>
      </c>
      <c r="BV211" s="15">
        <v>0.41929432253064791</v>
      </c>
      <c r="BW211" s="14">
        <v>140</v>
      </c>
      <c r="BX211" s="15">
        <v>0.43834290710981827</v>
      </c>
      <c r="BY211" s="123"/>
      <c r="BZ211" s="81">
        <v>276</v>
      </c>
      <c r="CA211" s="82">
        <v>0.45995456530849838</v>
      </c>
      <c r="CB211" s="81">
        <v>1140</v>
      </c>
      <c r="CC211" s="82">
        <v>0.47707489750480653</v>
      </c>
      <c r="CD211" s="81">
        <v>219</v>
      </c>
      <c r="CE211" s="82">
        <v>0.45178222834632265</v>
      </c>
      <c r="CF211" s="81">
        <v>40</v>
      </c>
      <c r="CG211" s="82">
        <v>0.42871804757258486</v>
      </c>
      <c r="CH211" s="81">
        <v>350</v>
      </c>
      <c r="CI211" s="82">
        <v>0.46390661572676128</v>
      </c>
      <c r="CJ211" s="81">
        <v>206</v>
      </c>
      <c r="CK211" s="82">
        <v>0.41490404378542584</v>
      </c>
      <c r="CL211" s="117"/>
      <c r="CM211" s="81">
        <v>742</v>
      </c>
      <c r="CN211" s="82">
        <v>0.4761560377252948</v>
      </c>
      <c r="CO211" s="81">
        <v>1279</v>
      </c>
      <c r="CP211" s="82">
        <v>0.46998893656567842</v>
      </c>
      <c r="CQ211" s="81">
        <v>210</v>
      </c>
      <c r="CR211" s="82">
        <v>0.38404857300737688</v>
      </c>
    </row>
    <row r="212" spans="3:96" ht="15" customHeight="1" x14ac:dyDescent="0.3">
      <c r="C212" s="150"/>
      <c r="D212" s="13" t="s">
        <v>95</v>
      </c>
      <c r="E212" s="14">
        <v>787</v>
      </c>
      <c r="F212" s="15">
        <v>0.17161877301636089</v>
      </c>
      <c r="G212" s="131"/>
      <c r="H212" s="14">
        <v>428</v>
      </c>
      <c r="I212" s="15">
        <v>0.18657742140532207</v>
      </c>
      <c r="J212" s="14">
        <v>359</v>
      </c>
      <c r="K212" s="15">
        <v>0.15520027036882658</v>
      </c>
      <c r="L212" s="183"/>
      <c r="M212" s="14">
        <v>152</v>
      </c>
      <c r="N212" s="15">
        <v>0.21282121259298925</v>
      </c>
      <c r="O212" s="14">
        <v>201</v>
      </c>
      <c r="P212" s="15">
        <v>0.1789247643560232</v>
      </c>
      <c r="Q212" s="14">
        <v>196</v>
      </c>
      <c r="R212" s="15">
        <v>0.18032698814131318</v>
      </c>
      <c r="S212" s="14">
        <v>145</v>
      </c>
      <c r="T212" s="15">
        <v>0.1610431997299249</v>
      </c>
      <c r="U212" s="14">
        <v>93</v>
      </c>
      <c r="V212" s="15">
        <v>9.9227125956978621E-2</v>
      </c>
      <c r="W212" s="165"/>
      <c r="X212" s="14">
        <v>35</v>
      </c>
      <c r="Y212" s="15">
        <v>0.18828231625332176</v>
      </c>
      <c r="Z212" s="14">
        <v>476</v>
      </c>
      <c r="AA212" s="15">
        <v>0.17928343811814801</v>
      </c>
      <c r="AB212" s="14">
        <v>276</v>
      </c>
      <c r="AC212" s="15">
        <v>0.15089129112288532</v>
      </c>
      <c r="AD212" s="168"/>
      <c r="AE212" s="14">
        <v>215</v>
      </c>
      <c r="AF212" s="15">
        <v>0.17721770592146929</v>
      </c>
      <c r="AG212" s="14">
        <v>331</v>
      </c>
      <c r="AH212" s="15">
        <v>0.17569152643716529</v>
      </c>
      <c r="AI212" s="14">
        <v>241</v>
      </c>
      <c r="AJ212" s="15">
        <v>0.16065065895025896</v>
      </c>
      <c r="AK212" s="171"/>
      <c r="AL212" s="14">
        <v>517</v>
      </c>
      <c r="AM212" s="15">
        <v>0.178002576827581</v>
      </c>
      <c r="AN212" s="14">
        <v>201</v>
      </c>
      <c r="AO212" s="15">
        <v>0.1509161406626334</v>
      </c>
      <c r="AP212" s="14">
        <v>69</v>
      </c>
      <c r="AQ212" s="15">
        <v>0.19226813500104575</v>
      </c>
      <c r="AR212" s="174"/>
      <c r="AS212" s="14">
        <v>44</v>
      </c>
      <c r="AT212" s="15">
        <v>0.16518799637846526</v>
      </c>
      <c r="AU212" s="14">
        <v>64</v>
      </c>
      <c r="AV212" s="15">
        <v>0.22770353505658825</v>
      </c>
      <c r="AW212" s="14">
        <v>32</v>
      </c>
      <c r="AX212" s="15">
        <v>0.10229652743585131</v>
      </c>
      <c r="AY212" s="14">
        <v>43</v>
      </c>
      <c r="AZ212" s="15">
        <v>0.15710838746951428</v>
      </c>
      <c r="BA212" s="14">
        <v>55</v>
      </c>
      <c r="BB212" s="15">
        <v>0.21133735844057194</v>
      </c>
      <c r="BC212" s="14">
        <v>46</v>
      </c>
      <c r="BD212" s="15">
        <v>0.15464567313947894</v>
      </c>
      <c r="BE212" s="14">
        <v>45</v>
      </c>
      <c r="BF212" s="15">
        <v>0.16117203644332029</v>
      </c>
      <c r="BG212" s="14">
        <v>48</v>
      </c>
      <c r="BH212" s="15">
        <v>0.14979899113141856</v>
      </c>
      <c r="BI212" s="14">
        <v>57</v>
      </c>
      <c r="BJ212" s="15">
        <v>0.19749707622782328</v>
      </c>
      <c r="BK212" s="14">
        <v>49</v>
      </c>
      <c r="BL212" s="15">
        <v>0.155724726700355</v>
      </c>
      <c r="BM212" s="14">
        <v>40</v>
      </c>
      <c r="BN212" s="15">
        <v>0.14300759525035855</v>
      </c>
      <c r="BO212" s="14">
        <v>52</v>
      </c>
      <c r="BP212" s="15">
        <v>0.16281001427437494</v>
      </c>
      <c r="BQ212" s="14">
        <v>51</v>
      </c>
      <c r="BR212" s="15">
        <v>0.18508090818281508</v>
      </c>
      <c r="BS212" s="14">
        <v>53</v>
      </c>
      <c r="BT212" s="15">
        <v>0.17930191951479479</v>
      </c>
      <c r="BU212" s="14">
        <v>57</v>
      </c>
      <c r="BV212" s="15">
        <v>0.20145201250067035</v>
      </c>
      <c r="BW212" s="14">
        <v>51</v>
      </c>
      <c r="BX212" s="15">
        <v>0.1857836398478441</v>
      </c>
      <c r="BY212" s="123"/>
      <c r="BZ212" s="81">
        <v>105</v>
      </c>
      <c r="CA212" s="82">
        <v>0.17400717669113783</v>
      </c>
      <c r="CB212" s="81">
        <v>361</v>
      </c>
      <c r="CC212" s="82">
        <v>0.15421309897568988</v>
      </c>
      <c r="CD212" s="81">
        <v>79</v>
      </c>
      <c r="CE212" s="82">
        <v>0.17060076508291797</v>
      </c>
      <c r="CF212" s="81">
        <v>30</v>
      </c>
      <c r="CG212" s="82">
        <v>0.28737093537404984</v>
      </c>
      <c r="CH212" s="81">
        <v>104</v>
      </c>
      <c r="CI212" s="82">
        <v>0.14617768786733015</v>
      </c>
      <c r="CJ212" s="81">
        <v>108</v>
      </c>
      <c r="CK212" s="82">
        <v>0.24009747062826745</v>
      </c>
      <c r="CL212" s="117"/>
      <c r="CM212" s="81">
        <v>229</v>
      </c>
      <c r="CN212" s="82">
        <v>0.14812952341618271</v>
      </c>
      <c r="CO212" s="81">
        <v>460</v>
      </c>
      <c r="CP212" s="82">
        <v>0.1907010876754083</v>
      </c>
      <c r="CQ212" s="81">
        <v>98</v>
      </c>
      <c r="CR212" s="82">
        <v>0.15542799479361563</v>
      </c>
    </row>
    <row r="213" spans="3:96" ht="15" customHeight="1" x14ac:dyDescent="0.3">
      <c r="C213" s="150"/>
      <c r="D213" s="13" t="s">
        <v>96</v>
      </c>
      <c r="E213" s="14">
        <v>374</v>
      </c>
      <c r="F213" s="15">
        <v>8.1710138729114215E-2</v>
      </c>
      <c r="G213" s="131"/>
      <c r="H213" s="14">
        <v>230</v>
      </c>
      <c r="I213" s="15">
        <v>9.7366702536825459E-2</v>
      </c>
      <c r="J213" s="14">
        <v>144</v>
      </c>
      <c r="K213" s="15">
        <v>6.4525609241953913E-2</v>
      </c>
      <c r="L213" s="183"/>
      <c r="M213" s="14">
        <v>75</v>
      </c>
      <c r="N213" s="15">
        <v>9.5131057591413964E-2</v>
      </c>
      <c r="O213" s="14">
        <v>105</v>
      </c>
      <c r="P213" s="15">
        <v>8.8185275475934008E-2</v>
      </c>
      <c r="Q213" s="14">
        <v>100</v>
      </c>
      <c r="R213" s="15">
        <v>9.0411130518436328E-2</v>
      </c>
      <c r="S213" s="14">
        <v>65</v>
      </c>
      <c r="T213" s="15">
        <v>8.5570201333371565E-2</v>
      </c>
      <c r="U213" s="14">
        <v>29</v>
      </c>
      <c r="V213" s="15">
        <v>3.6016936906242927E-2</v>
      </c>
      <c r="W213" s="165"/>
      <c r="X213" s="14">
        <v>22</v>
      </c>
      <c r="Y213" s="15">
        <v>0.108504624862861</v>
      </c>
      <c r="Z213" s="14">
        <v>222</v>
      </c>
      <c r="AA213" s="15">
        <v>8.5004381292864334E-2</v>
      </c>
      <c r="AB213" s="14">
        <v>130</v>
      </c>
      <c r="AC213" s="15">
        <v>6.2254616516187855E-2</v>
      </c>
      <c r="AD213" s="168"/>
      <c r="AE213" s="14">
        <v>108</v>
      </c>
      <c r="AF213" s="15">
        <v>8.2825081041892637E-2</v>
      </c>
      <c r="AG213" s="14">
        <v>158</v>
      </c>
      <c r="AH213" s="15">
        <v>9.2543019928407549E-2</v>
      </c>
      <c r="AI213" s="14">
        <v>108</v>
      </c>
      <c r="AJ213" s="15">
        <v>6.8641181386651332E-2</v>
      </c>
      <c r="AK213" s="171"/>
      <c r="AL213" s="14">
        <v>243</v>
      </c>
      <c r="AM213" s="15">
        <v>8.4943146187951082E-2</v>
      </c>
      <c r="AN213" s="14">
        <v>98</v>
      </c>
      <c r="AO213" s="15">
        <v>6.9351433623495759E-2</v>
      </c>
      <c r="AP213" s="14">
        <v>33</v>
      </c>
      <c r="AQ213" s="15">
        <v>9.9185592674883041E-2</v>
      </c>
      <c r="AR213" s="174"/>
      <c r="AS213" s="14">
        <v>27</v>
      </c>
      <c r="AT213" s="15">
        <v>0.12046655485581144</v>
      </c>
      <c r="AU213" s="14">
        <v>23</v>
      </c>
      <c r="AV213" s="15">
        <v>8.8409136327276136E-2</v>
      </c>
      <c r="AW213" s="14">
        <v>28</v>
      </c>
      <c r="AX213" s="15">
        <v>9.9613872855931637E-2</v>
      </c>
      <c r="AY213" s="14">
        <v>27</v>
      </c>
      <c r="AZ213" s="15">
        <v>0.1022846590506916</v>
      </c>
      <c r="BA213" s="14">
        <v>17</v>
      </c>
      <c r="BB213" s="15">
        <v>4.6127312160245168E-2</v>
      </c>
      <c r="BC213" s="14">
        <v>23</v>
      </c>
      <c r="BD213" s="15">
        <v>6.7954469614702001E-2</v>
      </c>
      <c r="BE213" s="14">
        <v>16</v>
      </c>
      <c r="BF213" s="15">
        <v>5.4497070905906539E-2</v>
      </c>
      <c r="BG213" s="14">
        <v>28</v>
      </c>
      <c r="BH213" s="15">
        <v>0.11647125649377052</v>
      </c>
      <c r="BI213" s="14">
        <v>31</v>
      </c>
      <c r="BJ213" s="15">
        <v>9.1038256263864983E-2</v>
      </c>
      <c r="BK213" s="14">
        <v>25</v>
      </c>
      <c r="BL213" s="15">
        <v>0.11789272010888642</v>
      </c>
      <c r="BM213" s="14">
        <v>28</v>
      </c>
      <c r="BN213" s="15">
        <v>0.10359913007462844</v>
      </c>
      <c r="BO213" s="14">
        <v>21</v>
      </c>
      <c r="BP213" s="15">
        <v>5.7993309079538743E-2</v>
      </c>
      <c r="BQ213" s="14">
        <v>18</v>
      </c>
      <c r="BR213" s="15">
        <v>5.2916575068596615E-2</v>
      </c>
      <c r="BS213" s="14">
        <v>15</v>
      </c>
      <c r="BT213" s="15">
        <v>5.9708761994681704E-2</v>
      </c>
      <c r="BU213" s="14">
        <v>24</v>
      </c>
      <c r="BV213" s="15">
        <v>0.10966530215942399</v>
      </c>
      <c r="BW213" s="14">
        <v>23</v>
      </c>
      <c r="BX213" s="15">
        <v>8.4556524410039191E-2</v>
      </c>
      <c r="BY213" s="123"/>
      <c r="BZ213" s="81">
        <v>63</v>
      </c>
      <c r="CA213" s="82">
        <v>0.10160465359178397</v>
      </c>
      <c r="CB213" s="81">
        <v>159</v>
      </c>
      <c r="CC213" s="82">
        <v>7.376325988975474E-2</v>
      </c>
      <c r="CD213" s="81">
        <v>41</v>
      </c>
      <c r="CE213" s="82">
        <v>8.6867783361513629E-2</v>
      </c>
      <c r="CF213" s="81">
        <v>9</v>
      </c>
      <c r="CG213" s="82">
        <v>5.7495130034403256E-2</v>
      </c>
      <c r="CH213" s="81">
        <v>47</v>
      </c>
      <c r="CI213" s="82">
        <v>7.4514226092572675E-2</v>
      </c>
      <c r="CJ213" s="81">
        <v>55</v>
      </c>
      <c r="CK213" s="82">
        <v>9.123360925859593E-2</v>
      </c>
      <c r="CL213" s="117"/>
      <c r="CM213" s="81">
        <v>115</v>
      </c>
      <c r="CN213" s="82">
        <v>7.0140028965182372E-2</v>
      </c>
      <c r="CO213" s="81">
        <v>204</v>
      </c>
      <c r="CP213" s="82">
        <v>8.3597103486317811E-2</v>
      </c>
      <c r="CQ213" s="81">
        <v>55</v>
      </c>
      <c r="CR213" s="82">
        <v>0.10506356120772158</v>
      </c>
    </row>
    <row r="214" spans="3:96" ht="15" customHeight="1" x14ac:dyDescent="0.3">
      <c r="C214" s="150"/>
      <c r="D214" s="13" t="s">
        <v>97</v>
      </c>
      <c r="E214" s="14">
        <v>123</v>
      </c>
      <c r="F214" s="15">
        <v>3.2281702291774135E-2</v>
      </c>
      <c r="G214" s="131"/>
      <c r="H214" s="14">
        <v>59</v>
      </c>
      <c r="I214" s="15">
        <v>3.5113436926674284E-2</v>
      </c>
      <c r="J214" s="14">
        <v>64</v>
      </c>
      <c r="K214" s="15">
        <v>2.9173611146685555E-2</v>
      </c>
      <c r="L214" s="183"/>
      <c r="M214" s="14">
        <v>24</v>
      </c>
      <c r="N214" s="15">
        <v>3.9093212926776165E-2</v>
      </c>
      <c r="O214" s="14">
        <v>35</v>
      </c>
      <c r="P214" s="15">
        <v>3.8473218769047045E-2</v>
      </c>
      <c r="Q214" s="14">
        <v>32</v>
      </c>
      <c r="R214" s="15">
        <v>3.2670325485334301E-2</v>
      </c>
      <c r="S214" s="14">
        <v>19</v>
      </c>
      <c r="T214" s="15">
        <v>2.5386632352285495E-2</v>
      </c>
      <c r="U214" s="14">
        <v>13</v>
      </c>
      <c r="V214" s="15">
        <v>1.9166159044856908E-2</v>
      </c>
      <c r="W214" s="165"/>
      <c r="X214" s="14">
        <v>15</v>
      </c>
      <c r="Y214" s="15">
        <v>6.9253335549110923E-2</v>
      </c>
      <c r="Z214" s="14">
        <v>77</v>
      </c>
      <c r="AA214" s="15">
        <v>2.9814041928873311E-2</v>
      </c>
      <c r="AB214" s="14">
        <v>31</v>
      </c>
      <c r="AC214" s="15">
        <v>1.6211109160771075E-2</v>
      </c>
      <c r="AD214" s="168"/>
      <c r="AE214" s="14">
        <v>35</v>
      </c>
      <c r="AF214" s="15">
        <v>3.201488569102811E-2</v>
      </c>
      <c r="AG214" s="14">
        <v>48</v>
      </c>
      <c r="AH214" s="15">
        <v>2.8932417321998041E-2</v>
      </c>
      <c r="AI214" s="14">
        <v>40</v>
      </c>
      <c r="AJ214" s="15">
        <v>3.6231275376908158E-2</v>
      </c>
      <c r="AK214" s="171"/>
      <c r="AL214" s="14">
        <v>75</v>
      </c>
      <c r="AM214" s="15">
        <v>3.3819155185513608E-2</v>
      </c>
      <c r="AN214" s="14">
        <v>42</v>
      </c>
      <c r="AO214" s="15">
        <v>3.1351279998025006E-2</v>
      </c>
      <c r="AP214" s="14">
        <v>6</v>
      </c>
      <c r="AQ214" s="15">
        <v>2.2068243954199623E-2</v>
      </c>
      <c r="AR214" s="174"/>
      <c r="AS214" s="14">
        <v>6</v>
      </c>
      <c r="AT214" s="15">
        <v>2.7167401537147969E-2</v>
      </c>
      <c r="AU214" s="14">
        <v>10</v>
      </c>
      <c r="AV214" s="15">
        <v>3.0025006014687241E-2</v>
      </c>
      <c r="AW214" s="14">
        <v>9</v>
      </c>
      <c r="AX214" s="15">
        <v>3.6420892898255015E-2</v>
      </c>
      <c r="AY214" s="14">
        <v>10</v>
      </c>
      <c r="AZ214" s="15">
        <v>5.2358722469428104E-2</v>
      </c>
      <c r="BA214" s="14">
        <v>12</v>
      </c>
      <c r="BB214" s="15">
        <v>3.4362751616623971E-2</v>
      </c>
      <c r="BC214" s="14">
        <v>4</v>
      </c>
      <c r="BD214" s="15">
        <v>1.4007263877951242E-2</v>
      </c>
      <c r="BE214" s="14">
        <v>9</v>
      </c>
      <c r="BF214" s="15">
        <v>4.0727345264423773E-2</v>
      </c>
      <c r="BG214" s="14">
        <v>10</v>
      </c>
      <c r="BH214" s="15">
        <v>5.2718521311867633E-2</v>
      </c>
      <c r="BI214" s="14">
        <v>5</v>
      </c>
      <c r="BJ214" s="15">
        <v>1.4596924226590993E-2</v>
      </c>
      <c r="BK214" s="14">
        <v>7</v>
      </c>
      <c r="BL214" s="15">
        <v>3.4520909212250879E-2</v>
      </c>
      <c r="BM214" s="14">
        <v>6</v>
      </c>
      <c r="BN214" s="15">
        <v>1.947185666386228E-2</v>
      </c>
      <c r="BO214" s="14">
        <v>10</v>
      </c>
      <c r="BP214" s="15">
        <v>5.4891295335005683E-2</v>
      </c>
      <c r="BQ214" s="14">
        <v>7</v>
      </c>
      <c r="BR214" s="15">
        <v>2.069605448774493E-2</v>
      </c>
      <c r="BS214" s="14">
        <v>4</v>
      </c>
      <c r="BT214" s="15">
        <v>2.8314363667130912E-2</v>
      </c>
      <c r="BU214" s="14">
        <v>3</v>
      </c>
      <c r="BV214" s="20">
        <v>9.7763899040686497E-3</v>
      </c>
      <c r="BW214" s="14">
        <v>11</v>
      </c>
      <c r="BX214" s="15">
        <v>6.4246815838325019E-2</v>
      </c>
      <c r="BY214" s="123"/>
      <c r="BZ214" s="81">
        <v>17</v>
      </c>
      <c r="CA214" s="82">
        <v>3.7022244627146983E-2</v>
      </c>
      <c r="CB214" s="81">
        <v>59</v>
      </c>
      <c r="CC214" s="82">
        <v>2.6608407651399428E-2</v>
      </c>
      <c r="CD214" s="81">
        <v>10</v>
      </c>
      <c r="CE214" s="82">
        <v>1.651043122434219E-2</v>
      </c>
      <c r="CF214" s="81">
        <v>3</v>
      </c>
      <c r="CG214" s="82">
        <v>3.7109736063014938E-2</v>
      </c>
      <c r="CH214" s="81">
        <v>14</v>
      </c>
      <c r="CI214" s="82">
        <v>2.2916346596622544E-2</v>
      </c>
      <c r="CJ214" s="81">
        <v>20</v>
      </c>
      <c r="CK214" s="82">
        <v>6.9422720482354594E-2</v>
      </c>
      <c r="CL214" s="117"/>
      <c r="CM214" s="81">
        <v>35</v>
      </c>
      <c r="CN214" s="82">
        <v>2.6070144007892829E-2</v>
      </c>
      <c r="CO214" s="81">
        <v>53</v>
      </c>
      <c r="CP214" s="82">
        <v>2.7147982516264962E-2</v>
      </c>
      <c r="CQ214" s="81">
        <v>35</v>
      </c>
      <c r="CR214" s="82">
        <v>7.0452688590115511E-2</v>
      </c>
    </row>
    <row r="215" spans="3:96" ht="15" customHeight="1" thickBot="1" x14ac:dyDescent="0.35">
      <c r="C215" s="151"/>
      <c r="D215" s="16" t="s">
        <v>1</v>
      </c>
      <c r="E215" s="17">
        <v>4801</v>
      </c>
      <c r="F215" s="18">
        <v>1</v>
      </c>
      <c r="G215" s="132"/>
      <c r="H215" s="17">
        <v>2403</v>
      </c>
      <c r="I215" s="18">
        <v>1</v>
      </c>
      <c r="J215" s="17">
        <v>2398</v>
      </c>
      <c r="K215" s="18">
        <v>1</v>
      </c>
      <c r="L215" s="184"/>
      <c r="M215" s="17">
        <v>745</v>
      </c>
      <c r="N215" s="18">
        <v>1</v>
      </c>
      <c r="O215" s="17">
        <v>1222</v>
      </c>
      <c r="P215" s="18">
        <v>1</v>
      </c>
      <c r="Q215" s="17">
        <v>1148</v>
      </c>
      <c r="R215" s="18">
        <v>1</v>
      </c>
      <c r="S215" s="17">
        <v>830</v>
      </c>
      <c r="T215" s="18">
        <v>1</v>
      </c>
      <c r="U215" s="17">
        <v>856</v>
      </c>
      <c r="V215" s="18">
        <v>1</v>
      </c>
      <c r="W215" s="166"/>
      <c r="X215" s="17">
        <v>188</v>
      </c>
      <c r="Y215" s="18">
        <v>1</v>
      </c>
      <c r="Z215" s="17">
        <v>2623</v>
      </c>
      <c r="AA215" s="18">
        <v>1</v>
      </c>
      <c r="AB215" s="17">
        <v>1990</v>
      </c>
      <c r="AC215" s="18">
        <v>1</v>
      </c>
      <c r="AD215" s="169"/>
      <c r="AE215" s="17">
        <v>1173</v>
      </c>
      <c r="AF215" s="18">
        <v>1</v>
      </c>
      <c r="AG215" s="17">
        <v>2007</v>
      </c>
      <c r="AH215" s="18">
        <v>1</v>
      </c>
      <c r="AI215" s="17">
        <v>1621</v>
      </c>
      <c r="AJ215" s="18">
        <v>1</v>
      </c>
      <c r="AK215" s="172"/>
      <c r="AL215" s="17">
        <v>3113</v>
      </c>
      <c r="AM215" s="18">
        <v>1</v>
      </c>
      <c r="AN215" s="17">
        <v>1327</v>
      </c>
      <c r="AO215" s="18">
        <v>1</v>
      </c>
      <c r="AP215" s="17">
        <v>361</v>
      </c>
      <c r="AQ215" s="18">
        <v>1</v>
      </c>
      <c r="AR215" s="175"/>
      <c r="AS215" s="17">
        <v>300</v>
      </c>
      <c r="AT215" s="18">
        <v>1</v>
      </c>
      <c r="AU215" s="17">
        <v>300</v>
      </c>
      <c r="AV215" s="18">
        <v>1</v>
      </c>
      <c r="AW215" s="17">
        <v>300</v>
      </c>
      <c r="AX215" s="18">
        <v>1</v>
      </c>
      <c r="AY215" s="17">
        <v>301</v>
      </c>
      <c r="AZ215" s="18">
        <v>1</v>
      </c>
      <c r="BA215" s="17">
        <v>300</v>
      </c>
      <c r="BB215" s="18">
        <v>1</v>
      </c>
      <c r="BC215" s="17">
        <v>300</v>
      </c>
      <c r="BD215" s="18">
        <v>1</v>
      </c>
      <c r="BE215" s="17">
        <v>300</v>
      </c>
      <c r="BF215" s="18">
        <v>1</v>
      </c>
      <c r="BG215" s="17">
        <v>300</v>
      </c>
      <c r="BH215" s="18">
        <v>1</v>
      </c>
      <c r="BI215" s="17">
        <v>300</v>
      </c>
      <c r="BJ215" s="18">
        <v>1</v>
      </c>
      <c r="BK215" s="17">
        <v>300</v>
      </c>
      <c r="BL215" s="18">
        <v>1</v>
      </c>
      <c r="BM215" s="17">
        <v>300</v>
      </c>
      <c r="BN215" s="18">
        <v>1</v>
      </c>
      <c r="BO215" s="17">
        <v>300</v>
      </c>
      <c r="BP215" s="18">
        <v>1</v>
      </c>
      <c r="BQ215" s="17">
        <v>300</v>
      </c>
      <c r="BR215" s="18">
        <v>1</v>
      </c>
      <c r="BS215" s="17">
        <v>300</v>
      </c>
      <c r="BT215" s="18">
        <v>1</v>
      </c>
      <c r="BU215" s="17">
        <v>300</v>
      </c>
      <c r="BV215" s="18">
        <v>1</v>
      </c>
      <c r="BW215" s="17">
        <v>300</v>
      </c>
      <c r="BX215" s="18">
        <v>1</v>
      </c>
      <c r="BY215" s="124"/>
      <c r="BZ215" s="83">
        <v>597</v>
      </c>
      <c r="CA215" s="84">
        <v>1</v>
      </c>
      <c r="CB215" s="83">
        <v>2399</v>
      </c>
      <c r="CC215" s="84">
        <v>1</v>
      </c>
      <c r="CD215" s="83">
        <v>493</v>
      </c>
      <c r="CE215" s="84">
        <v>1</v>
      </c>
      <c r="CF215" s="83">
        <v>104</v>
      </c>
      <c r="CG215" s="84">
        <v>1</v>
      </c>
      <c r="CH215" s="83">
        <v>721</v>
      </c>
      <c r="CI215" s="84">
        <v>1</v>
      </c>
      <c r="CJ215" s="83">
        <v>487</v>
      </c>
      <c r="CK215" s="84">
        <v>1</v>
      </c>
      <c r="CL215" s="118"/>
      <c r="CM215" s="83">
        <v>1624</v>
      </c>
      <c r="CN215" s="84">
        <v>1</v>
      </c>
      <c r="CO215" s="83">
        <v>2630</v>
      </c>
      <c r="CP215" s="84">
        <v>1</v>
      </c>
      <c r="CQ215" s="83">
        <v>547</v>
      </c>
      <c r="CR215" s="84">
        <v>1</v>
      </c>
    </row>
    <row r="216" spans="3:96" ht="27" customHeight="1" thickTop="1" x14ac:dyDescent="0.3">
      <c r="C216" s="152" t="s">
        <v>205</v>
      </c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  <c r="AD216" s="152"/>
      <c r="AE216" s="152"/>
      <c r="AF216" s="152"/>
      <c r="AG216" s="152"/>
      <c r="AH216" s="152"/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  <c r="BI216" s="152"/>
      <c r="BJ216" s="152"/>
      <c r="BK216" s="152"/>
      <c r="BL216" s="152"/>
      <c r="BM216" s="152"/>
      <c r="BN216" s="152"/>
      <c r="BO216" s="152"/>
      <c r="BP216" s="152"/>
      <c r="BQ216" s="152"/>
      <c r="BR216" s="152"/>
      <c r="BS216" s="152"/>
      <c r="BT216" s="152"/>
      <c r="BU216" s="152"/>
      <c r="BV216" s="152"/>
      <c r="BW216" s="152"/>
      <c r="BX216" s="152"/>
      <c r="BY216" s="103"/>
      <c r="BZ216" s="103"/>
      <c r="CA216" s="103"/>
      <c r="CB216" s="103"/>
      <c r="CC216" s="103"/>
      <c r="CD216" s="103"/>
      <c r="CE216" s="103"/>
      <c r="CF216" s="103"/>
      <c r="CG216" s="103"/>
      <c r="CH216" s="103"/>
      <c r="CI216" s="103"/>
      <c r="CJ216" s="103"/>
      <c r="CK216" s="103"/>
      <c r="CL216" s="103"/>
      <c r="CM216" s="103"/>
      <c r="CN216" s="103"/>
      <c r="CO216" s="103"/>
      <c r="CP216" s="103"/>
      <c r="CQ216" s="103"/>
      <c r="CR216" s="103"/>
    </row>
    <row r="217" spans="3:96" x14ac:dyDescent="0.3">
      <c r="E217" s="22"/>
      <c r="F217" s="22"/>
      <c r="G217" s="22"/>
    </row>
    <row r="218" spans="3:96" ht="24.9" customHeight="1" thickBot="1" x14ac:dyDescent="0.35">
      <c r="C218" s="161" t="s">
        <v>98</v>
      </c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  <c r="AA218" s="161"/>
      <c r="AB218" s="161"/>
      <c r="AC218" s="161"/>
      <c r="AD218" s="161"/>
      <c r="AE218" s="161"/>
      <c r="AF218" s="161"/>
      <c r="AG218" s="161"/>
      <c r="AH218" s="161"/>
      <c r="AI218" s="161"/>
      <c r="AJ218" s="161"/>
      <c r="AK218" s="161"/>
      <c r="AL218" s="161"/>
      <c r="AM218" s="161"/>
      <c r="AN218" s="161"/>
      <c r="AO218" s="161"/>
      <c r="AP218" s="161"/>
      <c r="AQ218" s="161"/>
      <c r="AR218" s="161"/>
      <c r="AS218" s="161"/>
      <c r="AT218" s="161"/>
      <c r="AU218" s="161"/>
      <c r="AV218" s="161"/>
      <c r="AW218" s="161"/>
      <c r="AX218" s="161"/>
      <c r="AY218" s="161"/>
      <c r="AZ218" s="161"/>
      <c r="BA218" s="161"/>
      <c r="BB218" s="161"/>
      <c r="BC218" s="161"/>
      <c r="BD218" s="161"/>
      <c r="BE218" s="161"/>
      <c r="BF218" s="161"/>
      <c r="BG218" s="161"/>
      <c r="BH218" s="161"/>
      <c r="BI218" s="161"/>
      <c r="BJ218" s="161"/>
      <c r="BK218" s="161"/>
      <c r="BL218" s="161"/>
      <c r="BM218" s="161"/>
      <c r="BN218" s="161"/>
      <c r="BO218" s="161"/>
      <c r="BP218" s="161"/>
      <c r="BQ218" s="161"/>
      <c r="BR218" s="161"/>
      <c r="BS218" s="161"/>
      <c r="BT218" s="161"/>
      <c r="BU218" s="161"/>
      <c r="BV218" s="161"/>
      <c r="BW218" s="161"/>
      <c r="BX218" s="161"/>
      <c r="BY218" s="104"/>
      <c r="BZ218" s="104"/>
      <c r="CA218" s="104"/>
      <c r="CB218" s="104"/>
      <c r="CC218" s="104"/>
      <c r="CD218" s="104"/>
      <c r="CE218" s="104"/>
      <c r="CF218" s="104"/>
      <c r="CG218" s="104"/>
      <c r="CH218" s="104"/>
      <c r="CI218" s="104"/>
      <c r="CJ218" s="104"/>
      <c r="CK218" s="104"/>
      <c r="CL218" s="104"/>
      <c r="CM218" s="104"/>
      <c r="CN218" s="104"/>
      <c r="CO218" s="104"/>
      <c r="CP218" s="104"/>
      <c r="CQ218" s="104"/>
      <c r="CR218" s="104"/>
    </row>
    <row r="219" spans="3:96" ht="14.1" customHeight="1" thickTop="1" x14ac:dyDescent="0.3">
      <c r="C219" s="153"/>
      <c r="D219" s="153"/>
      <c r="E219" s="179" t="s">
        <v>1</v>
      </c>
      <c r="F219" s="179"/>
      <c r="G219" s="130" t="s">
        <v>2</v>
      </c>
      <c r="H219" s="162" t="s">
        <v>2</v>
      </c>
      <c r="I219" s="162"/>
      <c r="J219" s="162"/>
      <c r="K219" s="162"/>
      <c r="L219" s="182" t="s">
        <v>3</v>
      </c>
      <c r="M219" s="162" t="s">
        <v>3</v>
      </c>
      <c r="N219" s="162"/>
      <c r="O219" s="162"/>
      <c r="P219" s="162"/>
      <c r="Q219" s="162"/>
      <c r="R219" s="162"/>
      <c r="S219" s="162"/>
      <c r="T219" s="162"/>
      <c r="U219" s="162"/>
      <c r="V219" s="162"/>
      <c r="W219" s="164" t="s">
        <v>4</v>
      </c>
      <c r="X219" s="162" t="s">
        <v>4</v>
      </c>
      <c r="Y219" s="162"/>
      <c r="Z219" s="162"/>
      <c r="AA219" s="162"/>
      <c r="AB219" s="162"/>
      <c r="AC219" s="162"/>
      <c r="AD219" s="167" t="s">
        <v>219</v>
      </c>
      <c r="AE219" s="162" t="s">
        <v>5</v>
      </c>
      <c r="AF219" s="162"/>
      <c r="AG219" s="162"/>
      <c r="AH219" s="162"/>
      <c r="AI219" s="162"/>
      <c r="AJ219" s="162"/>
      <c r="AK219" s="170" t="s">
        <v>218</v>
      </c>
      <c r="AL219" s="162" t="s">
        <v>6</v>
      </c>
      <c r="AM219" s="162"/>
      <c r="AN219" s="162"/>
      <c r="AO219" s="162"/>
      <c r="AP219" s="162"/>
      <c r="AQ219" s="162"/>
      <c r="AR219" s="173" t="s">
        <v>7</v>
      </c>
      <c r="AS219" s="162" t="s">
        <v>7</v>
      </c>
      <c r="AT219" s="162"/>
      <c r="AU219" s="162"/>
      <c r="AV219" s="162"/>
      <c r="AW219" s="162"/>
      <c r="AX219" s="162"/>
      <c r="AY219" s="162"/>
      <c r="AZ219" s="162"/>
      <c r="BA219" s="162"/>
      <c r="BB219" s="162"/>
      <c r="BC219" s="162"/>
      <c r="BD219" s="162"/>
      <c r="BE219" s="162"/>
      <c r="BF219" s="162"/>
      <c r="BG219" s="162"/>
      <c r="BH219" s="162"/>
      <c r="BI219" s="162"/>
      <c r="BJ219" s="162"/>
      <c r="BK219" s="162"/>
      <c r="BL219" s="162"/>
      <c r="BM219" s="162"/>
      <c r="BN219" s="162"/>
      <c r="BO219" s="162"/>
      <c r="BP219" s="162"/>
      <c r="BQ219" s="162"/>
      <c r="BR219" s="162"/>
      <c r="BS219" s="162"/>
      <c r="BT219" s="162"/>
      <c r="BU219" s="162"/>
      <c r="BV219" s="162"/>
      <c r="BW219" s="162"/>
      <c r="BX219" s="162"/>
      <c r="BY219" s="105" t="s">
        <v>252</v>
      </c>
      <c r="BZ219" s="108" t="s">
        <v>252</v>
      </c>
      <c r="CA219" s="108"/>
      <c r="CB219" s="108"/>
      <c r="CC219" s="108"/>
      <c r="CD219" s="108"/>
      <c r="CE219" s="108"/>
      <c r="CF219" s="108"/>
      <c r="CG219" s="108"/>
      <c r="CH219" s="108"/>
      <c r="CI219" s="108"/>
      <c r="CJ219" s="108"/>
      <c r="CK219" s="108"/>
      <c r="CL219" s="109" t="s">
        <v>296</v>
      </c>
      <c r="CM219" s="108" t="s">
        <v>256</v>
      </c>
      <c r="CN219" s="108"/>
      <c r="CO219" s="108"/>
      <c r="CP219" s="108"/>
      <c r="CQ219" s="108"/>
      <c r="CR219" s="108"/>
    </row>
    <row r="220" spans="3:96" ht="14.1" customHeight="1" x14ac:dyDescent="0.3">
      <c r="C220" s="154"/>
      <c r="D220" s="154"/>
      <c r="E220" s="180" t="s">
        <v>8</v>
      </c>
      <c r="F220" s="180"/>
      <c r="G220" s="131"/>
      <c r="H220" s="148" t="s">
        <v>9</v>
      </c>
      <c r="I220" s="148"/>
      <c r="J220" s="148" t="s">
        <v>10</v>
      </c>
      <c r="K220" s="148"/>
      <c r="L220" s="183"/>
      <c r="M220" s="148" t="s">
        <v>11</v>
      </c>
      <c r="N220" s="148"/>
      <c r="O220" s="148" t="s">
        <v>12</v>
      </c>
      <c r="P220" s="148"/>
      <c r="Q220" s="148" t="s">
        <v>13</v>
      </c>
      <c r="R220" s="148"/>
      <c r="S220" s="148" t="s">
        <v>14</v>
      </c>
      <c r="T220" s="148"/>
      <c r="U220" s="148" t="s">
        <v>15</v>
      </c>
      <c r="V220" s="148"/>
      <c r="W220" s="165"/>
      <c r="X220" s="148" t="s">
        <v>16</v>
      </c>
      <c r="Y220" s="148"/>
      <c r="Z220" s="148" t="s">
        <v>17</v>
      </c>
      <c r="AA220" s="148"/>
      <c r="AB220" s="148" t="s">
        <v>18</v>
      </c>
      <c r="AC220" s="148"/>
      <c r="AD220" s="168"/>
      <c r="AE220" s="148" t="s">
        <v>19</v>
      </c>
      <c r="AF220" s="148"/>
      <c r="AG220" s="148" t="s">
        <v>20</v>
      </c>
      <c r="AH220" s="148"/>
      <c r="AI220" s="148" t="s">
        <v>21</v>
      </c>
      <c r="AJ220" s="148"/>
      <c r="AK220" s="171"/>
      <c r="AL220" s="148" t="s">
        <v>22</v>
      </c>
      <c r="AM220" s="148"/>
      <c r="AN220" s="148" t="s">
        <v>23</v>
      </c>
      <c r="AO220" s="148"/>
      <c r="AP220" s="148" t="s">
        <v>24</v>
      </c>
      <c r="AQ220" s="148"/>
      <c r="AR220" s="174"/>
      <c r="AS220" s="148" t="s">
        <v>25</v>
      </c>
      <c r="AT220" s="148"/>
      <c r="AU220" s="148" t="s">
        <v>26</v>
      </c>
      <c r="AV220" s="148"/>
      <c r="AW220" s="148" t="s">
        <v>27</v>
      </c>
      <c r="AX220" s="148"/>
      <c r="AY220" s="148" t="s">
        <v>28</v>
      </c>
      <c r="AZ220" s="148"/>
      <c r="BA220" s="148" t="s">
        <v>29</v>
      </c>
      <c r="BB220" s="148"/>
      <c r="BC220" s="148" t="s">
        <v>30</v>
      </c>
      <c r="BD220" s="148"/>
      <c r="BE220" s="148" t="s">
        <v>31</v>
      </c>
      <c r="BF220" s="148"/>
      <c r="BG220" s="148" t="s">
        <v>32</v>
      </c>
      <c r="BH220" s="148"/>
      <c r="BI220" s="148" t="s">
        <v>33</v>
      </c>
      <c r="BJ220" s="148"/>
      <c r="BK220" s="148" t="s">
        <v>34</v>
      </c>
      <c r="BL220" s="148"/>
      <c r="BM220" s="148" t="s">
        <v>35</v>
      </c>
      <c r="BN220" s="148"/>
      <c r="BO220" s="148" t="s">
        <v>36</v>
      </c>
      <c r="BP220" s="148"/>
      <c r="BQ220" s="148" t="s">
        <v>37</v>
      </c>
      <c r="BR220" s="148"/>
      <c r="BS220" s="148" t="s">
        <v>38</v>
      </c>
      <c r="BT220" s="148"/>
      <c r="BU220" s="148" t="s">
        <v>39</v>
      </c>
      <c r="BV220" s="148"/>
      <c r="BW220" s="148" t="s">
        <v>40</v>
      </c>
      <c r="BX220" s="148"/>
      <c r="BY220" s="106"/>
      <c r="BZ220" s="112" t="s">
        <v>251</v>
      </c>
      <c r="CA220" s="112"/>
      <c r="CB220" s="112" t="s">
        <v>250</v>
      </c>
      <c r="CC220" s="112"/>
      <c r="CD220" s="112" t="s">
        <v>249</v>
      </c>
      <c r="CE220" s="112"/>
      <c r="CF220" s="112" t="s">
        <v>248</v>
      </c>
      <c r="CG220" s="112"/>
      <c r="CH220" s="112" t="s">
        <v>247</v>
      </c>
      <c r="CI220" s="112"/>
      <c r="CJ220" s="112" t="s">
        <v>246</v>
      </c>
      <c r="CK220" s="112"/>
      <c r="CL220" s="110"/>
      <c r="CM220" s="112" t="s">
        <v>255</v>
      </c>
      <c r="CN220" s="112"/>
      <c r="CO220" s="112" t="s">
        <v>254</v>
      </c>
      <c r="CP220" s="112"/>
      <c r="CQ220" s="112" t="s">
        <v>253</v>
      </c>
      <c r="CR220" s="112"/>
    </row>
    <row r="221" spans="3:96" ht="14.1" customHeight="1" thickBot="1" x14ac:dyDescent="0.35">
      <c r="C221" s="155"/>
      <c r="D221" s="155"/>
      <c r="E221" s="26" t="s">
        <v>41</v>
      </c>
      <c r="F221" s="26" t="s">
        <v>42</v>
      </c>
      <c r="G221" s="131"/>
      <c r="H221" s="9" t="s">
        <v>41</v>
      </c>
      <c r="I221" s="9" t="s">
        <v>42</v>
      </c>
      <c r="J221" s="9" t="s">
        <v>41</v>
      </c>
      <c r="K221" s="9" t="s">
        <v>42</v>
      </c>
      <c r="L221" s="183"/>
      <c r="M221" s="9" t="s">
        <v>41</v>
      </c>
      <c r="N221" s="9" t="s">
        <v>42</v>
      </c>
      <c r="O221" s="9" t="s">
        <v>41</v>
      </c>
      <c r="P221" s="9" t="s">
        <v>42</v>
      </c>
      <c r="Q221" s="9" t="s">
        <v>41</v>
      </c>
      <c r="R221" s="9" t="s">
        <v>42</v>
      </c>
      <c r="S221" s="9" t="s">
        <v>41</v>
      </c>
      <c r="T221" s="9" t="s">
        <v>42</v>
      </c>
      <c r="U221" s="9" t="s">
        <v>41</v>
      </c>
      <c r="V221" s="9" t="s">
        <v>42</v>
      </c>
      <c r="W221" s="165"/>
      <c r="X221" s="9" t="s">
        <v>41</v>
      </c>
      <c r="Y221" s="9" t="s">
        <v>42</v>
      </c>
      <c r="Z221" s="9" t="s">
        <v>41</v>
      </c>
      <c r="AA221" s="9" t="s">
        <v>42</v>
      </c>
      <c r="AB221" s="9" t="s">
        <v>41</v>
      </c>
      <c r="AC221" s="9" t="s">
        <v>42</v>
      </c>
      <c r="AD221" s="168"/>
      <c r="AE221" s="9" t="s">
        <v>41</v>
      </c>
      <c r="AF221" s="9" t="s">
        <v>42</v>
      </c>
      <c r="AG221" s="9" t="s">
        <v>41</v>
      </c>
      <c r="AH221" s="9" t="s">
        <v>42</v>
      </c>
      <c r="AI221" s="9" t="s">
        <v>41</v>
      </c>
      <c r="AJ221" s="9" t="s">
        <v>42</v>
      </c>
      <c r="AK221" s="171"/>
      <c r="AL221" s="9" t="s">
        <v>41</v>
      </c>
      <c r="AM221" s="9" t="s">
        <v>42</v>
      </c>
      <c r="AN221" s="9" t="s">
        <v>41</v>
      </c>
      <c r="AO221" s="9" t="s">
        <v>42</v>
      </c>
      <c r="AP221" s="9" t="s">
        <v>41</v>
      </c>
      <c r="AQ221" s="9" t="s">
        <v>42</v>
      </c>
      <c r="AR221" s="174"/>
      <c r="AS221" s="9" t="s">
        <v>41</v>
      </c>
      <c r="AT221" s="9" t="s">
        <v>42</v>
      </c>
      <c r="AU221" s="9" t="s">
        <v>41</v>
      </c>
      <c r="AV221" s="9" t="s">
        <v>42</v>
      </c>
      <c r="AW221" s="9" t="s">
        <v>41</v>
      </c>
      <c r="AX221" s="9" t="s">
        <v>42</v>
      </c>
      <c r="AY221" s="9" t="s">
        <v>41</v>
      </c>
      <c r="AZ221" s="9" t="s">
        <v>42</v>
      </c>
      <c r="BA221" s="9" t="s">
        <v>41</v>
      </c>
      <c r="BB221" s="9" t="s">
        <v>42</v>
      </c>
      <c r="BC221" s="9" t="s">
        <v>41</v>
      </c>
      <c r="BD221" s="9" t="s">
        <v>42</v>
      </c>
      <c r="BE221" s="9" t="s">
        <v>41</v>
      </c>
      <c r="BF221" s="9" t="s">
        <v>42</v>
      </c>
      <c r="BG221" s="9" t="s">
        <v>41</v>
      </c>
      <c r="BH221" s="9" t="s">
        <v>42</v>
      </c>
      <c r="BI221" s="9" t="s">
        <v>41</v>
      </c>
      <c r="BJ221" s="9" t="s">
        <v>42</v>
      </c>
      <c r="BK221" s="9" t="s">
        <v>41</v>
      </c>
      <c r="BL221" s="9" t="s">
        <v>42</v>
      </c>
      <c r="BM221" s="9" t="s">
        <v>41</v>
      </c>
      <c r="BN221" s="9" t="s">
        <v>42</v>
      </c>
      <c r="BO221" s="9" t="s">
        <v>41</v>
      </c>
      <c r="BP221" s="9" t="s">
        <v>42</v>
      </c>
      <c r="BQ221" s="9" t="s">
        <v>41</v>
      </c>
      <c r="BR221" s="9" t="s">
        <v>42</v>
      </c>
      <c r="BS221" s="9" t="s">
        <v>41</v>
      </c>
      <c r="BT221" s="9" t="s">
        <v>42</v>
      </c>
      <c r="BU221" s="9" t="s">
        <v>41</v>
      </c>
      <c r="BV221" s="9" t="s">
        <v>42</v>
      </c>
      <c r="BW221" s="9" t="s">
        <v>41</v>
      </c>
      <c r="BX221" s="9" t="s">
        <v>42</v>
      </c>
      <c r="BY221" s="106"/>
      <c r="BZ221" s="78" t="s">
        <v>41</v>
      </c>
      <c r="CA221" s="78" t="s">
        <v>42</v>
      </c>
      <c r="CB221" s="78" t="s">
        <v>41</v>
      </c>
      <c r="CC221" s="78" t="s">
        <v>42</v>
      </c>
      <c r="CD221" s="78" t="s">
        <v>41</v>
      </c>
      <c r="CE221" s="78" t="s">
        <v>42</v>
      </c>
      <c r="CF221" s="78" t="s">
        <v>41</v>
      </c>
      <c r="CG221" s="78" t="s">
        <v>42</v>
      </c>
      <c r="CH221" s="78" t="s">
        <v>41</v>
      </c>
      <c r="CI221" s="78" t="s">
        <v>42</v>
      </c>
      <c r="CJ221" s="78" t="s">
        <v>41</v>
      </c>
      <c r="CK221" s="78" t="s">
        <v>42</v>
      </c>
      <c r="CL221" s="110"/>
      <c r="CM221" s="78" t="s">
        <v>41</v>
      </c>
      <c r="CN221" s="78" t="s">
        <v>42</v>
      </c>
      <c r="CO221" s="78" t="s">
        <v>41</v>
      </c>
      <c r="CP221" s="78" t="s">
        <v>42</v>
      </c>
      <c r="CQ221" s="78" t="s">
        <v>41</v>
      </c>
      <c r="CR221" s="78" t="s">
        <v>42</v>
      </c>
    </row>
    <row r="222" spans="3:96" ht="16.5" customHeight="1" thickTop="1" x14ac:dyDescent="0.3">
      <c r="C222" s="149" t="s">
        <v>99</v>
      </c>
      <c r="D222" s="10" t="s">
        <v>100</v>
      </c>
      <c r="E222" s="11">
        <v>2989</v>
      </c>
      <c r="F222" s="12">
        <v>0.6143676106039011</v>
      </c>
      <c r="G222" s="131"/>
      <c r="H222" s="11">
        <v>1462</v>
      </c>
      <c r="I222" s="12">
        <v>0.5969435828946249</v>
      </c>
      <c r="J222" s="11">
        <v>1527</v>
      </c>
      <c r="K222" s="12">
        <v>0.63349209549295105</v>
      </c>
      <c r="L222" s="183"/>
      <c r="M222" s="11">
        <v>433</v>
      </c>
      <c r="N222" s="12">
        <v>0.58479662239610086</v>
      </c>
      <c r="O222" s="11">
        <v>740</v>
      </c>
      <c r="P222" s="12">
        <v>0.59426815048359982</v>
      </c>
      <c r="Q222" s="11">
        <v>705</v>
      </c>
      <c r="R222" s="12">
        <v>0.60687693599647974</v>
      </c>
      <c r="S222" s="11">
        <v>552</v>
      </c>
      <c r="T222" s="12">
        <v>0.66525956226005212</v>
      </c>
      <c r="U222" s="11">
        <v>559</v>
      </c>
      <c r="V222" s="12">
        <v>0.64759012503029401</v>
      </c>
      <c r="W222" s="165"/>
      <c r="X222" s="11">
        <v>92</v>
      </c>
      <c r="Y222" s="12">
        <v>0.52351233976614353</v>
      </c>
      <c r="Z222" s="11">
        <v>1605</v>
      </c>
      <c r="AA222" s="12">
        <v>0.62238551201898429</v>
      </c>
      <c r="AB222" s="11">
        <v>1292</v>
      </c>
      <c r="AC222" s="12">
        <v>0.65085830095101305</v>
      </c>
      <c r="AD222" s="168"/>
      <c r="AE222" s="11">
        <v>697</v>
      </c>
      <c r="AF222" s="12">
        <v>0.59359637423094747</v>
      </c>
      <c r="AG222" s="11">
        <v>1218</v>
      </c>
      <c r="AH222" s="12">
        <v>0.59272567544765231</v>
      </c>
      <c r="AI222" s="11">
        <v>1074</v>
      </c>
      <c r="AJ222" s="12">
        <v>0.66215285760336107</v>
      </c>
      <c r="AK222" s="171"/>
      <c r="AL222" s="11">
        <v>1952</v>
      </c>
      <c r="AM222" s="12">
        <v>0.6189143626088156</v>
      </c>
      <c r="AN222" s="11">
        <v>815</v>
      </c>
      <c r="AO222" s="12">
        <v>0.60723087675807241</v>
      </c>
      <c r="AP222" s="11">
        <v>222</v>
      </c>
      <c r="AQ222" s="12">
        <v>0.60058404827651424</v>
      </c>
      <c r="AR222" s="174"/>
      <c r="AS222" s="11">
        <v>199</v>
      </c>
      <c r="AT222" s="12">
        <v>0.64399331670326077</v>
      </c>
      <c r="AU222" s="11">
        <v>180</v>
      </c>
      <c r="AV222" s="12">
        <v>0.58572378991861385</v>
      </c>
      <c r="AW222" s="11">
        <v>172</v>
      </c>
      <c r="AX222" s="12">
        <v>0.56608503116455477</v>
      </c>
      <c r="AY222" s="11">
        <v>190</v>
      </c>
      <c r="AZ222" s="12">
        <v>0.5796095902436762</v>
      </c>
      <c r="BA222" s="11">
        <v>171</v>
      </c>
      <c r="BB222" s="12">
        <v>0.51864460942066293</v>
      </c>
      <c r="BC222" s="11">
        <v>181</v>
      </c>
      <c r="BD222" s="12">
        <v>0.60470391131341805</v>
      </c>
      <c r="BE222" s="11">
        <v>194</v>
      </c>
      <c r="BF222" s="12">
        <v>0.61203217949695088</v>
      </c>
      <c r="BG222" s="11">
        <v>189</v>
      </c>
      <c r="BH222" s="12">
        <v>0.60181085234393317</v>
      </c>
      <c r="BI222" s="11">
        <v>186</v>
      </c>
      <c r="BJ222" s="12">
        <v>0.58235999184012477</v>
      </c>
      <c r="BK222" s="11">
        <v>172</v>
      </c>
      <c r="BL222" s="12">
        <v>0.53059136838022158</v>
      </c>
      <c r="BM222" s="11">
        <v>197</v>
      </c>
      <c r="BN222" s="12">
        <v>0.67396811564013603</v>
      </c>
      <c r="BO222" s="11">
        <v>208</v>
      </c>
      <c r="BP222" s="12">
        <v>0.69547291602543393</v>
      </c>
      <c r="BQ222" s="11">
        <v>171</v>
      </c>
      <c r="BR222" s="12">
        <v>0.56578487107178355</v>
      </c>
      <c r="BS222" s="11">
        <v>189</v>
      </c>
      <c r="BT222" s="12">
        <v>0.60913472543122427</v>
      </c>
      <c r="BU222" s="11">
        <v>203</v>
      </c>
      <c r="BV222" s="12">
        <v>0.66329094489371054</v>
      </c>
      <c r="BW222" s="11">
        <v>187</v>
      </c>
      <c r="BX222" s="12">
        <v>0.55960528284811539</v>
      </c>
      <c r="BY222" s="106"/>
      <c r="BZ222" s="79">
        <v>356</v>
      </c>
      <c r="CA222" s="80">
        <v>0.59833262488366157</v>
      </c>
      <c r="CB222" s="79">
        <v>1545</v>
      </c>
      <c r="CC222" s="80">
        <v>0.64924352130209684</v>
      </c>
      <c r="CD222" s="79">
        <v>312</v>
      </c>
      <c r="CE222" s="80">
        <v>0.61934473318695571</v>
      </c>
      <c r="CF222" s="79">
        <v>54</v>
      </c>
      <c r="CG222" s="80">
        <v>0.46681695223693653</v>
      </c>
      <c r="CH222" s="79">
        <v>473</v>
      </c>
      <c r="CI222" s="80">
        <v>0.65583318269633262</v>
      </c>
      <c r="CJ222" s="79">
        <v>249</v>
      </c>
      <c r="CK222" s="80">
        <v>0.48525698236998094</v>
      </c>
      <c r="CL222" s="110"/>
      <c r="CM222" s="79">
        <v>1040</v>
      </c>
      <c r="CN222" s="80">
        <v>0.62537743080726305</v>
      </c>
      <c r="CO222" s="79">
        <v>1623</v>
      </c>
      <c r="CP222" s="80">
        <v>0.61230162032086077</v>
      </c>
      <c r="CQ222" s="79">
        <v>326</v>
      </c>
      <c r="CR222" s="80">
        <v>0.59327273434960759</v>
      </c>
    </row>
    <row r="223" spans="3:96" ht="15.75" customHeight="1" x14ac:dyDescent="0.3">
      <c r="C223" s="150"/>
      <c r="D223" s="13" t="s">
        <v>101</v>
      </c>
      <c r="E223" s="14">
        <v>2612</v>
      </c>
      <c r="F223" s="15">
        <v>0.53367662422513407</v>
      </c>
      <c r="G223" s="131"/>
      <c r="H223" s="14">
        <v>1435</v>
      </c>
      <c r="I223" s="15">
        <v>0.58590937203043258</v>
      </c>
      <c r="J223" s="14">
        <v>1177</v>
      </c>
      <c r="K223" s="15">
        <v>0.47634634371916584</v>
      </c>
      <c r="L223" s="183"/>
      <c r="M223" s="14">
        <v>384</v>
      </c>
      <c r="N223" s="15">
        <v>0.50485034956380515</v>
      </c>
      <c r="O223" s="14">
        <v>578</v>
      </c>
      <c r="P223" s="15">
        <v>0.49130290401519422</v>
      </c>
      <c r="Q223" s="14">
        <v>600</v>
      </c>
      <c r="R223" s="15">
        <v>0.51626535225632109</v>
      </c>
      <c r="S223" s="14">
        <v>473</v>
      </c>
      <c r="T223" s="15">
        <v>0.55444385324389989</v>
      </c>
      <c r="U223" s="14">
        <v>577</v>
      </c>
      <c r="V223" s="15">
        <v>0.64538266365819519</v>
      </c>
      <c r="W223" s="165"/>
      <c r="X223" s="14">
        <v>89</v>
      </c>
      <c r="Y223" s="15">
        <v>0.49168054649819831</v>
      </c>
      <c r="Z223" s="14">
        <v>1450</v>
      </c>
      <c r="AA223" s="15">
        <v>0.54809336422949151</v>
      </c>
      <c r="AB223" s="14">
        <v>1073</v>
      </c>
      <c r="AC223" s="15">
        <v>0.53408854693890873</v>
      </c>
      <c r="AD223" s="168"/>
      <c r="AE223" s="14">
        <v>589</v>
      </c>
      <c r="AF223" s="15">
        <v>0.49066910596775787</v>
      </c>
      <c r="AG223" s="14">
        <v>1098</v>
      </c>
      <c r="AH223" s="15">
        <v>0.54378552612727327</v>
      </c>
      <c r="AI223" s="14">
        <v>925</v>
      </c>
      <c r="AJ223" s="15">
        <v>0.57296926732408093</v>
      </c>
      <c r="AK223" s="171"/>
      <c r="AL223" s="14">
        <v>1682</v>
      </c>
      <c r="AM223" s="15">
        <v>0.53391493472770613</v>
      </c>
      <c r="AN223" s="14">
        <v>701</v>
      </c>
      <c r="AO223" s="15">
        <v>0.52475169599673543</v>
      </c>
      <c r="AP223" s="14">
        <v>229</v>
      </c>
      <c r="AQ223" s="15">
        <v>0.56497429318615788</v>
      </c>
      <c r="AR223" s="174"/>
      <c r="AS223" s="14">
        <v>167</v>
      </c>
      <c r="AT223" s="15">
        <v>0.55354479510133681</v>
      </c>
      <c r="AU223" s="14">
        <v>160</v>
      </c>
      <c r="AV223" s="15">
        <v>0.51739426959342916</v>
      </c>
      <c r="AW223" s="14">
        <v>164</v>
      </c>
      <c r="AX223" s="15">
        <v>0.53256903251676857</v>
      </c>
      <c r="AY223" s="14">
        <v>156</v>
      </c>
      <c r="AZ223" s="15">
        <v>0.51616746736701613</v>
      </c>
      <c r="BA223" s="14">
        <v>164</v>
      </c>
      <c r="BB223" s="15">
        <v>0.49689198806035856</v>
      </c>
      <c r="BC223" s="14">
        <v>165</v>
      </c>
      <c r="BD223" s="15">
        <v>0.54170714595408853</v>
      </c>
      <c r="BE223" s="14">
        <v>172</v>
      </c>
      <c r="BF223" s="15">
        <v>0.57700452997482676</v>
      </c>
      <c r="BG223" s="14">
        <v>151</v>
      </c>
      <c r="BH223" s="15">
        <v>0.49383783045023205</v>
      </c>
      <c r="BI223" s="14">
        <v>149</v>
      </c>
      <c r="BJ223" s="15">
        <v>0.46584612617004384</v>
      </c>
      <c r="BK223" s="14">
        <v>156</v>
      </c>
      <c r="BL223" s="15">
        <v>0.52195648612323986</v>
      </c>
      <c r="BM223" s="14">
        <v>159</v>
      </c>
      <c r="BN223" s="15">
        <v>0.50341609002303056</v>
      </c>
      <c r="BO223" s="14">
        <v>154</v>
      </c>
      <c r="BP223" s="15">
        <v>0.52314702425894588</v>
      </c>
      <c r="BQ223" s="14">
        <v>180</v>
      </c>
      <c r="BR223" s="15">
        <v>0.58342149661692899</v>
      </c>
      <c r="BS223" s="14">
        <v>171</v>
      </c>
      <c r="BT223" s="15">
        <v>0.53441815129635217</v>
      </c>
      <c r="BU223" s="14">
        <v>174</v>
      </c>
      <c r="BV223" s="15">
        <v>0.55542314383799474</v>
      </c>
      <c r="BW223" s="14">
        <v>170</v>
      </c>
      <c r="BX223" s="15">
        <v>0.5514418137262298</v>
      </c>
      <c r="BY223" s="106"/>
      <c r="BZ223" s="81">
        <v>321</v>
      </c>
      <c r="CA223" s="82">
        <v>0.51808955838083592</v>
      </c>
      <c r="CB223" s="81">
        <v>1282</v>
      </c>
      <c r="CC223" s="82">
        <v>0.53436075783541093</v>
      </c>
      <c r="CD223" s="81">
        <v>221</v>
      </c>
      <c r="CE223" s="82">
        <v>0.45500323779990803</v>
      </c>
      <c r="CF223" s="81">
        <v>50</v>
      </c>
      <c r="CG223" s="82">
        <v>0.54137119476523687</v>
      </c>
      <c r="CH223" s="81">
        <v>474</v>
      </c>
      <c r="CI223" s="82">
        <v>0.59879212651236502</v>
      </c>
      <c r="CJ223" s="81">
        <v>264</v>
      </c>
      <c r="CK223" s="82">
        <v>0.54024846754243738</v>
      </c>
      <c r="CL223" s="110"/>
      <c r="CM223" s="81">
        <v>831</v>
      </c>
      <c r="CN223" s="82">
        <v>0.50190554737402693</v>
      </c>
      <c r="CO223" s="81">
        <v>1485</v>
      </c>
      <c r="CP223" s="82">
        <v>0.55892308021128112</v>
      </c>
      <c r="CQ223" s="81">
        <v>296</v>
      </c>
      <c r="CR223" s="82">
        <v>0.51412886602109442</v>
      </c>
    </row>
    <row r="224" spans="3:96" ht="15.75" customHeight="1" x14ac:dyDescent="0.3">
      <c r="C224" s="150"/>
      <c r="D224" s="13" t="s">
        <v>102</v>
      </c>
      <c r="E224" s="14">
        <v>2286</v>
      </c>
      <c r="F224" s="15">
        <v>0.45124923323053495</v>
      </c>
      <c r="G224" s="131"/>
      <c r="H224" s="14">
        <v>1041</v>
      </c>
      <c r="I224" s="15">
        <v>0.41655324731733978</v>
      </c>
      <c r="J224" s="14">
        <v>1245</v>
      </c>
      <c r="K224" s="15">
        <v>0.48933129263602715</v>
      </c>
      <c r="L224" s="183"/>
      <c r="M224" s="14">
        <v>312</v>
      </c>
      <c r="N224" s="15">
        <v>0.394412734220632</v>
      </c>
      <c r="O224" s="14">
        <v>581</v>
      </c>
      <c r="P224" s="15">
        <v>0.46008421746400985</v>
      </c>
      <c r="Q224" s="14">
        <v>558</v>
      </c>
      <c r="R224" s="15">
        <v>0.45712147862303271</v>
      </c>
      <c r="S224" s="14">
        <v>432</v>
      </c>
      <c r="T224" s="15">
        <v>0.50945745593414249</v>
      </c>
      <c r="U224" s="14">
        <v>403</v>
      </c>
      <c r="V224" s="15">
        <v>0.45194438492576439</v>
      </c>
      <c r="W224" s="165"/>
      <c r="X224" s="14">
        <v>63</v>
      </c>
      <c r="Y224" s="15">
        <v>0.31987315975198655</v>
      </c>
      <c r="Z224" s="14">
        <v>1174</v>
      </c>
      <c r="AA224" s="15">
        <v>0.45197172773295025</v>
      </c>
      <c r="AB224" s="14">
        <v>1049</v>
      </c>
      <c r="AC224" s="15">
        <v>0.52071660796773456</v>
      </c>
      <c r="AD224" s="168"/>
      <c r="AE224" s="14">
        <v>583</v>
      </c>
      <c r="AF224" s="15">
        <v>0.48528971859913689</v>
      </c>
      <c r="AG224" s="14">
        <v>950</v>
      </c>
      <c r="AH224" s="15">
        <v>0.44334797758943784</v>
      </c>
      <c r="AI224" s="14">
        <v>753</v>
      </c>
      <c r="AJ224" s="15">
        <v>0.42004051974638384</v>
      </c>
      <c r="AK224" s="171"/>
      <c r="AL224" s="14">
        <v>1522</v>
      </c>
      <c r="AM224" s="15">
        <v>0.46176849239047163</v>
      </c>
      <c r="AN224" s="14">
        <v>623</v>
      </c>
      <c r="AO224" s="15">
        <v>0.4340993004692133</v>
      </c>
      <c r="AP224" s="14">
        <v>141</v>
      </c>
      <c r="AQ224" s="15">
        <v>0.4217510676605668</v>
      </c>
      <c r="AR224" s="174"/>
      <c r="AS224" s="14">
        <v>133</v>
      </c>
      <c r="AT224" s="15">
        <v>0.41422608582014786</v>
      </c>
      <c r="AU224" s="14">
        <v>148</v>
      </c>
      <c r="AV224" s="15">
        <v>0.44673282031140504</v>
      </c>
      <c r="AW224" s="14">
        <v>158</v>
      </c>
      <c r="AX224" s="15">
        <v>0.50983388133444962</v>
      </c>
      <c r="AY224" s="14">
        <v>152</v>
      </c>
      <c r="AZ224" s="15">
        <v>0.48706310827565524</v>
      </c>
      <c r="BA224" s="14">
        <v>152</v>
      </c>
      <c r="BB224" s="15">
        <v>0.52587841185381956</v>
      </c>
      <c r="BC224" s="14">
        <v>135</v>
      </c>
      <c r="BD224" s="15">
        <v>0.44860050093514353</v>
      </c>
      <c r="BE224" s="14">
        <v>126</v>
      </c>
      <c r="BF224" s="15">
        <v>0.39613686240835944</v>
      </c>
      <c r="BG224" s="14">
        <v>147</v>
      </c>
      <c r="BH224" s="15">
        <v>0.44881502660995898</v>
      </c>
      <c r="BI224" s="14">
        <v>145</v>
      </c>
      <c r="BJ224" s="15">
        <v>0.44351409898559768</v>
      </c>
      <c r="BK224" s="14">
        <v>127</v>
      </c>
      <c r="BL224" s="15">
        <v>0.4004219903883659</v>
      </c>
      <c r="BM224" s="14">
        <v>154</v>
      </c>
      <c r="BN224" s="15">
        <v>0.49743428989584859</v>
      </c>
      <c r="BO224" s="14">
        <v>140</v>
      </c>
      <c r="BP224" s="15">
        <v>0.43255689300284461</v>
      </c>
      <c r="BQ224" s="14">
        <v>138</v>
      </c>
      <c r="BR224" s="15">
        <v>0.46390186884905948</v>
      </c>
      <c r="BS224" s="14">
        <v>149</v>
      </c>
      <c r="BT224" s="15">
        <v>0.47355538962545124</v>
      </c>
      <c r="BU224" s="14">
        <v>140</v>
      </c>
      <c r="BV224" s="15">
        <v>0.45236350178441453</v>
      </c>
      <c r="BW224" s="14">
        <v>142</v>
      </c>
      <c r="BX224" s="15">
        <v>0.51413682588571841</v>
      </c>
      <c r="BY224" s="106"/>
      <c r="BZ224" s="81">
        <v>252</v>
      </c>
      <c r="CA224" s="82">
        <v>0.41107222694377327</v>
      </c>
      <c r="CB224" s="81">
        <v>1231</v>
      </c>
      <c r="CC224" s="82">
        <v>0.48640295955510732</v>
      </c>
      <c r="CD224" s="81">
        <v>268</v>
      </c>
      <c r="CE224" s="82">
        <v>0.55723267321536785</v>
      </c>
      <c r="CF224" s="81">
        <v>47</v>
      </c>
      <c r="CG224" s="82">
        <v>0.42456403737844328</v>
      </c>
      <c r="CH224" s="81">
        <v>317</v>
      </c>
      <c r="CI224" s="82">
        <v>0.42386037340977334</v>
      </c>
      <c r="CJ224" s="81">
        <v>171</v>
      </c>
      <c r="CK224" s="82">
        <v>0.33028284490619703</v>
      </c>
      <c r="CL224" s="110"/>
      <c r="CM224" s="81">
        <v>785</v>
      </c>
      <c r="CN224" s="82">
        <v>0.44950458593157094</v>
      </c>
      <c r="CO224" s="81">
        <v>1276</v>
      </c>
      <c r="CP224" s="82">
        <v>0.46799428296264117</v>
      </c>
      <c r="CQ224" s="81">
        <v>225</v>
      </c>
      <c r="CR224" s="82">
        <v>0.38612652787258456</v>
      </c>
    </row>
    <row r="225" spans="3:96" ht="15.75" customHeight="1" x14ac:dyDescent="0.3">
      <c r="C225" s="150"/>
      <c r="D225" s="13" t="s">
        <v>103</v>
      </c>
      <c r="E225" s="14">
        <v>1679</v>
      </c>
      <c r="F225" s="15">
        <v>0.33440834267617375</v>
      </c>
      <c r="G225" s="131"/>
      <c r="H225" s="14">
        <v>731</v>
      </c>
      <c r="I225" s="15">
        <v>0.28860462996235198</v>
      </c>
      <c r="J225" s="14">
        <v>948</v>
      </c>
      <c r="K225" s="15">
        <v>0.38468216146674244</v>
      </c>
      <c r="L225" s="183"/>
      <c r="M225" s="14">
        <v>237</v>
      </c>
      <c r="N225" s="15">
        <v>0.29227726487051442</v>
      </c>
      <c r="O225" s="14">
        <v>329</v>
      </c>
      <c r="P225" s="15">
        <v>0.2660272715611971</v>
      </c>
      <c r="Q225" s="14">
        <v>390</v>
      </c>
      <c r="R225" s="15">
        <v>0.3272342866083926</v>
      </c>
      <c r="S225" s="14">
        <v>336</v>
      </c>
      <c r="T225" s="15">
        <v>0.39501741325088885</v>
      </c>
      <c r="U225" s="14">
        <v>387</v>
      </c>
      <c r="V225" s="15">
        <v>0.45140984613193724</v>
      </c>
      <c r="W225" s="165"/>
      <c r="X225" s="14">
        <v>57</v>
      </c>
      <c r="Y225" s="15">
        <v>0.28223520128339974</v>
      </c>
      <c r="Z225" s="14">
        <v>896</v>
      </c>
      <c r="AA225" s="15">
        <v>0.34009922494362732</v>
      </c>
      <c r="AB225" s="14">
        <v>726</v>
      </c>
      <c r="AC225" s="15">
        <v>0.35369346024383719</v>
      </c>
      <c r="AD225" s="168"/>
      <c r="AE225" s="14">
        <v>413</v>
      </c>
      <c r="AF225" s="15">
        <v>0.34517608691575657</v>
      </c>
      <c r="AG225" s="14">
        <v>726</v>
      </c>
      <c r="AH225" s="15">
        <v>0.34474941323020841</v>
      </c>
      <c r="AI225" s="14">
        <v>540</v>
      </c>
      <c r="AJ225" s="15">
        <v>0.3105902677776653</v>
      </c>
      <c r="AK225" s="171"/>
      <c r="AL225" s="14">
        <v>1072</v>
      </c>
      <c r="AM225" s="15">
        <v>0.32858997289449227</v>
      </c>
      <c r="AN225" s="14">
        <v>485</v>
      </c>
      <c r="AO225" s="15">
        <v>0.34641403066399901</v>
      </c>
      <c r="AP225" s="14">
        <v>122</v>
      </c>
      <c r="AQ225" s="15">
        <v>0.34128849689838686</v>
      </c>
      <c r="AR225" s="174"/>
      <c r="AS225" s="14">
        <v>112</v>
      </c>
      <c r="AT225" s="15">
        <v>0.36307416340993875</v>
      </c>
      <c r="AU225" s="14">
        <v>112</v>
      </c>
      <c r="AV225" s="15">
        <v>0.35733624417704474</v>
      </c>
      <c r="AW225" s="14">
        <v>102</v>
      </c>
      <c r="AX225" s="15">
        <v>0.3431402743341902</v>
      </c>
      <c r="AY225" s="14">
        <v>110</v>
      </c>
      <c r="AZ225" s="15">
        <v>0.36751889134650528</v>
      </c>
      <c r="BA225" s="14">
        <v>91</v>
      </c>
      <c r="BB225" s="15">
        <v>0.30042115697731803</v>
      </c>
      <c r="BC225" s="14">
        <v>110</v>
      </c>
      <c r="BD225" s="15">
        <v>0.37269922740939038</v>
      </c>
      <c r="BE225" s="14">
        <v>90</v>
      </c>
      <c r="BF225" s="15">
        <v>0.25273175944883836</v>
      </c>
      <c r="BG225" s="14">
        <v>110</v>
      </c>
      <c r="BH225" s="15">
        <v>0.38646477696265236</v>
      </c>
      <c r="BI225" s="14">
        <v>100</v>
      </c>
      <c r="BJ225" s="15">
        <v>0.35321345526806697</v>
      </c>
      <c r="BK225" s="14">
        <v>110</v>
      </c>
      <c r="BL225" s="15">
        <v>0.34668671713631061</v>
      </c>
      <c r="BM225" s="14">
        <v>106</v>
      </c>
      <c r="BN225" s="15">
        <v>0.34687753121634002</v>
      </c>
      <c r="BO225" s="14">
        <v>115</v>
      </c>
      <c r="BP225" s="15">
        <v>0.38459329131640685</v>
      </c>
      <c r="BQ225" s="14">
        <v>108</v>
      </c>
      <c r="BR225" s="15">
        <v>0.37686471945941447</v>
      </c>
      <c r="BS225" s="14">
        <v>105</v>
      </c>
      <c r="BT225" s="15">
        <v>0.36066448151825575</v>
      </c>
      <c r="BU225" s="14">
        <v>82</v>
      </c>
      <c r="BV225" s="15">
        <v>0.25112341883919598</v>
      </c>
      <c r="BW225" s="14">
        <v>116</v>
      </c>
      <c r="BX225" s="15">
        <v>0.35704841778531199</v>
      </c>
      <c r="BY225" s="106"/>
      <c r="BZ225" s="81">
        <v>207</v>
      </c>
      <c r="CA225" s="82">
        <v>0.32425199718714542</v>
      </c>
      <c r="CB225" s="81">
        <v>819</v>
      </c>
      <c r="CC225" s="82">
        <v>0.33090780433935957</v>
      </c>
      <c r="CD225" s="81">
        <v>179</v>
      </c>
      <c r="CE225" s="82">
        <v>0.32654446311221308</v>
      </c>
      <c r="CF225" s="81">
        <v>30</v>
      </c>
      <c r="CG225" s="82">
        <v>0.25586431778028756</v>
      </c>
      <c r="CH225" s="81">
        <v>319</v>
      </c>
      <c r="CI225" s="82">
        <v>0.45370570786584513</v>
      </c>
      <c r="CJ225" s="81">
        <v>125</v>
      </c>
      <c r="CK225" s="82">
        <v>0.24430756013973284</v>
      </c>
      <c r="CL225" s="110"/>
      <c r="CM225" s="81">
        <v>603</v>
      </c>
      <c r="CN225" s="82">
        <v>0.36378752952991195</v>
      </c>
      <c r="CO225" s="81">
        <v>913</v>
      </c>
      <c r="CP225" s="82">
        <v>0.33200760381958638</v>
      </c>
      <c r="CQ225" s="81">
        <v>163</v>
      </c>
      <c r="CR225" s="82">
        <v>0.26513882077349971</v>
      </c>
    </row>
    <row r="226" spans="3:96" ht="15.75" customHeight="1" x14ac:dyDescent="0.3">
      <c r="C226" s="150"/>
      <c r="D226" s="13" t="s">
        <v>104</v>
      </c>
      <c r="E226" s="14">
        <v>1261</v>
      </c>
      <c r="F226" s="15">
        <v>0.26047042223511574</v>
      </c>
      <c r="G226" s="131"/>
      <c r="H226" s="14">
        <v>560</v>
      </c>
      <c r="I226" s="15">
        <v>0.23045292682320861</v>
      </c>
      <c r="J226" s="14">
        <v>701</v>
      </c>
      <c r="K226" s="15">
        <v>0.29341740481518969</v>
      </c>
      <c r="L226" s="183"/>
      <c r="M226" s="14">
        <v>202</v>
      </c>
      <c r="N226" s="15">
        <v>0.27624868110034662</v>
      </c>
      <c r="O226" s="14">
        <v>278</v>
      </c>
      <c r="P226" s="15">
        <v>0.21450986213652304</v>
      </c>
      <c r="Q226" s="14">
        <v>271</v>
      </c>
      <c r="R226" s="15">
        <v>0.24453448398584643</v>
      </c>
      <c r="S226" s="14">
        <v>210</v>
      </c>
      <c r="T226" s="15">
        <v>0.23649138302863743</v>
      </c>
      <c r="U226" s="14">
        <v>300</v>
      </c>
      <c r="V226" s="15">
        <v>0.35683924353090746</v>
      </c>
      <c r="W226" s="165"/>
      <c r="X226" s="14">
        <v>55</v>
      </c>
      <c r="Y226" s="15">
        <v>0.29146109482542515</v>
      </c>
      <c r="Z226" s="14">
        <v>697</v>
      </c>
      <c r="AA226" s="15">
        <v>0.26230458761698372</v>
      </c>
      <c r="AB226" s="14">
        <v>509</v>
      </c>
      <c r="AC226" s="15">
        <v>0.24100381933558865</v>
      </c>
      <c r="AD226" s="168"/>
      <c r="AE226" s="14">
        <v>276</v>
      </c>
      <c r="AF226" s="15">
        <v>0.22764894298846458</v>
      </c>
      <c r="AG226" s="14">
        <v>511</v>
      </c>
      <c r="AH226" s="15">
        <v>0.26013707684499082</v>
      </c>
      <c r="AI226" s="14">
        <v>474</v>
      </c>
      <c r="AJ226" s="15">
        <v>0.29919789739783331</v>
      </c>
      <c r="AK226" s="171"/>
      <c r="AL226" s="14">
        <v>801</v>
      </c>
      <c r="AM226" s="15">
        <v>0.25172457125485953</v>
      </c>
      <c r="AN226" s="14">
        <v>348</v>
      </c>
      <c r="AO226" s="15">
        <v>0.2642493082623803</v>
      </c>
      <c r="AP226" s="14">
        <v>112</v>
      </c>
      <c r="AQ226" s="15">
        <v>0.32423887600846707</v>
      </c>
      <c r="AR226" s="174"/>
      <c r="AS226" s="14">
        <v>71</v>
      </c>
      <c r="AT226" s="15">
        <v>0.22521071651643118</v>
      </c>
      <c r="AU226" s="14">
        <v>75</v>
      </c>
      <c r="AV226" s="15">
        <v>0.25700497991776861</v>
      </c>
      <c r="AW226" s="14">
        <v>68</v>
      </c>
      <c r="AX226" s="15">
        <v>0.24371213738778016</v>
      </c>
      <c r="AY226" s="14">
        <v>82</v>
      </c>
      <c r="AZ226" s="15">
        <v>0.27386566777392463</v>
      </c>
      <c r="BA226" s="14">
        <v>98</v>
      </c>
      <c r="BB226" s="15">
        <v>0.29649332274094631</v>
      </c>
      <c r="BC226" s="14">
        <v>79</v>
      </c>
      <c r="BD226" s="15">
        <v>0.26860266487516016</v>
      </c>
      <c r="BE226" s="14">
        <v>84</v>
      </c>
      <c r="BF226" s="15">
        <v>0.29293585132374012</v>
      </c>
      <c r="BG226" s="14">
        <v>82</v>
      </c>
      <c r="BH226" s="15">
        <v>0.28940073738174937</v>
      </c>
      <c r="BI226" s="14">
        <v>77</v>
      </c>
      <c r="BJ226" s="15">
        <v>0.25830463867637704</v>
      </c>
      <c r="BK226" s="14">
        <v>90</v>
      </c>
      <c r="BL226" s="15">
        <v>0.32007005739791256</v>
      </c>
      <c r="BM226" s="14">
        <v>81</v>
      </c>
      <c r="BN226" s="15">
        <v>0.25870611600903776</v>
      </c>
      <c r="BO226" s="14">
        <v>75</v>
      </c>
      <c r="BP226" s="15">
        <v>0.24666742636523775</v>
      </c>
      <c r="BQ226" s="14">
        <v>74</v>
      </c>
      <c r="BR226" s="15">
        <v>0.22531476525137087</v>
      </c>
      <c r="BS226" s="14">
        <v>71</v>
      </c>
      <c r="BT226" s="15">
        <v>0.23121550817534556</v>
      </c>
      <c r="BU226" s="14">
        <v>73</v>
      </c>
      <c r="BV226" s="15">
        <v>0.24250116167808733</v>
      </c>
      <c r="BW226" s="14">
        <v>81</v>
      </c>
      <c r="BX226" s="15">
        <v>0.26372413422943547</v>
      </c>
      <c r="BY226" s="106"/>
      <c r="BZ226" s="81">
        <v>176</v>
      </c>
      <c r="CA226" s="82">
        <v>0.29892508084091096</v>
      </c>
      <c r="CB226" s="81">
        <v>550</v>
      </c>
      <c r="CC226" s="82">
        <v>0.2195408558072737</v>
      </c>
      <c r="CD226" s="81">
        <v>120</v>
      </c>
      <c r="CE226" s="82">
        <v>0.25250158010341278</v>
      </c>
      <c r="CF226" s="81">
        <v>26</v>
      </c>
      <c r="CG226" s="82">
        <v>0.26051255873522605</v>
      </c>
      <c r="CH226" s="81">
        <v>259</v>
      </c>
      <c r="CI226" s="82">
        <v>0.34630892977448224</v>
      </c>
      <c r="CJ226" s="81">
        <v>130</v>
      </c>
      <c r="CK226" s="82">
        <v>0.26169757878871258</v>
      </c>
      <c r="CL226" s="110"/>
      <c r="CM226" s="81">
        <v>439</v>
      </c>
      <c r="CN226" s="82">
        <v>0.27212192116466166</v>
      </c>
      <c r="CO226" s="81">
        <v>674</v>
      </c>
      <c r="CP226" s="82">
        <v>0.24991664281595447</v>
      </c>
      <c r="CQ226" s="81">
        <v>148</v>
      </c>
      <c r="CR226" s="82">
        <v>0.27303998373929178</v>
      </c>
    </row>
    <row r="227" spans="3:96" ht="15.75" customHeight="1" x14ac:dyDescent="0.3">
      <c r="C227" s="150"/>
      <c r="D227" s="13" t="s">
        <v>105</v>
      </c>
      <c r="E227" s="14">
        <v>1021</v>
      </c>
      <c r="F227" s="15">
        <v>0.23983064192111136</v>
      </c>
      <c r="G227" s="131"/>
      <c r="H227" s="14">
        <v>668</v>
      </c>
      <c r="I227" s="15">
        <v>0.31590179024259485</v>
      </c>
      <c r="J227" s="14">
        <v>353</v>
      </c>
      <c r="K227" s="15">
        <v>0.15633550802660992</v>
      </c>
      <c r="L227" s="183"/>
      <c r="M227" s="14">
        <v>197</v>
      </c>
      <c r="N227" s="15">
        <v>0.30306665728707416</v>
      </c>
      <c r="O227" s="14">
        <v>412</v>
      </c>
      <c r="P227" s="15">
        <v>0.3581661099824256</v>
      </c>
      <c r="Q227" s="14">
        <v>305</v>
      </c>
      <c r="R227" s="15">
        <v>0.28405683642324869</v>
      </c>
      <c r="S227" s="14">
        <v>78</v>
      </c>
      <c r="T227" s="15">
        <v>0.10438897579711755</v>
      </c>
      <c r="U227" s="14">
        <v>29</v>
      </c>
      <c r="V227" s="15">
        <v>3.7382843247821269E-2</v>
      </c>
      <c r="W227" s="165"/>
      <c r="X227" s="14">
        <v>58</v>
      </c>
      <c r="Y227" s="15">
        <v>0.33707150766497046</v>
      </c>
      <c r="Z227" s="14">
        <v>554</v>
      </c>
      <c r="AA227" s="15">
        <v>0.21332791780293442</v>
      </c>
      <c r="AB227" s="14">
        <v>409</v>
      </c>
      <c r="AC227" s="15">
        <v>0.22830853242000798</v>
      </c>
      <c r="AD227" s="168"/>
      <c r="AE227" s="14">
        <v>275</v>
      </c>
      <c r="AF227" s="15">
        <v>0.26192991206375826</v>
      </c>
      <c r="AG227" s="14">
        <v>442</v>
      </c>
      <c r="AH227" s="15">
        <v>0.25420970310977226</v>
      </c>
      <c r="AI227" s="14">
        <v>304</v>
      </c>
      <c r="AJ227" s="15">
        <v>0.19838131153174302</v>
      </c>
      <c r="AK227" s="171"/>
      <c r="AL227" s="14">
        <v>677</v>
      </c>
      <c r="AM227" s="15">
        <v>0.24243349773228076</v>
      </c>
      <c r="AN227" s="14">
        <v>297</v>
      </c>
      <c r="AO227" s="15">
        <v>0.25608568887860034</v>
      </c>
      <c r="AP227" s="14">
        <v>47</v>
      </c>
      <c r="AQ227" s="15">
        <v>0.15577145130628492</v>
      </c>
      <c r="AR227" s="174"/>
      <c r="AS227" s="14">
        <v>58</v>
      </c>
      <c r="AT227" s="15">
        <v>0.22210916544523263</v>
      </c>
      <c r="AU227" s="14">
        <v>62</v>
      </c>
      <c r="AV227" s="15">
        <v>0.23063841958505141</v>
      </c>
      <c r="AW227" s="14">
        <v>70</v>
      </c>
      <c r="AX227" s="15">
        <v>0.22656123835009587</v>
      </c>
      <c r="AY227" s="14">
        <v>58</v>
      </c>
      <c r="AZ227" s="15">
        <v>0.194795508694487</v>
      </c>
      <c r="BA227" s="14">
        <v>72</v>
      </c>
      <c r="BB227" s="15">
        <v>0.29813391937019923</v>
      </c>
      <c r="BC227" s="14">
        <v>66</v>
      </c>
      <c r="BD227" s="15">
        <v>0.22876118513941954</v>
      </c>
      <c r="BE227" s="14">
        <v>78</v>
      </c>
      <c r="BF227" s="15">
        <v>0.27279344756451618</v>
      </c>
      <c r="BG227" s="14">
        <v>56</v>
      </c>
      <c r="BH227" s="15">
        <v>0.17292392264580025</v>
      </c>
      <c r="BI227" s="14">
        <v>68</v>
      </c>
      <c r="BJ227" s="15">
        <v>0.27387831777663757</v>
      </c>
      <c r="BK227" s="14">
        <v>64</v>
      </c>
      <c r="BL227" s="15">
        <v>0.21761714992483788</v>
      </c>
      <c r="BM227" s="14">
        <v>61</v>
      </c>
      <c r="BN227" s="15">
        <v>0.20973060469878868</v>
      </c>
      <c r="BO227" s="14">
        <v>69</v>
      </c>
      <c r="BP227" s="15">
        <v>0.25841859007630286</v>
      </c>
      <c r="BQ227" s="14">
        <v>63</v>
      </c>
      <c r="BR227" s="15">
        <v>0.23171229405202878</v>
      </c>
      <c r="BS227" s="14">
        <v>52</v>
      </c>
      <c r="BT227" s="15">
        <v>0.16525054598064545</v>
      </c>
      <c r="BU227" s="14">
        <v>64</v>
      </c>
      <c r="BV227" s="15">
        <v>0.2347731908845104</v>
      </c>
      <c r="BW227" s="14">
        <v>60</v>
      </c>
      <c r="BX227" s="15">
        <v>0.22442721065760904</v>
      </c>
      <c r="BY227" s="106"/>
      <c r="BZ227" s="81">
        <v>139</v>
      </c>
      <c r="CA227" s="82">
        <v>0.2452701210356327</v>
      </c>
      <c r="CB227" s="81">
        <v>535</v>
      </c>
      <c r="CC227" s="82">
        <v>0.25193763666671098</v>
      </c>
      <c r="CD227" s="81">
        <v>101</v>
      </c>
      <c r="CE227" s="82">
        <v>0.20405025746124605</v>
      </c>
      <c r="CF227" s="81">
        <v>38</v>
      </c>
      <c r="CG227" s="82">
        <v>0.35769105699443798</v>
      </c>
      <c r="CH227" s="81">
        <v>39</v>
      </c>
      <c r="CI227" s="82">
        <v>7.2244203735921206E-2</v>
      </c>
      <c r="CJ227" s="81">
        <v>169</v>
      </c>
      <c r="CK227" s="82">
        <v>0.38946176552102491</v>
      </c>
      <c r="CL227" s="110"/>
      <c r="CM227" s="81">
        <v>363</v>
      </c>
      <c r="CN227" s="82">
        <v>0.25071150795520936</v>
      </c>
      <c r="CO227" s="81">
        <v>550</v>
      </c>
      <c r="CP227" s="82">
        <v>0.22925588068137392</v>
      </c>
      <c r="CQ227" s="81">
        <v>108</v>
      </c>
      <c r="CR227" s="82">
        <v>0.25456729260127059</v>
      </c>
    </row>
    <row r="228" spans="3:96" ht="15.75" customHeight="1" x14ac:dyDescent="0.3">
      <c r="C228" s="150"/>
      <c r="D228" s="13" t="s">
        <v>106</v>
      </c>
      <c r="E228" s="14">
        <v>1093</v>
      </c>
      <c r="F228" s="15">
        <v>0.22926283948386664</v>
      </c>
      <c r="G228" s="131"/>
      <c r="H228" s="14">
        <v>552</v>
      </c>
      <c r="I228" s="15">
        <v>0.22726692897749909</v>
      </c>
      <c r="J228" s="14">
        <v>541</v>
      </c>
      <c r="K228" s="15">
        <v>0.23145353620196985</v>
      </c>
      <c r="L228" s="183"/>
      <c r="M228" s="14">
        <v>157</v>
      </c>
      <c r="N228" s="15">
        <v>0.20421380661968871</v>
      </c>
      <c r="O228" s="14">
        <v>317</v>
      </c>
      <c r="P228" s="15">
        <v>0.24832581623874936</v>
      </c>
      <c r="Q228" s="14">
        <v>280</v>
      </c>
      <c r="R228" s="15">
        <v>0.25694567789862294</v>
      </c>
      <c r="S228" s="14">
        <v>166</v>
      </c>
      <c r="T228" s="15">
        <v>0.20297997023360778</v>
      </c>
      <c r="U228" s="14">
        <v>173</v>
      </c>
      <c r="V228" s="15">
        <v>0.22292219045536568</v>
      </c>
      <c r="W228" s="165"/>
      <c r="X228" s="14">
        <v>55</v>
      </c>
      <c r="Y228" s="15">
        <v>0.25662625127747435</v>
      </c>
      <c r="Z228" s="14">
        <v>619</v>
      </c>
      <c r="AA228" s="15">
        <v>0.23433528185214958</v>
      </c>
      <c r="AB228" s="14">
        <v>419</v>
      </c>
      <c r="AC228" s="15">
        <v>0.20676975639661074</v>
      </c>
      <c r="AD228" s="168"/>
      <c r="AE228" s="14">
        <v>238</v>
      </c>
      <c r="AF228" s="15">
        <v>0.20811350517858124</v>
      </c>
      <c r="AG228" s="14">
        <v>456</v>
      </c>
      <c r="AH228" s="15">
        <v>0.21497685107903342</v>
      </c>
      <c r="AI228" s="14">
        <v>399</v>
      </c>
      <c r="AJ228" s="15">
        <v>0.26950069116271974</v>
      </c>
      <c r="AK228" s="171"/>
      <c r="AL228" s="14">
        <v>686</v>
      </c>
      <c r="AM228" s="15">
        <v>0.21725196470238725</v>
      </c>
      <c r="AN228" s="14">
        <v>313</v>
      </c>
      <c r="AO228" s="15">
        <v>0.24653602700359978</v>
      </c>
      <c r="AP228" s="14">
        <v>94</v>
      </c>
      <c r="AQ228" s="15">
        <v>0.27158865665245591</v>
      </c>
      <c r="AR228" s="174"/>
      <c r="AS228" s="14">
        <v>84</v>
      </c>
      <c r="AT228" s="15">
        <v>0.31308761464512119</v>
      </c>
      <c r="AU228" s="14">
        <v>65</v>
      </c>
      <c r="AV228" s="15">
        <v>0.20511374188862225</v>
      </c>
      <c r="AW228" s="14">
        <v>65</v>
      </c>
      <c r="AX228" s="15">
        <v>0.22453227316673169</v>
      </c>
      <c r="AY228" s="14">
        <v>68</v>
      </c>
      <c r="AZ228" s="15">
        <v>0.25774878540101875</v>
      </c>
      <c r="BA228" s="14">
        <v>61</v>
      </c>
      <c r="BB228" s="15">
        <v>0.23257960179010911</v>
      </c>
      <c r="BC228" s="14">
        <v>61</v>
      </c>
      <c r="BD228" s="15">
        <v>0.17268704767742477</v>
      </c>
      <c r="BE228" s="14">
        <v>65</v>
      </c>
      <c r="BF228" s="15">
        <v>0.22396709526553671</v>
      </c>
      <c r="BG228" s="14">
        <v>76</v>
      </c>
      <c r="BH228" s="15">
        <v>0.25003556438744512</v>
      </c>
      <c r="BI228" s="14">
        <v>69</v>
      </c>
      <c r="BJ228" s="15">
        <v>0.23987802322977239</v>
      </c>
      <c r="BK228" s="14">
        <v>71</v>
      </c>
      <c r="BL228" s="15">
        <v>0.24257741272297165</v>
      </c>
      <c r="BM228" s="14">
        <v>66</v>
      </c>
      <c r="BN228" s="15">
        <v>0.20883680576300442</v>
      </c>
      <c r="BO228" s="14">
        <v>69</v>
      </c>
      <c r="BP228" s="15">
        <v>0.2164083134366992</v>
      </c>
      <c r="BQ228" s="14">
        <v>63</v>
      </c>
      <c r="BR228" s="15">
        <v>0.20279305730260444</v>
      </c>
      <c r="BS228" s="14">
        <v>62</v>
      </c>
      <c r="BT228" s="15">
        <v>0.19597204714921468</v>
      </c>
      <c r="BU228" s="14">
        <v>85</v>
      </c>
      <c r="BV228" s="15">
        <v>0.25094402370172531</v>
      </c>
      <c r="BW228" s="14">
        <v>63</v>
      </c>
      <c r="BX228" s="15">
        <v>0.24380002673020745</v>
      </c>
      <c r="BY228" s="106"/>
      <c r="BZ228" s="81">
        <v>127</v>
      </c>
      <c r="CA228" s="82">
        <v>0.17556862898814343</v>
      </c>
      <c r="CB228" s="81">
        <v>546</v>
      </c>
      <c r="CC228" s="82">
        <v>0.23290619180643293</v>
      </c>
      <c r="CD228" s="81">
        <v>114</v>
      </c>
      <c r="CE228" s="82">
        <v>0.22283808342238282</v>
      </c>
      <c r="CF228" s="81">
        <v>29</v>
      </c>
      <c r="CG228" s="82">
        <v>0.27289205047347687</v>
      </c>
      <c r="CH228" s="81">
        <v>164</v>
      </c>
      <c r="CI228" s="82">
        <v>0.26242403925674029</v>
      </c>
      <c r="CJ228" s="81">
        <v>113</v>
      </c>
      <c r="CK228" s="82">
        <v>0.25201658752584927</v>
      </c>
      <c r="CL228" s="110"/>
      <c r="CM228" s="81">
        <v>336</v>
      </c>
      <c r="CN228" s="82">
        <v>0.22223269270038451</v>
      </c>
      <c r="CO228" s="81">
        <v>590</v>
      </c>
      <c r="CP228" s="82">
        <v>0.21845092660254239</v>
      </c>
      <c r="CQ228" s="81">
        <v>167</v>
      </c>
      <c r="CR228" s="82">
        <v>0.29332220165920669</v>
      </c>
    </row>
    <row r="229" spans="3:96" ht="15.75" customHeight="1" x14ac:dyDescent="0.3">
      <c r="C229" s="150"/>
      <c r="D229" s="13" t="s">
        <v>107</v>
      </c>
      <c r="E229" s="14">
        <v>896</v>
      </c>
      <c r="F229" s="15">
        <v>0.21190027925074223</v>
      </c>
      <c r="G229" s="131"/>
      <c r="H229" s="14">
        <v>502</v>
      </c>
      <c r="I229" s="15">
        <v>0.22826048646790018</v>
      </c>
      <c r="J229" s="14">
        <v>394</v>
      </c>
      <c r="K229" s="15">
        <v>0.19394343592341637</v>
      </c>
      <c r="L229" s="183"/>
      <c r="M229" s="14">
        <v>203</v>
      </c>
      <c r="N229" s="15">
        <v>0.27938757138842141</v>
      </c>
      <c r="O229" s="14">
        <v>257</v>
      </c>
      <c r="P229" s="15">
        <v>0.2236256132751423</v>
      </c>
      <c r="Q229" s="14">
        <v>203</v>
      </c>
      <c r="R229" s="15">
        <v>0.20596941215590903</v>
      </c>
      <c r="S229" s="14">
        <v>145</v>
      </c>
      <c r="T229" s="15">
        <v>0.19709387648865376</v>
      </c>
      <c r="U229" s="14">
        <v>88</v>
      </c>
      <c r="V229" s="15">
        <v>0.11963184904101525</v>
      </c>
      <c r="W229" s="165"/>
      <c r="X229" s="14">
        <v>67</v>
      </c>
      <c r="Y229" s="15">
        <v>0.34883863015328154</v>
      </c>
      <c r="Z229" s="14">
        <v>553</v>
      </c>
      <c r="AA229" s="15">
        <v>0.20570200342989742</v>
      </c>
      <c r="AB229" s="14">
        <v>276</v>
      </c>
      <c r="AC229" s="15">
        <v>0.14785743611785687</v>
      </c>
      <c r="AD229" s="168"/>
      <c r="AE229" s="14">
        <v>253</v>
      </c>
      <c r="AF229" s="15">
        <v>0.21916595383006338</v>
      </c>
      <c r="AG229" s="14">
        <v>379</v>
      </c>
      <c r="AH229" s="15">
        <v>0.22326149803639286</v>
      </c>
      <c r="AI229" s="14">
        <v>264</v>
      </c>
      <c r="AJ229" s="15">
        <v>0.19106782413641082</v>
      </c>
      <c r="AK229" s="171"/>
      <c r="AL229" s="14">
        <v>590</v>
      </c>
      <c r="AM229" s="15">
        <v>0.21819976480170053</v>
      </c>
      <c r="AN229" s="14">
        <v>229</v>
      </c>
      <c r="AO229" s="15">
        <v>0.19419160147725573</v>
      </c>
      <c r="AP229" s="14">
        <v>77</v>
      </c>
      <c r="AQ229" s="15">
        <v>0.22208950674917685</v>
      </c>
      <c r="AR229" s="174"/>
      <c r="AS229" s="14">
        <v>56</v>
      </c>
      <c r="AT229" s="15">
        <v>0.20501782680269018</v>
      </c>
      <c r="AU229" s="14">
        <v>53</v>
      </c>
      <c r="AV229" s="15">
        <v>0.22931602906714396</v>
      </c>
      <c r="AW229" s="14">
        <v>56</v>
      </c>
      <c r="AX229" s="15">
        <v>0.20038344261910898</v>
      </c>
      <c r="AY229" s="14">
        <v>53</v>
      </c>
      <c r="AZ229" s="15">
        <v>0.19694438443877882</v>
      </c>
      <c r="BA229" s="14">
        <v>60</v>
      </c>
      <c r="BB229" s="15">
        <v>0.23506354613345753</v>
      </c>
      <c r="BC229" s="14">
        <v>61</v>
      </c>
      <c r="BD229" s="15">
        <v>0.22601952297699932</v>
      </c>
      <c r="BE229" s="14">
        <v>57</v>
      </c>
      <c r="BF229" s="15">
        <v>0.23964332445922651</v>
      </c>
      <c r="BG229" s="14">
        <v>56</v>
      </c>
      <c r="BH229" s="15">
        <v>0.23025433304196607</v>
      </c>
      <c r="BI229" s="14">
        <v>59</v>
      </c>
      <c r="BJ229" s="15">
        <v>0.21460888679270737</v>
      </c>
      <c r="BK229" s="14">
        <v>68</v>
      </c>
      <c r="BL229" s="15">
        <v>0.26609101329939289</v>
      </c>
      <c r="BM229" s="14">
        <v>47</v>
      </c>
      <c r="BN229" s="15">
        <v>0.19306953531143056</v>
      </c>
      <c r="BO229" s="14">
        <v>42</v>
      </c>
      <c r="BP229" s="15">
        <v>0.14032310894777678</v>
      </c>
      <c r="BQ229" s="14">
        <v>53</v>
      </c>
      <c r="BR229" s="15">
        <v>0.18287683500813262</v>
      </c>
      <c r="BS229" s="14">
        <v>65</v>
      </c>
      <c r="BT229" s="15">
        <v>0.26297070211853502</v>
      </c>
      <c r="BU229" s="14">
        <v>54</v>
      </c>
      <c r="BV229" s="15">
        <v>0.22988534048586437</v>
      </c>
      <c r="BW229" s="14">
        <v>56</v>
      </c>
      <c r="BX229" s="15">
        <v>0.20367502005367905</v>
      </c>
      <c r="BY229" s="106"/>
      <c r="BZ229" s="81">
        <v>132</v>
      </c>
      <c r="CA229" s="82">
        <v>0.27344940274812124</v>
      </c>
      <c r="CB229" s="81">
        <v>421</v>
      </c>
      <c r="CC229" s="82">
        <v>0.18324163259532855</v>
      </c>
      <c r="CD229" s="81">
        <v>67</v>
      </c>
      <c r="CE229" s="82">
        <v>0.16869233311844684</v>
      </c>
      <c r="CF229" s="81">
        <v>15</v>
      </c>
      <c r="CG229" s="82">
        <v>0.15091540585220234</v>
      </c>
      <c r="CH229" s="81">
        <v>71</v>
      </c>
      <c r="CI229" s="82">
        <v>0.11905311789492125</v>
      </c>
      <c r="CJ229" s="81">
        <v>190</v>
      </c>
      <c r="CK229" s="82">
        <v>0.38539894620910092</v>
      </c>
      <c r="CL229" s="110"/>
      <c r="CM229" s="81">
        <v>261</v>
      </c>
      <c r="CN229" s="82">
        <v>0.17950499109468501</v>
      </c>
      <c r="CO229" s="81">
        <v>480</v>
      </c>
      <c r="CP229" s="82">
        <v>0.20596858327204295</v>
      </c>
      <c r="CQ229" s="81">
        <v>155</v>
      </c>
      <c r="CR229" s="82">
        <v>0.32405707196962213</v>
      </c>
    </row>
    <row r="230" spans="3:96" ht="15.75" customHeight="1" x14ac:dyDescent="0.3">
      <c r="C230" s="150"/>
      <c r="D230" s="13" t="s">
        <v>108</v>
      </c>
      <c r="E230" s="14">
        <v>566</v>
      </c>
      <c r="F230" s="15">
        <v>0.12483400637344574</v>
      </c>
      <c r="G230" s="131"/>
      <c r="H230" s="14">
        <v>258</v>
      </c>
      <c r="I230" s="15">
        <v>0.11010703528404693</v>
      </c>
      <c r="J230" s="14">
        <v>308</v>
      </c>
      <c r="K230" s="15">
        <v>0.14099822171791535</v>
      </c>
      <c r="L230" s="183"/>
      <c r="M230" s="14">
        <v>110</v>
      </c>
      <c r="N230" s="15">
        <v>0.16074631255341468</v>
      </c>
      <c r="O230" s="14">
        <v>174</v>
      </c>
      <c r="P230" s="15">
        <v>0.14369005484314817</v>
      </c>
      <c r="Q230" s="14">
        <v>132</v>
      </c>
      <c r="R230" s="15">
        <v>0.10099553605214723</v>
      </c>
      <c r="S230" s="14">
        <v>98</v>
      </c>
      <c r="T230" s="15">
        <v>0.13486750976299844</v>
      </c>
      <c r="U230" s="14">
        <v>52</v>
      </c>
      <c r="V230" s="15">
        <v>6.6896853978703347E-2</v>
      </c>
      <c r="W230" s="165"/>
      <c r="X230" s="14">
        <v>28</v>
      </c>
      <c r="Y230" s="15">
        <v>0.14870126877911927</v>
      </c>
      <c r="Z230" s="14">
        <v>321</v>
      </c>
      <c r="AA230" s="15">
        <v>0.12178038037298912</v>
      </c>
      <c r="AB230" s="14">
        <v>217</v>
      </c>
      <c r="AC230" s="15">
        <v>0.11670353962841311</v>
      </c>
      <c r="AD230" s="168"/>
      <c r="AE230" s="14">
        <v>195</v>
      </c>
      <c r="AF230" s="15">
        <v>0.16841040022553735</v>
      </c>
      <c r="AG230" s="14">
        <v>241</v>
      </c>
      <c r="AH230" s="15">
        <v>0.12280627853521063</v>
      </c>
      <c r="AI230" s="14">
        <v>130</v>
      </c>
      <c r="AJ230" s="15">
        <v>7.6099363319787866E-2</v>
      </c>
      <c r="AK230" s="171"/>
      <c r="AL230" s="14">
        <v>357</v>
      </c>
      <c r="AM230" s="15">
        <v>0.12720243888729663</v>
      </c>
      <c r="AN230" s="14">
        <v>170</v>
      </c>
      <c r="AO230" s="15">
        <v>0.12644147049013801</v>
      </c>
      <c r="AP230" s="14">
        <v>39</v>
      </c>
      <c r="AQ230" s="15">
        <v>9.771360326199123E-2</v>
      </c>
      <c r="AR230" s="174"/>
      <c r="AS230" s="14">
        <v>20</v>
      </c>
      <c r="AT230" s="15">
        <v>5.9736315555848137E-2</v>
      </c>
      <c r="AU230" s="14">
        <v>45</v>
      </c>
      <c r="AV230" s="15">
        <v>0.17073970554091511</v>
      </c>
      <c r="AW230" s="14">
        <v>45</v>
      </c>
      <c r="AX230" s="15">
        <v>0.1531826891263223</v>
      </c>
      <c r="AY230" s="14">
        <v>34</v>
      </c>
      <c r="AZ230" s="15">
        <v>0.12628659645893067</v>
      </c>
      <c r="BA230" s="14">
        <v>31</v>
      </c>
      <c r="BB230" s="15">
        <v>9.5893443653127519E-2</v>
      </c>
      <c r="BC230" s="14">
        <v>42</v>
      </c>
      <c r="BD230" s="15">
        <v>0.13621879371896425</v>
      </c>
      <c r="BE230" s="14">
        <v>34</v>
      </c>
      <c r="BF230" s="15">
        <v>0.13275495005800969</v>
      </c>
      <c r="BG230" s="14">
        <v>33</v>
      </c>
      <c r="BH230" s="15">
        <v>0.12645695617625999</v>
      </c>
      <c r="BI230" s="14">
        <v>47</v>
      </c>
      <c r="BJ230" s="15">
        <v>0.1683964612606795</v>
      </c>
      <c r="BK230" s="14">
        <v>42</v>
      </c>
      <c r="BL230" s="15">
        <v>0.15398780462675163</v>
      </c>
      <c r="BM230" s="14">
        <v>29</v>
      </c>
      <c r="BN230" s="15">
        <v>0.10796091144238519</v>
      </c>
      <c r="BO230" s="14">
        <v>28</v>
      </c>
      <c r="BP230" s="15">
        <v>0.10241243657035305</v>
      </c>
      <c r="BQ230" s="14">
        <v>50</v>
      </c>
      <c r="BR230" s="15">
        <v>0.16733009238868182</v>
      </c>
      <c r="BS230" s="14">
        <v>36</v>
      </c>
      <c r="BT230" s="15">
        <v>0.16681844870497883</v>
      </c>
      <c r="BU230" s="14">
        <v>25</v>
      </c>
      <c r="BV230" s="15">
        <v>0.1196952738944891</v>
      </c>
      <c r="BW230" s="14">
        <v>25</v>
      </c>
      <c r="BX230" s="15">
        <v>8.2141268083691391E-2</v>
      </c>
      <c r="BY230" s="106"/>
      <c r="BZ230" s="81">
        <v>81</v>
      </c>
      <c r="CA230" s="82">
        <v>0.1550403589917714</v>
      </c>
      <c r="CB230" s="81">
        <v>268</v>
      </c>
      <c r="CC230" s="82">
        <v>0.11145864009227503</v>
      </c>
      <c r="CD230" s="81">
        <v>97</v>
      </c>
      <c r="CE230" s="82">
        <v>0.19379263858006796</v>
      </c>
      <c r="CF230" s="81">
        <v>23</v>
      </c>
      <c r="CG230" s="82">
        <v>0.26937242578375109</v>
      </c>
      <c r="CH230" s="81">
        <v>47</v>
      </c>
      <c r="CI230" s="82">
        <v>6.7778318853620137E-2</v>
      </c>
      <c r="CJ230" s="81">
        <v>50</v>
      </c>
      <c r="CK230" s="82">
        <v>0.11132926699696827</v>
      </c>
      <c r="CL230" s="110"/>
      <c r="CM230" s="81">
        <v>214</v>
      </c>
      <c r="CN230" s="82">
        <v>0.13485379344227263</v>
      </c>
      <c r="CO230" s="81">
        <v>299</v>
      </c>
      <c r="CP230" s="82">
        <v>0.12518137931372442</v>
      </c>
      <c r="CQ230" s="81">
        <v>53</v>
      </c>
      <c r="CR230" s="82">
        <v>9.6346501013826108E-2</v>
      </c>
    </row>
    <row r="231" spans="3:96" ht="15" customHeight="1" thickBot="1" x14ac:dyDescent="0.35">
      <c r="C231" s="151"/>
      <c r="D231" s="16" t="s">
        <v>1</v>
      </c>
      <c r="E231" s="17">
        <v>4801</v>
      </c>
      <c r="F231" s="18">
        <v>1</v>
      </c>
      <c r="G231" s="132"/>
      <c r="H231" s="17">
        <v>2403</v>
      </c>
      <c r="I231" s="18">
        <v>1</v>
      </c>
      <c r="J231" s="17">
        <v>2398</v>
      </c>
      <c r="K231" s="18">
        <v>1</v>
      </c>
      <c r="L231" s="184"/>
      <c r="M231" s="17">
        <v>745</v>
      </c>
      <c r="N231" s="18">
        <v>1</v>
      </c>
      <c r="O231" s="17">
        <v>1222</v>
      </c>
      <c r="P231" s="18">
        <v>1</v>
      </c>
      <c r="Q231" s="17">
        <v>1148</v>
      </c>
      <c r="R231" s="18">
        <v>1</v>
      </c>
      <c r="S231" s="17">
        <v>830</v>
      </c>
      <c r="T231" s="18">
        <v>1</v>
      </c>
      <c r="U231" s="17">
        <v>856</v>
      </c>
      <c r="V231" s="18">
        <v>1</v>
      </c>
      <c r="W231" s="166"/>
      <c r="X231" s="17">
        <v>188</v>
      </c>
      <c r="Y231" s="18">
        <v>1</v>
      </c>
      <c r="Z231" s="17">
        <v>2623</v>
      </c>
      <c r="AA231" s="18">
        <v>1</v>
      </c>
      <c r="AB231" s="17">
        <v>1990</v>
      </c>
      <c r="AC231" s="18">
        <v>1</v>
      </c>
      <c r="AD231" s="169"/>
      <c r="AE231" s="17">
        <v>1173</v>
      </c>
      <c r="AF231" s="18">
        <v>1</v>
      </c>
      <c r="AG231" s="17">
        <v>2007</v>
      </c>
      <c r="AH231" s="18">
        <v>1</v>
      </c>
      <c r="AI231" s="17">
        <v>1621</v>
      </c>
      <c r="AJ231" s="18">
        <v>1</v>
      </c>
      <c r="AK231" s="172"/>
      <c r="AL231" s="17">
        <v>3113</v>
      </c>
      <c r="AM231" s="18">
        <v>1</v>
      </c>
      <c r="AN231" s="17">
        <v>1327</v>
      </c>
      <c r="AO231" s="18">
        <v>1</v>
      </c>
      <c r="AP231" s="17">
        <v>361</v>
      </c>
      <c r="AQ231" s="18">
        <v>1</v>
      </c>
      <c r="AR231" s="175"/>
      <c r="AS231" s="17">
        <v>300</v>
      </c>
      <c r="AT231" s="18">
        <v>1</v>
      </c>
      <c r="AU231" s="17">
        <v>300</v>
      </c>
      <c r="AV231" s="18">
        <v>1</v>
      </c>
      <c r="AW231" s="17">
        <v>300</v>
      </c>
      <c r="AX231" s="18">
        <v>1</v>
      </c>
      <c r="AY231" s="17">
        <v>301</v>
      </c>
      <c r="AZ231" s="18">
        <v>1</v>
      </c>
      <c r="BA231" s="17">
        <v>300</v>
      </c>
      <c r="BB231" s="18">
        <v>1</v>
      </c>
      <c r="BC231" s="17">
        <v>300</v>
      </c>
      <c r="BD231" s="18">
        <v>1</v>
      </c>
      <c r="BE231" s="17">
        <v>300</v>
      </c>
      <c r="BF231" s="18">
        <v>1</v>
      </c>
      <c r="BG231" s="17">
        <v>300</v>
      </c>
      <c r="BH231" s="18">
        <v>1</v>
      </c>
      <c r="BI231" s="17">
        <v>300</v>
      </c>
      <c r="BJ231" s="18">
        <v>1</v>
      </c>
      <c r="BK231" s="17">
        <v>300</v>
      </c>
      <c r="BL231" s="18">
        <v>1</v>
      </c>
      <c r="BM231" s="17">
        <v>300</v>
      </c>
      <c r="BN231" s="18">
        <v>1</v>
      </c>
      <c r="BO231" s="17">
        <v>300</v>
      </c>
      <c r="BP231" s="18">
        <v>1</v>
      </c>
      <c r="BQ231" s="17">
        <v>300</v>
      </c>
      <c r="BR231" s="18">
        <v>1</v>
      </c>
      <c r="BS231" s="17">
        <v>300</v>
      </c>
      <c r="BT231" s="18">
        <v>1</v>
      </c>
      <c r="BU231" s="17">
        <v>300</v>
      </c>
      <c r="BV231" s="18">
        <v>1</v>
      </c>
      <c r="BW231" s="17">
        <v>300</v>
      </c>
      <c r="BX231" s="18">
        <v>1</v>
      </c>
      <c r="BY231" s="107"/>
      <c r="BZ231" s="83">
        <v>597</v>
      </c>
      <c r="CA231" s="84">
        <v>1</v>
      </c>
      <c r="CB231" s="83">
        <v>2399</v>
      </c>
      <c r="CC231" s="84">
        <v>1</v>
      </c>
      <c r="CD231" s="83">
        <v>493</v>
      </c>
      <c r="CE231" s="84">
        <v>1</v>
      </c>
      <c r="CF231" s="83">
        <v>104</v>
      </c>
      <c r="CG231" s="84">
        <v>1</v>
      </c>
      <c r="CH231" s="83">
        <v>721</v>
      </c>
      <c r="CI231" s="84">
        <v>1</v>
      </c>
      <c r="CJ231" s="83">
        <v>487</v>
      </c>
      <c r="CK231" s="84">
        <v>1</v>
      </c>
      <c r="CL231" s="111"/>
      <c r="CM231" s="83">
        <v>1624</v>
      </c>
      <c r="CN231" s="84">
        <v>1</v>
      </c>
      <c r="CO231" s="83">
        <v>2630</v>
      </c>
      <c r="CP231" s="84">
        <v>1</v>
      </c>
      <c r="CQ231" s="83">
        <v>547</v>
      </c>
      <c r="CR231" s="84">
        <v>1</v>
      </c>
    </row>
    <row r="232" spans="3:96" ht="27" customHeight="1" thickTop="1" x14ac:dyDescent="0.3">
      <c r="C232" s="152" t="s">
        <v>205</v>
      </c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  <c r="AB232" s="152"/>
      <c r="AC232" s="152"/>
      <c r="AD232" s="152"/>
      <c r="AE232" s="152"/>
      <c r="AF232" s="152"/>
      <c r="AG232" s="152"/>
      <c r="AH232" s="152"/>
      <c r="AI232" s="152"/>
      <c r="AJ232" s="152"/>
      <c r="AK232" s="152"/>
      <c r="AL232" s="152"/>
      <c r="AM232" s="152"/>
      <c r="AN232" s="152"/>
      <c r="AO232" s="152"/>
      <c r="AP232" s="152"/>
      <c r="AQ232" s="152"/>
      <c r="AR232" s="152"/>
      <c r="AS232" s="152"/>
      <c r="AT232" s="152"/>
      <c r="AU232" s="152"/>
      <c r="AV232" s="152"/>
      <c r="AW232" s="152"/>
      <c r="AX232" s="152"/>
      <c r="AY232" s="152"/>
      <c r="AZ232" s="152"/>
      <c r="BA232" s="152"/>
      <c r="BB232" s="152"/>
      <c r="BC232" s="152"/>
      <c r="BD232" s="152"/>
      <c r="BE232" s="152"/>
      <c r="BF232" s="152"/>
      <c r="BG232" s="152"/>
      <c r="BH232" s="152"/>
      <c r="BI232" s="152"/>
      <c r="BJ232" s="152"/>
      <c r="BK232" s="152"/>
      <c r="BL232" s="152"/>
      <c r="BM232" s="152"/>
      <c r="BN232" s="152"/>
      <c r="BO232" s="152"/>
      <c r="BP232" s="152"/>
      <c r="BQ232" s="152"/>
      <c r="BR232" s="152"/>
      <c r="BS232" s="152"/>
      <c r="BT232" s="152"/>
      <c r="BU232" s="152"/>
      <c r="BV232" s="152"/>
      <c r="BW232" s="152"/>
      <c r="BX232" s="152"/>
      <c r="BY232" s="103"/>
      <c r="BZ232" s="103"/>
      <c r="CA232" s="103"/>
      <c r="CB232" s="103"/>
      <c r="CC232" s="103"/>
      <c r="CD232" s="103"/>
      <c r="CE232" s="103"/>
      <c r="CF232" s="103"/>
      <c r="CG232" s="103"/>
      <c r="CH232" s="103"/>
      <c r="CI232" s="103"/>
      <c r="CJ232" s="103"/>
      <c r="CK232" s="103"/>
      <c r="CL232" s="103"/>
      <c r="CM232" s="103"/>
      <c r="CN232" s="103"/>
      <c r="CO232" s="103"/>
      <c r="CP232" s="103"/>
      <c r="CQ232" s="103"/>
      <c r="CR232" s="103"/>
    </row>
    <row r="233" spans="3:96" x14ac:dyDescent="0.3">
      <c r="E233" s="22"/>
      <c r="F233" s="22"/>
      <c r="G233" s="22"/>
    </row>
    <row r="234" spans="3:96" ht="24.9" customHeight="1" thickBot="1" x14ac:dyDescent="0.35">
      <c r="C234" s="161" t="s">
        <v>109</v>
      </c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  <c r="AA234" s="161"/>
      <c r="AB234" s="161"/>
      <c r="AC234" s="161"/>
      <c r="AD234" s="161"/>
      <c r="AE234" s="161"/>
      <c r="AF234" s="161"/>
      <c r="AG234" s="161"/>
      <c r="AH234" s="161"/>
      <c r="AI234" s="161"/>
      <c r="AJ234" s="161"/>
      <c r="AK234" s="161"/>
      <c r="AL234" s="161"/>
      <c r="AM234" s="161"/>
      <c r="AN234" s="161"/>
      <c r="AO234" s="161"/>
      <c r="AP234" s="161"/>
      <c r="AQ234" s="161"/>
      <c r="AR234" s="161"/>
      <c r="AS234" s="161"/>
      <c r="AT234" s="161"/>
      <c r="AU234" s="161"/>
      <c r="AV234" s="161"/>
      <c r="AW234" s="161"/>
      <c r="AX234" s="161"/>
      <c r="AY234" s="161"/>
      <c r="AZ234" s="161"/>
      <c r="BA234" s="161"/>
      <c r="BB234" s="161"/>
      <c r="BC234" s="161"/>
      <c r="BD234" s="161"/>
      <c r="BE234" s="161"/>
      <c r="BF234" s="161"/>
      <c r="BG234" s="161"/>
      <c r="BH234" s="161"/>
      <c r="BI234" s="161"/>
      <c r="BJ234" s="161"/>
      <c r="BK234" s="161"/>
      <c r="BL234" s="161"/>
      <c r="BM234" s="161"/>
      <c r="BN234" s="161"/>
      <c r="BO234" s="161"/>
      <c r="BP234" s="161"/>
      <c r="BQ234" s="161"/>
      <c r="BR234" s="161"/>
      <c r="BS234" s="161"/>
      <c r="BT234" s="161"/>
      <c r="BU234" s="161"/>
      <c r="BV234" s="161"/>
      <c r="BW234" s="161"/>
      <c r="BX234" s="161"/>
      <c r="BY234" s="104"/>
      <c r="BZ234" s="104"/>
      <c r="CA234" s="104"/>
      <c r="CB234" s="104"/>
      <c r="CC234" s="104"/>
      <c r="CD234" s="104"/>
      <c r="CE234" s="104"/>
      <c r="CF234" s="104"/>
      <c r="CG234" s="104"/>
      <c r="CH234" s="104"/>
      <c r="CI234" s="104"/>
      <c r="CJ234" s="104"/>
      <c r="CK234" s="104"/>
      <c r="CL234" s="104"/>
      <c r="CM234" s="104"/>
      <c r="CN234" s="104"/>
      <c r="CO234" s="104"/>
      <c r="CP234" s="104"/>
      <c r="CQ234" s="104"/>
      <c r="CR234" s="104"/>
    </row>
    <row r="235" spans="3:96" ht="14.1" customHeight="1" thickTop="1" x14ac:dyDescent="0.3">
      <c r="C235" s="153"/>
      <c r="D235" s="153"/>
      <c r="E235" s="179" t="s">
        <v>1</v>
      </c>
      <c r="F235" s="179"/>
      <c r="G235" s="130" t="s">
        <v>2</v>
      </c>
      <c r="H235" s="162" t="s">
        <v>2</v>
      </c>
      <c r="I235" s="162"/>
      <c r="J235" s="162"/>
      <c r="K235" s="162"/>
      <c r="L235" s="182" t="s">
        <v>3</v>
      </c>
      <c r="M235" s="162" t="s">
        <v>3</v>
      </c>
      <c r="N235" s="162"/>
      <c r="O235" s="162"/>
      <c r="P235" s="162"/>
      <c r="Q235" s="162"/>
      <c r="R235" s="162"/>
      <c r="S235" s="162"/>
      <c r="T235" s="162"/>
      <c r="U235" s="162"/>
      <c r="V235" s="162"/>
      <c r="W235" s="164" t="s">
        <v>4</v>
      </c>
      <c r="X235" s="162" t="s">
        <v>4</v>
      </c>
      <c r="Y235" s="162"/>
      <c r="Z235" s="162"/>
      <c r="AA235" s="162"/>
      <c r="AB235" s="162"/>
      <c r="AC235" s="162"/>
      <c r="AD235" s="167" t="s">
        <v>219</v>
      </c>
      <c r="AE235" s="162" t="s">
        <v>5</v>
      </c>
      <c r="AF235" s="162"/>
      <c r="AG235" s="162"/>
      <c r="AH235" s="162"/>
      <c r="AI235" s="162"/>
      <c r="AJ235" s="162"/>
      <c r="AK235" s="170" t="s">
        <v>218</v>
      </c>
      <c r="AL235" s="162" t="s">
        <v>6</v>
      </c>
      <c r="AM235" s="162"/>
      <c r="AN235" s="162"/>
      <c r="AO235" s="162"/>
      <c r="AP235" s="162"/>
      <c r="AQ235" s="162"/>
      <c r="AR235" s="173" t="s">
        <v>7</v>
      </c>
      <c r="AS235" s="162" t="s">
        <v>7</v>
      </c>
      <c r="AT235" s="162"/>
      <c r="AU235" s="162"/>
      <c r="AV235" s="162"/>
      <c r="AW235" s="162"/>
      <c r="AX235" s="162"/>
      <c r="AY235" s="162"/>
      <c r="AZ235" s="162"/>
      <c r="BA235" s="162"/>
      <c r="BB235" s="162"/>
      <c r="BC235" s="162"/>
      <c r="BD235" s="162"/>
      <c r="BE235" s="162"/>
      <c r="BF235" s="162"/>
      <c r="BG235" s="162"/>
      <c r="BH235" s="162"/>
      <c r="BI235" s="162"/>
      <c r="BJ235" s="162"/>
      <c r="BK235" s="162"/>
      <c r="BL235" s="162"/>
      <c r="BM235" s="162"/>
      <c r="BN235" s="162"/>
      <c r="BO235" s="162"/>
      <c r="BP235" s="162"/>
      <c r="BQ235" s="162"/>
      <c r="BR235" s="162"/>
      <c r="BS235" s="162"/>
      <c r="BT235" s="162"/>
      <c r="BU235" s="162"/>
      <c r="BV235" s="162"/>
      <c r="BW235" s="162"/>
      <c r="BX235" s="162"/>
      <c r="BY235" s="105" t="s">
        <v>252</v>
      </c>
      <c r="BZ235" s="108" t="s">
        <v>252</v>
      </c>
      <c r="CA235" s="108"/>
      <c r="CB235" s="108"/>
      <c r="CC235" s="108"/>
      <c r="CD235" s="108"/>
      <c r="CE235" s="108"/>
      <c r="CF235" s="108"/>
      <c r="CG235" s="108"/>
      <c r="CH235" s="108"/>
      <c r="CI235" s="108"/>
      <c r="CJ235" s="108"/>
      <c r="CK235" s="108"/>
      <c r="CL235" s="109" t="s">
        <v>296</v>
      </c>
      <c r="CM235" s="108" t="s">
        <v>256</v>
      </c>
      <c r="CN235" s="108"/>
      <c r="CO235" s="108"/>
      <c r="CP235" s="108"/>
      <c r="CQ235" s="108"/>
      <c r="CR235" s="108"/>
    </row>
    <row r="236" spans="3:96" ht="14.1" customHeight="1" x14ac:dyDescent="0.3">
      <c r="C236" s="154"/>
      <c r="D236" s="154"/>
      <c r="E236" s="180" t="s">
        <v>8</v>
      </c>
      <c r="F236" s="180"/>
      <c r="G236" s="131"/>
      <c r="H236" s="148" t="s">
        <v>9</v>
      </c>
      <c r="I236" s="148"/>
      <c r="J236" s="148" t="s">
        <v>10</v>
      </c>
      <c r="K236" s="148"/>
      <c r="L236" s="183"/>
      <c r="M236" s="148" t="s">
        <v>11</v>
      </c>
      <c r="N236" s="148"/>
      <c r="O236" s="148" t="s">
        <v>12</v>
      </c>
      <c r="P236" s="148"/>
      <c r="Q236" s="148" t="s">
        <v>13</v>
      </c>
      <c r="R236" s="148"/>
      <c r="S236" s="148" t="s">
        <v>14</v>
      </c>
      <c r="T236" s="148"/>
      <c r="U236" s="148" t="s">
        <v>15</v>
      </c>
      <c r="V236" s="148"/>
      <c r="W236" s="165"/>
      <c r="X236" s="148" t="s">
        <v>16</v>
      </c>
      <c r="Y236" s="148"/>
      <c r="Z236" s="148" t="s">
        <v>17</v>
      </c>
      <c r="AA236" s="148"/>
      <c r="AB236" s="148" t="s">
        <v>18</v>
      </c>
      <c r="AC236" s="148"/>
      <c r="AD236" s="168"/>
      <c r="AE236" s="148" t="s">
        <v>19</v>
      </c>
      <c r="AF236" s="148"/>
      <c r="AG236" s="148" t="s">
        <v>20</v>
      </c>
      <c r="AH236" s="148"/>
      <c r="AI236" s="148" t="s">
        <v>21</v>
      </c>
      <c r="AJ236" s="148"/>
      <c r="AK236" s="171"/>
      <c r="AL236" s="148" t="s">
        <v>22</v>
      </c>
      <c r="AM236" s="148"/>
      <c r="AN236" s="148" t="s">
        <v>23</v>
      </c>
      <c r="AO236" s="148"/>
      <c r="AP236" s="148" t="s">
        <v>24</v>
      </c>
      <c r="AQ236" s="148"/>
      <c r="AR236" s="174"/>
      <c r="AS236" s="148" t="s">
        <v>25</v>
      </c>
      <c r="AT236" s="148"/>
      <c r="AU236" s="148" t="s">
        <v>26</v>
      </c>
      <c r="AV236" s="148"/>
      <c r="AW236" s="148" t="s">
        <v>27</v>
      </c>
      <c r="AX236" s="148"/>
      <c r="AY236" s="148" t="s">
        <v>28</v>
      </c>
      <c r="AZ236" s="148"/>
      <c r="BA236" s="148" t="s">
        <v>29</v>
      </c>
      <c r="BB236" s="148"/>
      <c r="BC236" s="148" t="s">
        <v>30</v>
      </c>
      <c r="BD236" s="148"/>
      <c r="BE236" s="148" t="s">
        <v>31</v>
      </c>
      <c r="BF236" s="148"/>
      <c r="BG236" s="148" t="s">
        <v>32</v>
      </c>
      <c r="BH236" s="148"/>
      <c r="BI236" s="148" t="s">
        <v>33</v>
      </c>
      <c r="BJ236" s="148"/>
      <c r="BK236" s="148" t="s">
        <v>34</v>
      </c>
      <c r="BL236" s="148"/>
      <c r="BM236" s="148" t="s">
        <v>35</v>
      </c>
      <c r="BN236" s="148"/>
      <c r="BO236" s="148" t="s">
        <v>36</v>
      </c>
      <c r="BP236" s="148"/>
      <c r="BQ236" s="148" t="s">
        <v>37</v>
      </c>
      <c r="BR236" s="148"/>
      <c r="BS236" s="148" t="s">
        <v>38</v>
      </c>
      <c r="BT236" s="148"/>
      <c r="BU236" s="148" t="s">
        <v>39</v>
      </c>
      <c r="BV236" s="148"/>
      <c r="BW236" s="148" t="s">
        <v>40</v>
      </c>
      <c r="BX236" s="148"/>
      <c r="BY236" s="106"/>
      <c r="BZ236" s="112" t="s">
        <v>251</v>
      </c>
      <c r="CA236" s="112"/>
      <c r="CB236" s="112" t="s">
        <v>250</v>
      </c>
      <c r="CC236" s="112"/>
      <c r="CD236" s="112" t="s">
        <v>249</v>
      </c>
      <c r="CE236" s="112"/>
      <c r="CF236" s="112" t="s">
        <v>248</v>
      </c>
      <c r="CG236" s="112"/>
      <c r="CH236" s="112" t="s">
        <v>247</v>
      </c>
      <c r="CI236" s="112"/>
      <c r="CJ236" s="112" t="s">
        <v>246</v>
      </c>
      <c r="CK236" s="112"/>
      <c r="CL236" s="110"/>
      <c r="CM236" s="112" t="s">
        <v>255</v>
      </c>
      <c r="CN236" s="112"/>
      <c r="CO236" s="112" t="s">
        <v>254</v>
      </c>
      <c r="CP236" s="112"/>
      <c r="CQ236" s="112" t="s">
        <v>253</v>
      </c>
      <c r="CR236" s="112"/>
    </row>
    <row r="237" spans="3:96" ht="14.1" customHeight="1" thickBot="1" x14ac:dyDescent="0.35">
      <c r="C237" s="155"/>
      <c r="D237" s="155"/>
      <c r="E237" s="26" t="s">
        <v>41</v>
      </c>
      <c r="F237" s="26" t="s">
        <v>42</v>
      </c>
      <c r="G237" s="131"/>
      <c r="H237" s="9" t="s">
        <v>41</v>
      </c>
      <c r="I237" s="9" t="s">
        <v>42</v>
      </c>
      <c r="J237" s="9" t="s">
        <v>41</v>
      </c>
      <c r="K237" s="9" t="s">
        <v>42</v>
      </c>
      <c r="L237" s="183"/>
      <c r="M237" s="9" t="s">
        <v>41</v>
      </c>
      <c r="N237" s="9" t="s">
        <v>42</v>
      </c>
      <c r="O237" s="9" t="s">
        <v>41</v>
      </c>
      <c r="P237" s="9" t="s">
        <v>42</v>
      </c>
      <c r="Q237" s="9" t="s">
        <v>41</v>
      </c>
      <c r="R237" s="9" t="s">
        <v>42</v>
      </c>
      <c r="S237" s="9" t="s">
        <v>41</v>
      </c>
      <c r="T237" s="9" t="s">
        <v>42</v>
      </c>
      <c r="U237" s="9" t="s">
        <v>41</v>
      </c>
      <c r="V237" s="9" t="s">
        <v>42</v>
      </c>
      <c r="W237" s="165"/>
      <c r="X237" s="9" t="s">
        <v>41</v>
      </c>
      <c r="Y237" s="9" t="s">
        <v>42</v>
      </c>
      <c r="Z237" s="9" t="s">
        <v>41</v>
      </c>
      <c r="AA237" s="9" t="s">
        <v>42</v>
      </c>
      <c r="AB237" s="9" t="s">
        <v>41</v>
      </c>
      <c r="AC237" s="9" t="s">
        <v>42</v>
      </c>
      <c r="AD237" s="168"/>
      <c r="AE237" s="9" t="s">
        <v>41</v>
      </c>
      <c r="AF237" s="9" t="s">
        <v>42</v>
      </c>
      <c r="AG237" s="9" t="s">
        <v>41</v>
      </c>
      <c r="AH237" s="9" t="s">
        <v>42</v>
      </c>
      <c r="AI237" s="9" t="s">
        <v>41</v>
      </c>
      <c r="AJ237" s="9" t="s">
        <v>42</v>
      </c>
      <c r="AK237" s="171"/>
      <c r="AL237" s="9" t="s">
        <v>41</v>
      </c>
      <c r="AM237" s="9" t="s">
        <v>42</v>
      </c>
      <c r="AN237" s="9" t="s">
        <v>41</v>
      </c>
      <c r="AO237" s="9" t="s">
        <v>42</v>
      </c>
      <c r="AP237" s="9" t="s">
        <v>41</v>
      </c>
      <c r="AQ237" s="9" t="s">
        <v>42</v>
      </c>
      <c r="AR237" s="174"/>
      <c r="AS237" s="9" t="s">
        <v>41</v>
      </c>
      <c r="AT237" s="9" t="s">
        <v>42</v>
      </c>
      <c r="AU237" s="9" t="s">
        <v>41</v>
      </c>
      <c r="AV237" s="9" t="s">
        <v>42</v>
      </c>
      <c r="AW237" s="9" t="s">
        <v>41</v>
      </c>
      <c r="AX237" s="9" t="s">
        <v>42</v>
      </c>
      <c r="AY237" s="9" t="s">
        <v>41</v>
      </c>
      <c r="AZ237" s="9" t="s">
        <v>42</v>
      </c>
      <c r="BA237" s="9" t="s">
        <v>41</v>
      </c>
      <c r="BB237" s="9" t="s">
        <v>42</v>
      </c>
      <c r="BC237" s="9" t="s">
        <v>41</v>
      </c>
      <c r="BD237" s="9" t="s">
        <v>42</v>
      </c>
      <c r="BE237" s="9" t="s">
        <v>41</v>
      </c>
      <c r="BF237" s="9" t="s">
        <v>42</v>
      </c>
      <c r="BG237" s="9" t="s">
        <v>41</v>
      </c>
      <c r="BH237" s="9" t="s">
        <v>42</v>
      </c>
      <c r="BI237" s="9" t="s">
        <v>41</v>
      </c>
      <c r="BJ237" s="9" t="s">
        <v>42</v>
      </c>
      <c r="BK237" s="9" t="s">
        <v>41</v>
      </c>
      <c r="BL237" s="9" t="s">
        <v>42</v>
      </c>
      <c r="BM237" s="9" t="s">
        <v>41</v>
      </c>
      <c r="BN237" s="9" t="s">
        <v>42</v>
      </c>
      <c r="BO237" s="9" t="s">
        <v>41</v>
      </c>
      <c r="BP237" s="9" t="s">
        <v>42</v>
      </c>
      <c r="BQ237" s="9" t="s">
        <v>41</v>
      </c>
      <c r="BR237" s="9" t="s">
        <v>42</v>
      </c>
      <c r="BS237" s="9" t="s">
        <v>41</v>
      </c>
      <c r="BT237" s="9" t="s">
        <v>42</v>
      </c>
      <c r="BU237" s="9" t="s">
        <v>41</v>
      </c>
      <c r="BV237" s="9" t="s">
        <v>42</v>
      </c>
      <c r="BW237" s="9" t="s">
        <v>41</v>
      </c>
      <c r="BX237" s="9" t="s">
        <v>42</v>
      </c>
      <c r="BY237" s="106"/>
      <c r="BZ237" s="78" t="s">
        <v>41</v>
      </c>
      <c r="CA237" s="78" t="s">
        <v>42</v>
      </c>
      <c r="CB237" s="78" t="s">
        <v>41</v>
      </c>
      <c r="CC237" s="78" t="s">
        <v>42</v>
      </c>
      <c r="CD237" s="78" t="s">
        <v>41</v>
      </c>
      <c r="CE237" s="78" t="s">
        <v>42</v>
      </c>
      <c r="CF237" s="78" t="s">
        <v>41</v>
      </c>
      <c r="CG237" s="78" t="s">
        <v>42</v>
      </c>
      <c r="CH237" s="78" t="s">
        <v>41</v>
      </c>
      <c r="CI237" s="78" t="s">
        <v>42</v>
      </c>
      <c r="CJ237" s="78" t="s">
        <v>41</v>
      </c>
      <c r="CK237" s="78" t="s">
        <v>42</v>
      </c>
      <c r="CL237" s="110"/>
      <c r="CM237" s="78" t="s">
        <v>41</v>
      </c>
      <c r="CN237" s="78" t="s">
        <v>42</v>
      </c>
      <c r="CO237" s="78" t="s">
        <v>41</v>
      </c>
      <c r="CP237" s="78" t="s">
        <v>42</v>
      </c>
      <c r="CQ237" s="78" t="s">
        <v>41</v>
      </c>
      <c r="CR237" s="78" t="s">
        <v>42</v>
      </c>
    </row>
    <row r="238" spans="3:96" ht="27" thickTop="1" x14ac:dyDescent="0.3">
      <c r="C238" s="149" t="s">
        <v>110</v>
      </c>
      <c r="D238" s="10" t="s">
        <v>111</v>
      </c>
      <c r="E238" s="11">
        <v>3843</v>
      </c>
      <c r="F238" s="12">
        <v>0.79791368732295875</v>
      </c>
      <c r="G238" s="131"/>
      <c r="H238" s="11">
        <v>1963</v>
      </c>
      <c r="I238" s="12">
        <v>0.81521684965192764</v>
      </c>
      <c r="J238" s="11">
        <v>1880</v>
      </c>
      <c r="K238" s="12">
        <v>0.77892186338794511</v>
      </c>
      <c r="L238" s="183"/>
      <c r="M238" s="11">
        <v>587</v>
      </c>
      <c r="N238" s="12">
        <v>0.77769346571415143</v>
      </c>
      <c r="O238" s="11">
        <v>930</v>
      </c>
      <c r="P238" s="12">
        <v>0.77370387504463056</v>
      </c>
      <c r="Q238" s="11">
        <v>934</v>
      </c>
      <c r="R238" s="12">
        <v>0.8176475067190202</v>
      </c>
      <c r="S238" s="11">
        <v>696</v>
      </c>
      <c r="T238" s="12">
        <v>0.83639566049878766</v>
      </c>
      <c r="U238" s="11">
        <v>696</v>
      </c>
      <c r="V238" s="12">
        <v>0.79832552592971029</v>
      </c>
      <c r="W238" s="165"/>
      <c r="X238" s="11">
        <v>143</v>
      </c>
      <c r="Y238" s="12">
        <v>0.78388276936420642</v>
      </c>
      <c r="Z238" s="11">
        <v>2136</v>
      </c>
      <c r="AA238" s="12">
        <v>0.81194792519539249</v>
      </c>
      <c r="AB238" s="11">
        <v>1564</v>
      </c>
      <c r="AC238" s="12">
        <v>0.78388992355722631</v>
      </c>
      <c r="AD238" s="168"/>
      <c r="AE238" s="11">
        <v>908</v>
      </c>
      <c r="AF238" s="12">
        <v>0.77558324850618032</v>
      </c>
      <c r="AG238" s="11">
        <v>1605</v>
      </c>
      <c r="AH238" s="12">
        <v>0.80636461403252335</v>
      </c>
      <c r="AI238" s="11">
        <v>1330</v>
      </c>
      <c r="AJ238" s="12">
        <v>0.81483738255131555</v>
      </c>
      <c r="AK238" s="171"/>
      <c r="AL238" s="11">
        <v>2526</v>
      </c>
      <c r="AM238" s="12">
        <v>0.80896475978741533</v>
      </c>
      <c r="AN238" s="11">
        <v>1045</v>
      </c>
      <c r="AO238" s="12">
        <v>0.78410265498100851</v>
      </c>
      <c r="AP238" s="11">
        <v>272</v>
      </c>
      <c r="AQ238" s="12">
        <v>0.75117440220369791</v>
      </c>
      <c r="AR238" s="174"/>
      <c r="AS238" s="11">
        <v>251</v>
      </c>
      <c r="AT238" s="12">
        <v>0.83082089679218452</v>
      </c>
      <c r="AU238" s="11">
        <v>241</v>
      </c>
      <c r="AV238" s="12">
        <v>0.80705439022131875</v>
      </c>
      <c r="AW238" s="11">
        <v>232</v>
      </c>
      <c r="AX238" s="12">
        <v>0.78834489323657209</v>
      </c>
      <c r="AY238" s="11">
        <v>264</v>
      </c>
      <c r="AZ238" s="12">
        <v>0.85688008748387534</v>
      </c>
      <c r="BA238" s="11">
        <v>246</v>
      </c>
      <c r="BB238" s="12">
        <v>0.79217999678754514</v>
      </c>
      <c r="BC238" s="11">
        <v>232</v>
      </c>
      <c r="BD238" s="12">
        <v>0.78297777460036566</v>
      </c>
      <c r="BE238" s="11">
        <v>237</v>
      </c>
      <c r="BF238" s="12">
        <v>0.77509747027562637</v>
      </c>
      <c r="BG238" s="11">
        <v>227</v>
      </c>
      <c r="BH238" s="12">
        <v>0.74738965696292192</v>
      </c>
      <c r="BI238" s="11">
        <v>226</v>
      </c>
      <c r="BJ238" s="12">
        <v>0.75454227848771227</v>
      </c>
      <c r="BK238" s="11">
        <v>227</v>
      </c>
      <c r="BL238" s="12">
        <v>0.77161071218212118</v>
      </c>
      <c r="BM238" s="11">
        <v>238</v>
      </c>
      <c r="BN238" s="12">
        <v>0.79244395004878532</v>
      </c>
      <c r="BO238" s="11">
        <v>250</v>
      </c>
      <c r="BP238" s="12">
        <v>0.83221417905895612</v>
      </c>
      <c r="BQ238" s="11">
        <v>237</v>
      </c>
      <c r="BR238" s="12">
        <v>0.77399215335059124</v>
      </c>
      <c r="BS238" s="11">
        <v>241</v>
      </c>
      <c r="BT238" s="12">
        <v>0.782277935955351</v>
      </c>
      <c r="BU238" s="11">
        <v>245</v>
      </c>
      <c r="BV238" s="12">
        <v>0.82232176980895422</v>
      </c>
      <c r="BW238" s="11">
        <v>249</v>
      </c>
      <c r="BX238" s="12">
        <v>0.80181157254329183</v>
      </c>
      <c r="BY238" s="106"/>
      <c r="BZ238" s="79">
        <v>474</v>
      </c>
      <c r="CA238" s="80">
        <v>0.79064597969884565</v>
      </c>
      <c r="CB238" s="79">
        <v>1968</v>
      </c>
      <c r="CC238" s="80">
        <v>0.81762022953344493</v>
      </c>
      <c r="CD238" s="79">
        <v>370</v>
      </c>
      <c r="CE238" s="80">
        <v>0.76954955564526373</v>
      </c>
      <c r="CF238" s="79">
        <v>69</v>
      </c>
      <c r="CG238" s="80">
        <v>0.68199774306380756</v>
      </c>
      <c r="CH238" s="79">
        <v>581</v>
      </c>
      <c r="CI238" s="80">
        <v>0.79321517832592914</v>
      </c>
      <c r="CJ238" s="79">
        <v>381</v>
      </c>
      <c r="CK238" s="80">
        <v>0.7876969797254999</v>
      </c>
      <c r="CL238" s="110"/>
      <c r="CM238" s="79">
        <v>1306</v>
      </c>
      <c r="CN238" s="80">
        <v>0.80543322764949454</v>
      </c>
      <c r="CO238" s="79">
        <v>2110</v>
      </c>
      <c r="CP238" s="80">
        <v>0.79773523295019022</v>
      </c>
      <c r="CQ238" s="79">
        <v>427</v>
      </c>
      <c r="CR238" s="80">
        <v>0.77836603993788445</v>
      </c>
    </row>
    <row r="239" spans="3:96" ht="26.4" x14ac:dyDescent="0.3">
      <c r="C239" s="150"/>
      <c r="D239" s="13" t="s">
        <v>112</v>
      </c>
      <c r="E239" s="14">
        <v>3346</v>
      </c>
      <c r="F239" s="15">
        <v>0.69854155423254016</v>
      </c>
      <c r="G239" s="131"/>
      <c r="H239" s="14">
        <v>1708</v>
      </c>
      <c r="I239" s="15">
        <v>0.71574709417813043</v>
      </c>
      <c r="J239" s="14">
        <v>1638</v>
      </c>
      <c r="K239" s="15">
        <v>0.67965687990879464</v>
      </c>
      <c r="L239" s="183"/>
      <c r="M239" s="14">
        <v>505</v>
      </c>
      <c r="N239" s="15">
        <v>0.68286349171065397</v>
      </c>
      <c r="O239" s="14">
        <v>874</v>
      </c>
      <c r="P239" s="15">
        <v>0.71520355915371037</v>
      </c>
      <c r="Q239" s="14">
        <v>793</v>
      </c>
      <c r="R239" s="15">
        <v>0.70245354019159323</v>
      </c>
      <c r="S239" s="14">
        <v>563</v>
      </c>
      <c r="T239" s="15">
        <v>0.6716311835819937</v>
      </c>
      <c r="U239" s="14">
        <v>611</v>
      </c>
      <c r="V239" s="15">
        <v>0.7166375880519632</v>
      </c>
      <c r="W239" s="165"/>
      <c r="X239" s="14">
        <v>132</v>
      </c>
      <c r="Y239" s="15">
        <v>0.71206173883703383</v>
      </c>
      <c r="Z239" s="14">
        <v>1854</v>
      </c>
      <c r="AA239" s="15">
        <v>0.70949355748379939</v>
      </c>
      <c r="AB239" s="14">
        <v>1360</v>
      </c>
      <c r="AC239" s="15">
        <v>0.67445225722778313</v>
      </c>
      <c r="AD239" s="168"/>
      <c r="AE239" s="14">
        <v>769</v>
      </c>
      <c r="AF239" s="15">
        <v>0.65739488380598554</v>
      </c>
      <c r="AG239" s="14">
        <v>1381</v>
      </c>
      <c r="AH239" s="15">
        <v>0.69386011111630852</v>
      </c>
      <c r="AI239" s="14">
        <v>1196</v>
      </c>
      <c r="AJ239" s="15">
        <v>0.75172295375283682</v>
      </c>
      <c r="AK239" s="171"/>
      <c r="AL239" s="14">
        <v>2207</v>
      </c>
      <c r="AM239" s="15">
        <v>0.71070803526678605</v>
      </c>
      <c r="AN239" s="14">
        <v>889</v>
      </c>
      <c r="AO239" s="15">
        <v>0.68232331731699458</v>
      </c>
      <c r="AP239" s="14">
        <v>250</v>
      </c>
      <c r="AQ239" s="15">
        <v>0.65087896616856977</v>
      </c>
      <c r="AR239" s="174"/>
      <c r="AS239" s="14">
        <v>215</v>
      </c>
      <c r="AT239" s="15">
        <v>0.68763082412683607</v>
      </c>
      <c r="AU239" s="14">
        <v>209</v>
      </c>
      <c r="AV239" s="15">
        <v>0.69637757505617448</v>
      </c>
      <c r="AW239" s="14">
        <v>212</v>
      </c>
      <c r="AX239" s="15">
        <v>0.70483093321330481</v>
      </c>
      <c r="AY239" s="14">
        <v>213</v>
      </c>
      <c r="AZ239" s="15">
        <v>0.70513441997700876</v>
      </c>
      <c r="BA239" s="14">
        <v>196</v>
      </c>
      <c r="BB239" s="15">
        <v>0.66949442367586576</v>
      </c>
      <c r="BC239" s="14">
        <v>210</v>
      </c>
      <c r="BD239" s="15">
        <v>0.69618776542866811</v>
      </c>
      <c r="BE239" s="14">
        <v>221</v>
      </c>
      <c r="BF239" s="15">
        <v>0.73798216545041084</v>
      </c>
      <c r="BG239" s="14">
        <v>207</v>
      </c>
      <c r="BH239" s="15">
        <v>0.66546897467388422</v>
      </c>
      <c r="BI239" s="14">
        <v>208</v>
      </c>
      <c r="BJ239" s="15">
        <v>0.70713066051288209</v>
      </c>
      <c r="BK239" s="14">
        <v>214</v>
      </c>
      <c r="BL239" s="15">
        <v>0.71718196343419793</v>
      </c>
      <c r="BM239" s="14">
        <v>203</v>
      </c>
      <c r="BN239" s="15">
        <v>0.70404968219872988</v>
      </c>
      <c r="BO239" s="14">
        <v>209</v>
      </c>
      <c r="BP239" s="15">
        <v>0.69277147589167898</v>
      </c>
      <c r="BQ239" s="14">
        <v>200</v>
      </c>
      <c r="BR239" s="15">
        <v>0.65125189284527929</v>
      </c>
      <c r="BS239" s="14">
        <v>198</v>
      </c>
      <c r="BT239" s="15">
        <v>0.65471457744531125</v>
      </c>
      <c r="BU239" s="14">
        <v>219</v>
      </c>
      <c r="BV239" s="15">
        <v>0.71127418970170597</v>
      </c>
      <c r="BW239" s="14">
        <v>212</v>
      </c>
      <c r="BX239" s="15">
        <v>0.66994126005181376</v>
      </c>
      <c r="BY239" s="106"/>
      <c r="BZ239" s="81">
        <v>428</v>
      </c>
      <c r="CA239" s="82">
        <v>0.71764457627149003</v>
      </c>
      <c r="CB239" s="81">
        <v>1674</v>
      </c>
      <c r="CC239" s="82">
        <v>0.6982916245448676</v>
      </c>
      <c r="CD239" s="81">
        <v>312</v>
      </c>
      <c r="CE239" s="82">
        <v>0.64196323155760315</v>
      </c>
      <c r="CF239" s="81">
        <v>65</v>
      </c>
      <c r="CG239" s="82">
        <v>0.63845573664931632</v>
      </c>
      <c r="CH239" s="81">
        <v>506</v>
      </c>
      <c r="CI239" s="82">
        <v>0.70289955206655164</v>
      </c>
      <c r="CJ239" s="81">
        <v>361</v>
      </c>
      <c r="CK239" s="82">
        <v>0.72488107605967611</v>
      </c>
      <c r="CL239" s="110"/>
      <c r="CM239" s="81">
        <v>1112</v>
      </c>
      <c r="CN239" s="82">
        <v>0.67048986938153887</v>
      </c>
      <c r="CO239" s="81">
        <v>1851</v>
      </c>
      <c r="CP239" s="82">
        <v>0.71642733572031947</v>
      </c>
      <c r="CQ239" s="81">
        <v>383</v>
      </c>
      <c r="CR239" s="82">
        <v>0.69965254758333917</v>
      </c>
    </row>
    <row r="240" spans="3:96" ht="26.4" x14ac:dyDescent="0.3">
      <c r="C240" s="150"/>
      <c r="D240" s="13" t="s">
        <v>113</v>
      </c>
      <c r="E240" s="14">
        <v>1908</v>
      </c>
      <c r="F240" s="15">
        <v>0.38833094054219913</v>
      </c>
      <c r="G240" s="131"/>
      <c r="H240" s="14">
        <v>979</v>
      </c>
      <c r="I240" s="15">
        <v>0.39760434304773429</v>
      </c>
      <c r="J240" s="14">
        <v>929</v>
      </c>
      <c r="K240" s="15">
        <v>0.37815252203606603</v>
      </c>
      <c r="L240" s="183"/>
      <c r="M240" s="14">
        <v>322</v>
      </c>
      <c r="N240" s="15">
        <v>0.43064178742398096</v>
      </c>
      <c r="O240" s="14">
        <v>480</v>
      </c>
      <c r="P240" s="15">
        <v>0.38272910862652748</v>
      </c>
      <c r="Q240" s="14">
        <v>455</v>
      </c>
      <c r="R240" s="15">
        <v>0.37048708587732593</v>
      </c>
      <c r="S240" s="14">
        <v>335</v>
      </c>
      <c r="T240" s="15">
        <v>0.39015755279912584</v>
      </c>
      <c r="U240" s="14">
        <v>316</v>
      </c>
      <c r="V240" s="15">
        <v>0.35953164254379805</v>
      </c>
      <c r="W240" s="165"/>
      <c r="X240" s="14">
        <v>58</v>
      </c>
      <c r="Y240" s="15">
        <v>0.3294558635812222</v>
      </c>
      <c r="Z240" s="14">
        <v>1020</v>
      </c>
      <c r="AA240" s="15">
        <v>0.38498373441337091</v>
      </c>
      <c r="AB240" s="14">
        <v>830</v>
      </c>
      <c r="AC240" s="15">
        <v>0.42510205071574009</v>
      </c>
      <c r="AD240" s="168"/>
      <c r="AE240" s="14">
        <v>477</v>
      </c>
      <c r="AF240" s="15">
        <v>0.39779655738100528</v>
      </c>
      <c r="AG240" s="14">
        <v>800</v>
      </c>
      <c r="AH240" s="15">
        <v>0.38040007801858189</v>
      </c>
      <c r="AI240" s="14">
        <v>631</v>
      </c>
      <c r="AJ240" s="15">
        <v>0.38588024570681223</v>
      </c>
      <c r="AK240" s="171"/>
      <c r="AL240" s="14">
        <v>1242</v>
      </c>
      <c r="AM240" s="15">
        <v>0.39324664585261898</v>
      </c>
      <c r="AN240" s="14">
        <v>550</v>
      </c>
      <c r="AO240" s="15">
        <v>0.40241307068156862</v>
      </c>
      <c r="AP240" s="14">
        <v>116</v>
      </c>
      <c r="AQ240" s="15">
        <v>0.2918027998075049</v>
      </c>
      <c r="AR240" s="174"/>
      <c r="AS240" s="14">
        <v>107</v>
      </c>
      <c r="AT240" s="15">
        <v>0.32029955986321595</v>
      </c>
      <c r="AU240" s="14">
        <v>114</v>
      </c>
      <c r="AV240" s="15">
        <v>0.38029113081418736</v>
      </c>
      <c r="AW240" s="14">
        <v>128</v>
      </c>
      <c r="AX240" s="15">
        <v>0.40227552194323424</v>
      </c>
      <c r="AY240" s="14">
        <v>116</v>
      </c>
      <c r="AZ240" s="15">
        <v>0.37363857941950374</v>
      </c>
      <c r="BA240" s="14">
        <v>132</v>
      </c>
      <c r="BB240" s="15">
        <v>0.43816105912586845</v>
      </c>
      <c r="BC240" s="14">
        <v>111</v>
      </c>
      <c r="BD240" s="15">
        <v>0.39798709348279471</v>
      </c>
      <c r="BE240" s="14">
        <v>119</v>
      </c>
      <c r="BF240" s="15">
        <v>0.398014920445938</v>
      </c>
      <c r="BG240" s="14">
        <v>110</v>
      </c>
      <c r="BH240" s="15">
        <v>0.37092196094250146</v>
      </c>
      <c r="BI240" s="14">
        <v>118</v>
      </c>
      <c r="BJ240" s="15">
        <v>0.34264060235790178</v>
      </c>
      <c r="BK240" s="14">
        <v>118</v>
      </c>
      <c r="BL240" s="15">
        <v>0.35607300238562345</v>
      </c>
      <c r="BM240" s="14">
        <v>125</v>
      </c>
      <c r="BN240" s="15">
        <v>0.39215085308425623</v>
      </c>
      <c r="BO240" s="14">
        <v>109</v>
      </c>
      <c r="BP240" s="15">
        <v>0.35850723736736895</v>
      </c>
      <c r="BQ240" s="14">
        <v>114</v>
      </c>
      <c r="BR240" s="15">
        <v>0.37671801735304861</v>
      </c>
      <c r="BS240" s="14">
        <v>124</v>
      </c>
      <c r="BT240" s="15">
        <v>0.38678029305500528</v>
      </c>
      <c r="BU240" s="14">
        <v>135</v>
      </c>
      <c r="BV240" s="15">
        <v>0.47085436870309239</v>
      </c>
      <c r="BW240" s="14">
        <v>128</v>
      </c>
      <c r="BX240" s="15">
        <v>0.40731958120686618</v>
      </c>
      <c r="BY240" s="106"/>
      <c r="BZ240" s="81">
        <v>253</v>
      </c>
      <c r="CA240" s="82">
        <v>0.42864355331049275</v>
      </c>
      <c r="CB240" s="81">
        <v>987</v>
      </c>
      <c r="CC240" s="82">
        <v>0.40461779314736773</v>
      </c>
      <c r="CD240" s="81">
        <v>193</v>
      </c>
      <c r="CE240" s="82">
        <v>0.38751519899248893</v>
      </c>
      <c r="CF240" s="81">
        <v>51</v>
      </c>
      <c r="CG240" s="82">
        <v>0.53364360920580267</v>
      </c>
      <c r="CH240" s="81">
        <v>262</v>
      </c>
      <c r="CI240" s="82">
        <v>0.34812775634404558</v>
      </c>
      <c r="CJ240" s="81">
        <v>162</v>
      </c>
      <c r="CK240" s="82">
        <v>0.28657881643084732</v>
      </c>
      <c r="CL240" s="110"/>
      <c r="CM240" s="81">
        <v>679</v>
      </c>
      <c r="CN240" s="82">
        <v>0.39564430203530454</v>
      </c>
      <c r="CO240" s="81">
        <v>1033</v>
      </c>
      <c r="CP240" s="82">
        <v>0.39277315133415963</v>
      </c>
      <c r="CQ240" s="81">
        <v>196</v>
      </c>
      <c r="CR240" s="82">
        <v>0.35007043698302526</v>
      </c>
    </row>
    <row r="241" spans="3:96" ht="26.4" x14ac:dyDescent="0.3">
      <c r="C241" s="150"/>
      <c r="D241" s="13" t="s">
        <v>114</v>
      </c>
      <c r="E241" s="14">
        <v>1385</v>
      </c>
      <c r="F241" s="15">
        <v>0.28081250362688703</v>
      </c>
      <c r="G241" s="131"/>
      <c r="H241" s="14">
        <v>685</v>
      </c>
      <c r="I241" s="15">
        <v>0.27436638867097884</v>
      </c>
      <c r="J241" s="14">
        <v>700</v>
      </c>
      <c r="K241" s="15">
        <v>0.28788771207605801</v>
      </c>
      <c r="L241" s="183"/>
      <c r="M241" s="14">
        <v>152</v>
      </c>
      <c r="N241" s="15">
        <v>0.20692166798626829</v>
      </c>
      <c r="O241" s="14">
        <v>303</v>
      </c>
      <c r="P241" s="15">
        <v>0.24372679476099646</v>
      </c>
      <c r="Q241" s="14">
        <v>333</v>
      </c>
      <c r="R241" s="15">
        <v>0.29344178058595416</v>
      </c>
      <c r="S241" s="14">
        <v>270</v>
      </c>
      <c r="T241" s="15">
        <v>0.33623123319552084</v>
      </c>
      <c r="U241" s="14">
        <v>327</v>
      </c>
      <c r="V241" s="15">
        <v>0.37163012548799995</v>
      </c>
      <c r="W241" s="165"/>
      <c r="X241" s="14">
        <v>51</v>
      </c>
      <c r="Y241" s="15">
        <v>0.25110565743217922</v>
      </c>
      <c r="Z241" s="14">
        <v>724</v>
      </c>
      <c r="AA241" s="15">
        <v>0.28062545400806382</v>
      </c>
      <c r="AB241" s="14">
        <v>610</v>
      </c>
      <c r="AC241" s="15">
        <v>0.29705887933282937</v>
      </c>
      <c r="AD241" s="168"/>
      <c r="AE241" s="14">
        <v>350</v>
      </c>
      <c r="AF241" s="15">
        <v>0.29787357244108087</v>
      </c>
      <c r="AG241" s="14">
        <v>631</v>
      </c>
      <c r="AH241" s="15">
        <v>0.30592359943274261</v>
      </c>
      <c r="AI241" s="14">
        <v>404</v>
      </c>
      <c r="AJ241" s="15">
        <v>0.23359623060534149</v>
      </c>
      <c r="AK241" s="171"/>
      <c r="AL241" s="14">
        <v>906</v>
      </c>
      <c r="AM241" s="15">
        <v>0.28663727858319665</v>
      </c>
      <c r="AN241" s="14">
        <v>365</v>
      </c>
      <c r="AO241" s="15">
        <v>0.2567014400656541</v>
      </c>
      <c r="AP241" s="14">
        <v>114</v>
      </c>
      <c r="AQ241" s="15">
        <v>0.31920582502103756</v>
      </c>
      <c r="AR241" s="174"/>
      <c r="AS241" s="14">
        <v>91</v>
      </c>
      <c r="AT241" s="15">
        <v>0.29966508732010327</v>
      </c>
      <c r="AU241" s="14">
        <v>89</v>
      </c>
      <c r="AV241" s="15">
        <v>0.28675570502937253</v>
      </c>
      <c r="AW241" s="14">
        <v>80</v>
      </c>
      <c r="AX241" s="15">
        <v>0.26877259546361298</v>
      </c>
      <c r="AY241" s="14">
        <v>96</v>
      </c>
      <c r="AZ241" s="15">
        <v>0.32074014960970815</v>
      </c>
      <c r="BA241" s="14">
        <v>80</v>
      </c>
      <c r="BB241" s="15">
        <v>0.27270279160208577</v>
      </c>
      <c r="BC241" s="14">
        <v>91</v>
      </c>
      <c r="BD241" s="15">
        <v>0.29499683295674961</v>
      </c>
      <c r="BE241" s="14">
        <v>72</v>
      </c>
      <c r="BF241" s="15">
        <v>0.24906540202991639</v>
      </c>
      <c r="BG241" s="14">
        <v>91</v>
      </c>
      <c r="BH241" s="15">
        <v>0.30167111197698143</v>
      </c>
      <c r="BI241" s="14">
        <v>86</v>
      </c>
      <c r="BJ241" s="15">
        <v>0.29329411112917325</v>
      </c>
      <c r="BK241" s="14">
        <v>71</v>
      </c>
      <c r="BL241" s="15">
        <v>0.24262274480294063</v>
      </c>
      <c r="BM241" s="14">
        <v>89</v>
      </c>
      <c r="BN241" s="15">
        <v>0.31851044455631111</v>
      </c>
      <c r="BO241" s="14">
        <v>91</v>
      </c>
      <c r="BP241" s="15">
        <v>0.27141253868896942</v>
      </c>
      <c r="BQ241" s="14">
        <v>105</v>
      </c>
      <c r="BR241" s="15">
        <v>0.32700371489310531</v>
      </c>
      <c r="BS241" s="14">
        <v>86</v>
      </c>
      <c r="BT241" s="15">
        <v>0.32735580119161406</v>
      </c>
      <c r="BU241" s="14">
        <v>72</v>
      </c>
      <c r="BV241" s="15">
        <v>0.23924844411206225</v>
      </c>
      <c r="BW241" s="14">
        <v>95</v>
      </c>
      <c r="BX241" s="15">
        <v>0.31415242929392295</v>
      </c>
      <c r="BY241" s="106"/>
      <c r="BZ241" s="81">
        <v>120</v>
      </c>
      <c r="CA241" s="82">
        <v>0.20945143745811251</v>
      </c>
      <c r="CB241" s="81">
        <v>691</v>
      </c>
      <c r="CC241" s="82">
        <v>0.28387623579815041</v>
      </c>
      <c r="CD241" s="81">
        <v>145</v>
      </c>
      <c r="CE241" s="82">
        <v>0.3379613972663415</v>
      </c>
      <c r="CF241" s="81">
        <v>24</v>
      </c>
      <c r="CG241" s="82">
        <v>0.19481419635609243</v>
      </c>
      <c r="CH241" s="81">
        <v>265</v>
      </c>
      <c r="CI241" s="82">
        <v>0.35608791225156589</v>
      </c>
      <c r="CJ241" s="81">
        <v>140</v>
      </c>
      <c r="CK241" s="82">
        <v>0.25651699446750875</v>
      </c>
      <c r="CL241" s="110"/>
      <c r="CM241" s="81">
        <v>463</v>
      </c>
      <c r="CN241" s="82">
        <v>0.28533535328265797</v>
      </c>
      <c r="CO241" s="81">
        <v>777</v>
      </c>
      <c r="CP241" s="82">
        <v>0.27888227705595953</v>
      </c>
      <c r="CQ241" s="81">
        <v>145</v>
      </c>
      <c r="CR241" s="82">
        <v>0.27665686516778953</v>
      </c>
    </row>
    <row r="242" spans="3:96" ht="26.4" x14ac:dyDescent="0.3">
      <c r="C242" s="150"/>
      <c r="D242" s="13" t="s">
        <v>115</v>
      </c>
      <c r="E242" s="14">
        <v>1180</v>
      </c>
      <c r="F242" s="15">
        <v>0.24795620450511763</v>
      </c>
      <c r="G242" s="131"/>
      <c r="H242" s="14">
        <v>639</v>
      </c>
      <c r="I242" s="15">
        <v>0.26788281705621286</v>
      </c>
      <c r="J242" s="14">
        <v>541</v>
      </c>
      <c r="K242" s="15">
        <v>0.22608490086728308</v>
      </c>
      <c r="L242" s="183"/>
      <c r="M242" s="14">
        <v>218</v>
      </c>
      <c r="N242" s="15">
        <v>0.25970759819010009</v>
      </c>
      <c r="O242" s="14">
        <v>334</v>
      </c>
      <c r="P242" s="15">
        <v>0.28948115586839535</v>
      </c>
      <c r="Q242" s="14">
        <v>271</v>
      </c>
      <c r="R242" s="15">
        <v>0.24133655624777239</v>
      </c>
      <c r="S242" s="14">
        <v>160</v>
      </c>
      <c r="T242" s="15">
        <v>0.18958721984843707</v>
      </c>
      <c r="U242" s="14">
        <v>197</v>
      </c>
      <c r="V242" s="15">
        <v>0.23414294952044951</v>
      </c>
      <c r="W242" s="165"/>
      <c r="X242" s="14">
        <v>53</v>
      </c>
      <c r="Y242" s="15">
        <v>0.27706690085806507</v>
      </c>
      <c r="Z242" s="14">
        <v>663</v>
      </c>
      <c r="AA242" s="15">
        <v>0.24851877266166503</v>
      </c>
      <c r="AB242" s="14">
        <v>464</v>
      </c>
      <c r="AC242" s="15">
        <v>0.23145316498523807</v>
      </c>
      <c r="AD242" s="168"/>
      <c r="AE242" s="14">
        <v>263</v>
      </c>
      <c r="AF242" s="15">
        <v>0.21898235972446523</v>
      </c>
      <c r="AG242" s="14">
        <v>490</v>
      </c>
      <c r="AH242" s="15">
        <v>0.24055709193893687</v>
      </c>
      <c r="AI242" s="14">
        <v>427</v>
      </c>
      <c r="AJ242" s="15">
        <v>0.28986032499350345</v>
      </c>
      <c r="AK242" s="171"/>
      <c r="AL242" s="14">
        <v>760</v>
      </c>
      <c r="AM242" s="15">
        <v>0.24347676587205838</v>
      </c>
      <c r="AN242" s="14">
        <v>324</v>
      </c>
      <c r="AO242" s="15">
        <v>0.24641925475215554</v>
      </c>
      <c r="AP242" s="14">
        <v>96</v>
      </c>
      <c r="AQ242" s="15">
        <v>0.2936200683245323</v>
      </c>
      <c r="AR242" s="174"/>
      <c r="AS242" s="14">
        <v>82</v>
      </c>
      <c r="AT242" s="15">
        <v>0.28986381342516915</v>
      </c>
      <c r="AU242" s="14">
        <v>62</v>
      </c>
      <c r="AV242" s="15">
        <v>0.2192099064406455</v>
      </c>
      <c r="AW242" s="14">
        <v>68</v>
      </c>
      <c r="AX242" s="15">
        <v>0.22607914092545417</v>
      </c>
      <c r="AY242" s="14">
        <v>70</v>
      </c>
      <c r="AZ242" s="15">
        <v>0.23873330721491923</v>
      </c>
      <c r="BA242" s="14">
        <v>72</v>
      </c>
      <c r="BB242" s="15">
        <v>0.22201438153161901</v>
      </c>
      <c r="BC242" s="14">
        <v>75</v>
      </c>
      <c r="BD242" s="15">
        <v>0.22204191549354832</v>
      </c>
      <c r="BE242" s="14">
        <v>64</v>
      </c>
      <c r="BF242" s="15">
        <v>0.19777815464076329</v>
      </c>
      <c r="BG242" s="14">
        <v>76</v>
      </c>
      <c r="BH242" s="15">
        <v>0.26465019640099735</v>
      </c>
      <c r="BI242" s="14">
        <v>81</v>
      </c>
      <c r="BJ242" s="15">
        <v>0.29490309639007406</v>
      </c>
      <c r="BK242" s="14">
        <v>75</v>
      </c>
      <c r="BL242" s="15">
        <v>0.2624112972513144</v>
      </c>
      <c r="BM242" s="14">
        <v>66</v>
      </c>
      <c r="BN242" s="15">
        <v>0.21373442077301541</v>
      </c>
      <c r="BO242" s="14">
        <v>82</v>
      </c>
      <c r="BP242" s="15">
        <v>0.32254585964704696</v>
      </c>
      <c r="BQ242" s="14">
        <v>75</v>
      </c>
      <c r="BR242" s="15">
        <v>0.24044505319260942</v>
      </c>
      <c r="BS242" s="14">
        <v>83</v>
      </c>
      <c r="BT242" s="15">
        <v>0.29107868417267485</v>
      </c>
      <c r="BU242" s="14">
        <v>80</v>
      </c>
      <c r="BV242" s="15">
        <v>0.23071768080758176</v>
      </c>
      <c r="BW242" s="14">
        <v>69</v>
      </c>
      <c r="BX242" s="15">
        <v>0.23037052544369233</v>
      </c>
      <c r="BY242" s="106"/>
      <c r="BZ242" s="81">
        <v>169</v>
      </c>
      <c r="CA242" s="82">
        <v>0.24140508185437654</v>
      </c>
      <c r="CB242" s="81">
        <v>554</v>
      </c>
      <c r="CC242" s="82">
        <v>0.23763124741005692</v>
      </c>
      <c r="CD242" s="81">
        <v>128</v>
      </c>
      <c r="CE242" s="82">
        <v>0.25981213291838057</v>
      </c>
      <c r="CF242" s="81">
        <v>22</v>
      </c>
      <c r="CG242" s="82">
        <v>0.19902776492453367</v>
      </c>
      <c r="CH242" s="81">
        <v>170</v>
      </c>
      <c r="CI242" s="82">
        <v>0.24675483759425398</v>
      </c>
      <c r="CJ242" s="81">
        <v>137</v>
      </c>
      <c r="CK242" s="82">
        <v>0.29779348620163221</v>
      </c>
      <c r="CL242" s="110"/>
      <c r="CM242" s="81">
        <v>397</v>
      </c>
      <c r="CN242" s="82">
        <v>0.24252352701307595</v>
      </c>
      <c r="CO242" s="81">
        <v>626</v>
      </c>
      <c r="CP242" s="82">
        <v>0.24220133501830954</v>
      </c>
      <c r="CQ242" s="81">
        <v>157</v>
      </c>
      <c r="CR242" s="82">
        <v>0.28661568090839246</v>
      </c>
    </row>
    <row r="243" spans="3:96" ht="39.6" x14ac:dyDescent="0.3">
      <c r="C243" s="150"/>
      <c r="D243" s="13" t="s">
        <v>116</v>
      </c>
      <c r="E243" s="14">
        <v>1073</v>
      </c>
      <c r="F243" s="15">
        <v>0.23510727406216414</v>
      </c>
      <c r="G243" s="131"/>
      <c r="H243" s="14">
        <v>498</v>
      </c>
      <c r="I243" s="15">
        <v>0.20999358980719302</v>
      </c>
      <c r="J243" s="14">
        <v>575</v>
      </c>
      <c r="K243" s="15">
        <v>0.26267186951944504</v>
      </c>
      <c r="L243" s="183"/>
      <c r="M243" s="14">
        <v>151</v>
      </c>
      <c r="N243" s="15">
        <v>0.22233496530443284</v>
      </c>
      <c r="O243" s="14">
        <v>272</v>
      </c>
      <c r="P243" s="15">
        <v>0.22743817978320402</v>
      </c>
      <c r="Q243" s="14">
        <v>272</v>
      </c>
      <c r="R243" s="15">
        <v>0.24792767032519028</v>
      </c>
      <c r="S243" s="14">
        <v>191</v>
      </c>
      <c r="T243" s="15">
        <v>0.24627366264952832</v>
      </c>
      <c r="U243" s="14">
        <v>187</v>
      </c>
      <c r="V243" s="15">
        <v>0.23618043444321329</v>
      </c>
      <c r="W243" s="165"/>
      <c r="X243" s="14">
        <v>53</v>
      </c>
      <c r="Y243" s="15">
        <v>0.2622787723099359</v>
      </c>
      <c r="Z243" s="14">
        <v>586</v>
      </c>
      <c r="AA243" s="15">
        <v>0.22633609817558739</v>
      </c>
      <c r="AB243" s="14">
        <v>434</v>
      </c>
      <c r="AC243" s="15">
        <v>0.23398583519918137</v>
      </c>
      <c r="AD243" s="168"/>
      <c r="AE243" s="14">
        <v>350</v>
      </c>
      <c r="AF243" s="15">
        <v>0.2935700071963131</v>
      </c>
      <c r="AG243" s="14">
        <v>423</v>
      </c>
      <c r="AH243" s="15">
        <v>0.23490954420719659</v>
      </c>
      <c r="AI243" s="14">
        <v>300</v>
      </c>
      <c r="AJ243" s="15">
        <v>0.16698423125140097</v>
      </c>
      <c r="AK243" s="171"/>
      <c r="AL243" s="14">
        <v>652</v>
      </c>
      <c r="AM243" s="15">
        <v>0.2212361607711513</v>
      </c>
      <c r="AN243" s="14">
        <v>324</v>
      </c>
      <c r="AO243" s="15">
        <v>0.2494518707158605</v>
      </c>
      <c r="AP243" s="14">
        <v>97</v>
      </c>
      <c r="AQ243" s="15">
        <v>0.30497303248509194</v>
      </c>
      <c r="AR243" s="174"/>
      <c r="AS243" s="14">
        <v>61</v>
      </c>
      <c r="AT243" s="15">
        <v>0.23561733429905027</v>
      </c>
      <c r="AU243" s="14">
        <v>74</v>
      </c>
      <c r="AV243" s="15">
        <v>0.25756082093705152</v>
      </c>
      <c r="AW243" s="14">
        <v>63</v>
      </c>
      <c r="AX243" s="15">
        <v>0.20477825708233299</v>
      </c>
      <c r="AY243" s="14">
        <v>69</v>
      </c>
      <c r="AZ243" s="15">
        <v>0.25158551982266036</v>
      </c>
      <c r="BA243" s="14">
        <v>71</v>
      </c>
      <c r="BB243" s="15">
        <v>0.24398410726321224</v>
      </c>
      <c r="BC243" s="14">
        <v>75</v>
      </c>
      <c r="BD243" s="15">
        <v>0.26912156660831804</v>
      </c>
      <c r="BE243" s="14">
        <v>71</v>
      </c>
      <c r="BF243" s="15">
        <v>0.2194201352236865</v>
      </c>
      <c r="BG243" s="14">
        <v>87</v>
      </c>
      <c r="BH243" s="15">
        <v>0.32169691973244846</v>
      </c>
      <c r="BI243" s="14">
        <v>76</v>
      </c>
      <c r="BJ243" s="15">
        <v>0.29007956235812554</v>
      </c>
      <c r="BK243" s="14">
        <v>72</v>
      </c>
      <c r="BL243" s="15">
        <v>0.27470232021088659</v>
      </c>
      <c r="BM243" s="14">
        <v>69</v>
      </c>
      <c r="BN243" s="15">
        <v>0.24952173479829756</v>
      </c>
      <c r="BO243" s="14">
        <v>62</v>
      </c>
      <c r="BP243" s="15">
        <v>0.2285478675019714</v>
      </c>
      <c r="BQ243" s="14">
        <v>58</v>
      </c>
      <c r="BR243" s="15">
        <v>0.2410361484553652</v>
      </c>
      <c r="BS243" s="14">
        <v>54</v>
      </c>
      <c r="BT243" s="15">
        <v>0.16476464088762469</v>
      </c>
      <c r="BU243" s="14">
        <v>53</v>
      </c>
      <c r="BV243" s="15">
        <v>0.18518526044285472</v>
      </c>
      <c r="BW243" s="14">
        <v>58</v>
      </c>
      <c r="BX243" s="15">
        <v>0.2191436977958498</v>
      </c>
      <c r="BY243" s="106"/>
      <c r="BZ243" s="81">
        <v>113</v>
      </c>
      <c r="CA243" s="82">
        <v>0.19544690051307773</v>
      </c>
      <c r="CB243" s="81">
        <v>521</v>
      </c>
      <c r="CC243" s="82">
        <v>0.22961890136015664</v>
      </c>
      <c r="CD243" s="81">
        <v>117</v>
      </c>
      <c r="CE243" s="82">
        <v>0.22399099794113619</v>
      </c>
      <c r="CF243" s="81">
        <v>32</v>
      </c>
      <c r="CG243" s="82">
        <v>0.29317082462209748</v>
      </c>
      <c r="CH243" s="81">
        <v>170</v>
      </c>
      <c r="CI243" s="82">
        <v>0.25553624128754415</v>
      </c>
      <c r="CJ243" s="81">
        <v>120</v>
      </c>
      <c r="CK243" s="82">
        <v>0.28712184668125101</v>
      </c>
      <c r="CL243" s="110"/>
      <c r="CM243" s="81">
        <v>350</v>
      </c>
      <c r="CN243" s="82">
        <v>0.22731319617247386</v>
      </c>
      <c r="CO243" s="81">
        <v>602</v>
      </c>
      <c r="CP243" s="82">
        <v>0.2367721426634378</v>
      </c>
      <c r="CQ243" s="81">
        <v>121</v>
      </c>
      <c r="CR243" s="82">
        <v>0.2491970840906001</v>
      </c>
    </row>
    <row r="244" spans="3:96" ht="26.4" x14ac:dyDescent="0.3">
      <c r="C244" s="150"/>
      <c r="D244" s="13" t="s">
        <v>117</v>
      </c>
      <c r="E244" s="14">
        <v>1100</v>
      </c>
      <c r="F244" s="15">
        <v>0.23074393816253502</v>
      </c>
      <c r="G244" s="131"/>
      <c r="H244" s="14">
        <v>506</v>
      </c>
      <c r="I244" s="15">
        <v>0.22441521320078003</v>
      </c>
      <c r="J244" s="14">
        <v>594</v>
      </c>
      <c r="K244" s="15">
        <v>0.23769030021598606</v>
      </c>
      <c r="L244" s="183"/>
      <c r="M244" s="14">
        <v>233</v>
      </c>
      <c r="N244" s="15">
        <v>0.32449828208738618</v>
      </c>
      <c r="O244" s="14">
        <v>306</v>
      </c>
      <c r="P244" s="15">
        <v>0.21700665215359455</v>
      </c>
      <c r="Q244" s="14">
        <v>240</v>
      </c>
      <c r="R244" s="15">
        <v>0.20564792308991658</v>
      </c>
      <c r="S244" s="14">
        <v>182</v>
      </c>
      <c r="T244" s="15">
        <v>0.21471012643265686</v>
      </c>
      <c r="U244" s="14">
        <v>139</v>
      </c>
      <c r="V244" s="15">
        <v>0.16899012487134202</v>
      </c>
      <c r="W244" s="165"/>
      <c r="X244" s="14">
        <v>49</v>
      </c>
      <c r="Y244" s="15">
        <v>0.23791174157072686</v>
      </c>
      <c r="Z244" s="14">
        <v>592</v>
      </c>
      <c r="AA244" s="15">
        <v>0.22724796673576456</v>
      </c>
      <c r="AB244" s="14">
        <v>459</v>
      </c>
      <c r="AC244" s="15">
        <v>0.23226428802127536</v>
      </c>
      <c r="AD244" s="168"/>
      <c r="AE244" s="14">
        <v>281</v>
      </c>
      <c r="AF244" s="15">
        <v>0.24833613332111104</v>
      </c>
      <c r="AG244" s="14">
        <v>433</v>
      </c>
      <c r="AH244" s="15">
        <v>0.20479221448080392</v>
      </c>
      <c r="AI244" s="14">
        <v>386</v>
      </c>
      <c r="AJ244" s="15">
        <v>0.23836660331215545</v>
      </c>
      <c r="AK244" s="171"/>
      <c r="AL244" s="14">
        <v>720</v>
      </c>
      <c r="AM244" s="15">
        <v>0.23246814414967776</v>
      </c>
      <c r="AN244" s="14">
        <v>314</v>
      </c>
      <c r="AO244" s="15">
        <v>0.24010968020303486</v>
      </c>
      <c r="AP244" s="14">
        <v>66</v>
      </c>
      <c r="AQ244" s="15">
        <v>0.18031099073280757</v>
      </c>
      <c r="AR244" s="174"/>
      <c r="AS244" s="14">
        <v>56</v>
      </c>
      <c r="AT244" s="15">
        <v>0.21618796604716672</v>
      </c>
      <c r="AU244" s="14">
        <v>84</v>
      </c>
      <c r="AV244" s="15">
        <v>0.26280356746786443</v>
      </c>
      <c r="AW244" s="14">
        <v>76</v>
      </c>
      <c r="AX244" s="15">
        <v>0.27649037817717487</v>
      </c>
      <c r="AY244" s="14">
        <v>48</v>
      </c>
      <c r="AZ244" s="15">
        <v>0.15406896984894705</v>
      </c>
      <c r="BA244" s="14">
        <v>78</v>
      </c>
      <c r="BB244" s="15">
        <v>0.29669906441523691</v>
      </c>
      <c r="BC244" s="14">
        <v>62</v>
      </c>
      <c r="BD244" s="15">
        <v>0.19833537375255259</v>
      </c>
      <c r="BE244" s="14">
        <v>75</v>
      </c>
      <c r="BF244" s="15">
        <v>0.27389722190138249</v>
      </c>
      <c r="BG244" s="14">
        <v>63</v>
      </c>
      <c r="BH244" s="15">
        <v>0.19494624631195989</v>
      </c>
      <c r="BI244" s="14">
        <v>68</v>
      </c>
      <c r="BJ244" s="15">
        <v>0.21403406206758174</v>
      </c>
      <c r="BK244" s="14">
        <v>72</v>
      </c>
      <c r="BL244" s="15">
        <v>0.22233364026578062</v>
      </c>
      <c r="BM244" s="14">
        <v>74</v>
      </c>
      <c r="BN244" s="15">
        <v>0.22422454703046654</v>
      </c>
      <c r="BO244" s="14">
        <v>61</v>
      </c>
      <c r="BP244" s="15">
        <v>0.17179823312644715</v>
      </c>
      <c r="BQ244" s="14">
        <v>81</v>
      </c>
      <c r="BR244" s="15">
        <v>0.28819107594216747</v>
      </c>
      <c r="BS244" s="14">
        <v>76</v>
      </c>
      <c r="BT244" s="15">
        <v>0.25464655849391177</v>
      </c>
      <c r="BU244" s="14">
        <v>66</v>
      </c>
      <c r="BV244" s="15">
        <v>0.21697849252123402</v>
      </c>
      <c r="BW244" s="14">
        <v>60</v>
      </c>
      <c r="BX244" s="15">
        <v>0.22812595345447539</v>
      </c>
      <c r="BY244" s="106"/>
      <c r="BZ244" s="81">
        <v>178</v>
      </c>
      <c r="CA244" s="82">
        <v>0.32176899939770032</v>
      </c>
      <c r="CB244" s="81">
        <v>556</v>
      </c>
      <c r="CC244" s="82">
        <v>0.23005741739630658</v>
      </c>
      <c r="CD244" s="81">
        <v>128</v>
      </c>
      <c r="CE244" s="82">
        <v>0.2138467730202728</v>
      </c>
      <c r="CF244" s="81">
        <v>28</v>
      </c>
      <c r="CG244" s="82">
        <v>0.28410418414597272</v>
      </c>
      <c r="CH244" s="81">
        <v>123</v>
      </c>
      <c r="CI244" s="82">
        <v>0.16845573739526062</v>
      </c>
      <c r="CJ244" s="81">
        <v>87</v>
      </c>
      <c r="CK244" s="82">
        <v>0.17559039688474398</v>
      </c>
      <c r="CL244" s="110"/>
      <c r="CM244" s="81">
        <v>385</v>
      </c>
      <c r="CN244" s="82">
        <v>0.25217292463247137</v>
      </c>
      <c r="CO244" s="81">
        <v>581</v>
      </c>
      <c r="CP244" s="82">
        <v>0.21943097720339544</v>
      </c>
      <c r="CQ244" s="81">
        <v>134</v>
      </c>
      <c r="CR244" s="82">
        <v>0.22009443877041943</v>
      </c>
    </row>
    <row r="245" spans="3:96" ht="26.4" x14ac:dyDescent="0.3">
      <c r="C245" s="150"/>
      <c r="D245" s="13" t="s">
        <v>118</v>
      </c>
      <c r="E245" s="14">
        <v>568</v>
      </c>
      <c r="F245" s="15">
        <v>0.12059389754561867</v>
      </c>
      <c r="G245" s="131"/>
      <c r="H245" s="14">
        <v>231</v>
      </c>
      <c r="I245" s="15">
        <v>9.4773704387043842E-2</v>
      </c>
      <c r="J245" s="14">
        <v>337</v>
      </c>
      <c r="K245" s="15">
        <v>0.14893395198841394</v>
      </c>
      <c r="L245" s="183"/>
      <c r="M245" s="14">
        <v>67</v>
      </c>
      <c r="N245" s="15">
        <v>9.5338741583025008E-2</v>
      </c>
      <c r="O245" s="14">
        <v>167</v>
      </c>
      <c r="P245" s="15">
        <v>0.15071067460893164</v>
      </c>
      <c r="Q245" s="14">
        <v>146</v>
      </c>
      <c r="R245" s="15">
        <v>0.12105793696322635</v>
      </c>
      <c r="S245" s="14">
        <v>93</v>
      </c>
      <c r="T245" s="15">
        <v>0.11501336099394821</v>
      </c>
      <c r="U245" s="14">
        <v>95</v>
      </c>
      <c r="V245" s="15">
        <v>0.11456160915152616</v>
      </c>
      <c r="W245" s="165"/>
      <c r="X245" s="14">
        <v>25</v>
      </c>
      <c r="Y245" s="15">
        <v>0.14623655604662897</v>
      </c>
      <c r="Z245" s="14">
        <v>294</v>
      </c>
      <c r="AA245" s="15">
        <v>0.11084649132636208</v>
      </c>
      <c r="AB245" s="14">
        <v>249</v>
      </c>
      <c r="AC245" s="15">
        <v>0.12179360096070148</v>
      </c>
      <c r="AD245" s="168"/>
      <c r="AE245" s="14">
        <v>121</v>
      </c>
      <c r="AF245" s="15">
        <v>0.11046323762386065</v>
      </c>
      <c r="AG245" s="14">
        <v>258</v>
      </c>
      <c r="AH245" s="15">
        <v>0.13319274677288598</v>
      </c>
      <c r="AI245" s="14">
        <v>189</v>
      </c>
      <c r="AJ245" s="15">
        <v>0.11875202782662067</v>
      </c>
      <c r="AK245" s="171"/>
      <c r="AL245" s="14">
        <v>326</v>
      </c>
      <c r="AM245" s="15">
        <v>0.10326220971710529</v>
      </c>
      <c r="AN245" s="14">
        <v>170</v>
      </c>
      <c r="AO245" s="15">
        <v>0.13847871128371855</v>
      </c>
      <c r="AP245" s="14">
        <v>72</v>
      </c>
      <c r="AQ245" s="15">
        <v>0.20803391525675971</v>
      </c>
      <c r="AR245" s="174"/>
      <c r="AS245" s="14">
        <v>37</v>
      </c>
      <c r="AT245" s="15">
        <v>0.1199145181262799</v>
      </c>
      <c r="AU245" s="14">
        <v>27</v>
      </c>
      <c r="AV245" s="15">
        <v>8.9946904033381514E-2</v>
      </c>
      <c r="AW245" s="14">
        <v>41</v>
      </c>
      <c r="AX245" s="15">
        <v>0.1284282799583166</v>
      </c>
      <c r="AY245" s="14">
        <v>27</v>
      </c>
      <c r="AZ245" s="15">
        <v>9.9218966623372346E-2</v>
      </c>
      <c r="BA245" s="14">
        <v>25</v>
      </c>
      <c r="BB245" s="15">
        <v>6.4764175598566259E-2</v>
      </c>
      <c r="BC245" s="14">
        <v>44</v>
      </c>
      <c r="BD245" s="15">
        <v>0.13835167767700909</v>
      </c>
      <c r="BE245" s="14">
        <v>41</v>
      </c>
      <c r="BF245" s="15">
        <v>0.14874453003228152</v>
      </c>
      <c r="BG245" s="14">
        <v>39</v>
      </c>
      <c r="BH245" s="15">
        <v>0.13325493299830363</v>
      </c>
      <c r="BI245" s="14">
        <v>37</v>
      </c>
      <c r="BJ245" s="15">
        <v>0.10337562669655559</v>
      </c>
      <c r="BK245" s="14">
        <v>51</v>
      </c>
      <c r="BL245" s="15">
        <v>0.1530643194671383</v>
      </c>
      <c r="BM245" s="14">
        <v>36</v>
      </c>
      <c r="BN245" s="15">
        <v>0.10536436751013892</v>
      </c>
      <c r="BO245" s="14">
        <v>36</v>
      </c>
      <c r="BP245" s="15">
        <v>0.12220260871756235</v>
      </c>
      <c r="BQ245" s="14">
        <v>30</v>
      </c>
      <c r="BR245" s="15">
        <v>0.10136194396783732</v>
      </c>
      <c r="BS245" s="14">
        <v>38</v>
      </c>
      <c r="BT245" s="15">
        <v>0.13838150879850983</v>
      </c>
      <c r="BU245" s="14">
        <v>30</v>
      </c>
      <c r="BV245" s="15">
        <v>0.12341979390250943</v>
      </c>
      <c r="BW245" s="14">
        <v>29</v>
      </c>
      <c r="BX245" s="15">
        <v>0.12913498021008685</v>
      </c>
      <c r="BY245" s="106"/>
      <c r="BZ245" s="81">
        <v>56</v>
      </c>
      <c r="CA245" s="82">
        <v>9.4993471495898832E-2</v>
      </c>
      <c r="CB245" s="81">
        <v>246</v>
      </c>
      <c r="CC245" s="82">
        <v>9.8286550809646531E-2</v>
      </c>
      <c r="CD245" s="81">
        <v>86</v>
      </c>
      <c r="CE245" s="82">
        <v>0.16536071265851349</v>
      </c>
      <c r="CF245" s="81">
        <v>21</v>
      </c>
      <c r="CG245" s="82">
        <v>0.1747859410323758</v>
      </c>
      <c r="CH245" s="81">
        <v>86</v>
      </c>
      <c r="CI245" s="82">
        <v>0.1289227847348503</v>
      </c>
      <c r="CJ245" s="81">
        <v>73</v>
      </c>
      <c r="CK245" s="82">
        <v>0.18382040354884352</v>
      </c>
      <c r="CL245" s="110"/>
      <c r="CM245" s="81">
        <v>180</v>
      </c>
      <c r="CN245" s="82">
        <v>0.12108759983297288</v>
      </c>
      <c r="CO245" s="81">
        <v>310</v>
      </c>
      <c r="CP245" s="82">
        <v>0.11577754805423773</v>
      </c>
      <c r="CQ245" s="81">
        <v>78</v>
      </c>
      <c r="CR245" s="82">
        <v>0.1393469065585517</v>
      </c>
    </row>
    <row r="246" spans="3:96" ht="15" customHeight="1" thickBot="1" x14ac:dyDescent="0.35">
      <c r="C246" s="151"/>
      <c r="D246" s="16" t="s">
        <v>1</v>
      </c>
      <c r="E246" s="17">
        <v>4801</v>
      </c>
      <c r="F246" s="18">
        <v>1</v>
      </c>
      <c r="G246" s="132"/>
      <c r="H246" s="17">
        <v>2403</v>
      </c>
      <c r="I246" s="18">
        <v>1</v>
      </c>
      <c r="J246" s="17">
        <v>2398</v>
      </c>
      <c r="K246" s="18">
        <v>1</v>
      </c>
      <c r="L246" s="184"/>
      <c r="M246" s="17">
        <v>745</v>
      </c>
      <c r="N246" s="18">
        <v>1</v>
      </c>
      <c r="O246" s="17">
        <v>1222</v>
      </c>
      <c r="P246" s="18">
        <v>1</v>
      </c>
      <c r="Q246" s="17">
        <v>1148</v>
      </c>
      <c r="R246" s="18">
        <v>1</v>
      </c>
      <c r="S246" s="17">
        <v>830</v>
      </c>
      <c r="T246" s="18">
        <v>1</v>
      </c>
      <c r="U246" s="17">
        <v>856</v>
      </c>
      <c r="V246" s="18">
        <v>1</v>
      </c>
      <c r="W246" s="166"/>
      <c r="X246" s="17">
        <v>188</v>
      </c>
      <c r="Y246" s="18">
        <v>1</v>
      </c>
      <c r="Z246" s="17">
        <v>2623</v>
      </c>
      <c r="AA246" s="18">
        <v>1</v>
      </c>
      <c r="AB246" s="17">
        <v>1990</v>
      </c>
      <c r="AC246" s="18">
        <v>1</v>
      </c>
      <c r="AD246" s="169"/>
      <c r="AE246" s="17">
        <v>1173</v>
      </c>
      <c r="AF246" s="18">
        <v>1</v>
      </c>
      <c r="AG246" s="17">
        <v>2007</v>
      </c>
      <c r="AH246" s="18">
        <v>1</v>
      </c>
      <c r="AI246" s="17">
        <v>1621</v>
      </c>
      <c r="AJ246" s="18">
        <v>1</v>
      </c>
      <c r="AK246" s="172"/>
      <c r="AL246" s="17">
        <v>3113</v>
      </c>
      <c r="AM246" s="18">
        <v>1</v>
      </c>
      <c r="AN246" s="17">
        <v>1327</v>
      </c>
      <c r="AO246" s="18">
        <v>1</v>
      </c>
      <c r="AP246" s="17">
        <v>361</v>
      </c>
      <c r="AQ246" s="18">
        <v>1</v>
      </c>
      <c r="AR246" s="175"/>
      <c r="AS246" s="17">
        <v>300</v>
      </c>
      <c r="AT246" s="18">
        <v>1</v>
      </c>
      <c r="AU246" s="17">
        <v>300</v>
      </c>
      <c r="AV246" s="18">
        <v>1</v>
      </c>
      <c r="AW246" s="17">
        <v>300</v>
      </c>
      <c r="AX246" s="18">
        <v>1</v>
      </c>
      <c r="AY246" s="17">
        <v>301</v>
      </c>
      <c r="AZ246" s="18">
        <v>1</v>
      </c>
      <c r="BA246" s="17">
        <v>300</v>
      </c>
      <c r="BB246" s="18">
        <v>1</v>
      </c>
      <c r="BC246" s="17">
        <v>300</v>
      </c>
      <c r="BD246" s="18">
        <v>1</v>
      </c>
      <c r="BE246" s="17">
        <v>300</v>
      </c>
      <c r="BF246" s="18">
        <v>1</v>
      </c>
      <c r="BG246" s="17">
        <v>300</v>
      </c>
      <c r="BH246" s="18">
        <v>1</v>
      </c>
      <c r="BI246" s="17">
        <v>300</v>
      </c>
      <c r="BJ246" s="18">
        <v>1</v>
      </c>
      <c r="BK246" s="17">
        <v>300</v>
      </c>
      <c r="BL246" s="18">
        <v>1</v>
      </c>
      <c r="BM246" s="17">
        <v>300</v>
      </c>
      <c r="BN246" s="18">
        <v>1</v>
      </c>
      <c r="BO246" s="17">
        <v>300</v>
      </c>
      <c r="BP246" s="18">
        <v>1</v>
      </c>
      <c r="BQ246" s="17">
        <v>300</v>
      </c>
      <c r="BR246" s="18">
        <v>1</v>
      </c>
      <c r="BS246" s="17">
        <v>300</v>
      </c>
      <c r="BT246" s="18">
        <v>1</v>
      </c>
      <c r="BU246" s="17">
        <v>300</v>
      </c>
      <c r="BV246" s="18">
        <v>1</v>
      </c>
      <c r="BW246" s="17">
        <v>300</v>
      </c>
      <c r="BX246" s="18">
        <v>1</v>
      </c>
      <c r="BY246" s="107"/>
      <c r="BZ246" s="83">
        <v>597</v>
      </c>
      <c r="CA246" s="84">
        <v>1</v>
      </c>
      <c r="CB246" s="83">
        <v>2399</v>
      </c>
      <c r="CC246" s="84">
        <v>1</v>
      </c>
      <c r="CD246" s="83">
        <v>493</v>
      </c>
      <c r="CE246" s="84">
        <v>1</v>
      </c>
      <c r="CF246" s="83">
        <v>104</v>
      </c>
      <c r="CG246" s="84">
        <v>1</v>
      </c>
      <c r="CH246" s="83">
        <v>721</v>
      </c>
      <c r="CI246" s="84">
        <v>1</v>
      </c>
      <c r="CJ246" s="83">
        <v>487</v>
      </c>
      <c r="CK246" s="84">
        <v>1</v>
      </c>
      <c r="CL246" s="111"/>
      <c r="CM246" s="83">
        <v>1624</v>
      </c>
      <c r="CN246" s="84">
        <v>1</v>
      </c>
      <c r="CO246" s="83">
        <v>2630</v>
      </c>
      <c r="CP246" s="84">
        <v>1</v>
      </c>
      <c r="CQ246" s="83">
        <v>547</v>
      </c>
      <c r="CR246" s="84">
        <v>1</v>
      </c>
    </row>
    <row r="247" spans="3:96" ht="27" customHeight="1" thickTop="1" x14ac:dyDescent="0.3">
      <c r="C247" s="152" t="s">
        <v>205</v>
      </c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  <c r="BI247" s="152"/>
      <c r="BJ247" s="152"/>
      <c r="BK247" s="152"/>
      <c r="BL247" s="152"/>
      <c r="BM247" s="152"/>
      <c r="BN247" s="152"/>
      <c r="BO247" s="152"/>
      <c r="BP247" s="152"/>
      <c r="BQ247" s="152"/>
      <c r="BR247" s="152"/>
      <c r="BS247" s="152"/>
      <c r="BT247" s="152"/>
      <c r="BU247" s="152"/>
      <c r="BV247" s="152"/>
      <c r="BW247" s="152"/>
      <c r="BX247" s="152"/>
      <c r="BY247" s="103"/>
      <c r="BZ247" s="103"/>
      <c r="CA247" s="103"/>
      <c r="CB247" s="103"/>
      <c r="CC247" s="103"/>
      <c r="CD247" s="103"/>
      <c r="CE247" s="103"/>
      <c r="CF247" s="103"/>
      <c r="CG247" s="103"/>
      <c r="CH247" s="103"/>
      <c r="CI247" s="103"/>
      <c r="CJ247" s="103"/>
      <c r="CK247" s="103"/>
      <c r="CL247" s="103"/>
      <c r="CM247" s="103"/>
      <c r="CN247" s="103"/>
      <c r="CO247" s="103"/>
      <c r="CP247" s="103"/>
      <c r="CQ247" s="103"/>
      <c r="CR247" s="103"/>
    </row>
    <row r="248" spans="3:96" x14ac:dyDescent="0.3">
      <c r="E248" s="22"/>
      <c r="F248" s="22"/>
      <c r="G248" s="22"/>
    </row>
    <row r="249" spans="3:96" ht="24.9" customHeight="1" thickBot="1" x14ac:dyDescent="0.35">
      <c r="C249" s="161" t="s">
        <v>294</v>
      </c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  <c r="AO249" s="161"/>
      <c r="AP249" s="161"/>
      <c r="AQ249" s="161"/>
      <c r="AR249" s="161"/>
      <c r="AS249" s="161"/>
      <c r="AT249" s="161"/>
      <c r="AU249" s="161"/>
      <c r="AV249" s="161"/>
      <c r="AW249" s="161"/>
      <c r="AX249" s="161"/>
      <c r="AY249" s="161"/>
      <c r="AZ249" s="161"/>
      <c r="BA249" s="161"/>
      <c r="BB249" s="161"/>
      <c r="BC249" s="161"/>
      <c r="BD249" s="161"/>
      <c r="BE249" s="161"/>
      <c r="BF249" s="161"/>
      <c r="BG249" s="161"/>
      <c r="BH249" s="161"/>
      <c r="BI249" s="161"/>
      <c r="BJ249" s="161"/>
      <c r="BK249" s="161"/>
      <c r="BL249" s="161"/>
      <c r="BM249" s="161"/>
      <c r="BN249" s="161"/>
      <c r="BO249" s="161"/>
      <c r="BP249" s="161"/>
      <c r="BQ249" s="161"/>
      <c r="BR249" s="161"/>
      <c r="BS249" s="161"/>
      <c r="BT249" s="161"/>
      <c r="BU249" s="161"/>
      <c r="BV249" s="161"/>
      <c r="BW249" s="161"/>
      <c r="BX249" s="161"/>
      <c r="BY249" s="104"/>
      <c r="BZ249" s="104"/>
      <c r="CA249" s="104"/>
      <c r="CB249" s="104"/>
      <c r="CC249" s="104"/>
      <c r="CD249" s="104"/>
      <c r="CE249" s="104"/>
      <c r="CF249" s="104"/>
      <c r="CG249" s="104"/>
      <c r="CH249" s="104"/>
      <c r="CI249" s="104"/>
      <c r="CJ249" s="104"/>
      <c r="CK249" s="104"/>
      <c r="CL249" s="104"/>
      <c r="CM249" s="104"/>
      <c r="CN249" s="104"/>
      <c r="CO249" s="104"/>
      <c r="CP249" s="104"/>
      <c r="CQ249" s="104"/>
      <c r="CR249" s="104"/>
    </row>
    <row r="250" spans="3:96" ht="14.1" customHeight="1" thickTop="1" x14ac:dyDescent="0.3">
      <c r="C250" s="153"/>
      <c r="D250" s="153"/>
      <c r="E250" s="179" t="s">
        <v>1</v>
      </c>
      <c r="F250" s="179"/>
      <c r="G250" s="130" t="s">
        <v>2</v>
      </c>
      <c r="H250" s="162" t="s">
        <v>2</v>
      </c>
      <c r="I250" s="162"/>
      <c r="J250" s="162"/>
      <c r="K250" s="162"/>
      <c r="L250" s="182" t="s">
        <v>3</v>
      </c>
      <c r="M250" s="162" t="s">
        <v>3</v>
      </c>
      <c r="N250" s="162"/>
      <c r="O250" s="162"/>
      <c r="P250" s="162"/>
      <c r="Q250" s="162"/>
      <c r="R250" s="162"/>
      <c r="S250" s="162"/>
      <c r="T250" s="162"/>
      <c r="U250" s="162"/>
      <c r="V250" s="162"/>
      <c r="W250" s="188" t="s">
        <v>4</v>
      </c>
      <c r="X250" s="162" t="s">
        <v>4</v>
      </c>
      <c r="Y250" s="162"/>
      <c r="Z250" s="162"/>
      <c r="AA250" s="162"/>
      <c r="AB250" s="162"/>
      <c r="AC250" s="162"/>
      <c r="AD250" s="191" t="s">
        <v>219</v>
      </c>
      <c r="AE250" s="162" t="s">
        <v>5</v>
      </c>
      <c r="AF250" s="162"/>
      <c r="AG250" s="162"/>
      <c r="AH250" s="162"/>
      <c r="AI250" s="162"/>
      <c r="AJ250" s="162"/>
      <c r="AK250" s="185" t="s">
        <v>218</v>
      </c>
      <c r="AL250" s="162" t="s">
        <v>6</v>
      </c>
      <c r="AM250" s="162"/>
      <c r="AN250" s="162"/>
      <c r="AO250" s="162"/>
      <c r="AP250" s="162"/>
      <c r="AQ250" s="162"/>
      <c r="AR250" s="173" t="s">
        <v>7</v>
      </c>
      <c r="AS250" s="162" t="s">
        <v>7</v>
      </c>
      <c r="AT250" s="162"/>
      <c r="AU250" s="162"/>
      <c r="AV250" s="162"/>
      <c r="AW250" s="162"/>
      <c r="AX250" s="162"/>
      <c r="AY250" s="162"/>
      <c r="AZ250" s="162"/>
      <c r="BA250" s="162"/>
      <c r="BB250" s="162"/>
      <c r="BC250" s="162"/>
      <c r="BD250" s="162"/>
      <c r="BE250" s="162"/>
      <c r="BF250" s="162"/>
      <c r="BG250" s="162"/>
      <c r="BH250" s="162"/>
      <c r="BI250" s="162"/>
      <c r="BJ250" s="162"/>
      <c r="BK250" s="162"/>
      <c r="BL250" s="162"/>
      <c r="BM250" s="162"/>
      <c r="BN250" s="162"/>
      <c r="BO250" s="162"/>
      <c r="BP250" s="162"/>
      <c r="BQ250" s="162"/>
      <c r="BR250" s="162"/>
      <c r="BS250" s="162"/>
      <c r="BT250" s="162"/>
      <c r="BU250" s="162"/>
      <c r="BV250" s="162"/>
      <c r="BW250" s="162"/>
      <c r="BX250" s="162"/>
      <c r="BY250" s="122" t="s">
        <v>252</v>
      </c>
      <c r="BZ250" s="108" t="s">
        <v>252</v>
      </c>
      <c r="CA250" s="108"/>
      <c r="CB250" s="108"/>
      <c r="CC250" s="108"/>
      <c r="CD250" s="108"/>
      <c r="CE250" s="108"/>
      <c r="CF250" s="108"/>
      <c r="CG250" s="108"/>
      <c r="CH250" s="108"/>
      <c r="CI250" s="108"/>
      <c r="CJ250" s="108"/>
      <c r="CK250" s="108"/>
      <c r="CL250" s="116" t="s">
        <v>296</v>
      </c>
      <c r="CM250" s="108" t="s">
        <v>256</v>
      </c>
      <c r="CN250" s="108"/>
      <c r="CO250" s="108"/>
      <c r="CP250" s="108"/>
      <c r="CQ250" s="108"/>
      <c r="CR250" s="108"/>
    </row>
    <row r="251" spans="3:96" ht="14.1" customHeight="1" x14ac:dyDescent="0.3">
      <c r="C251" s="154"/>
      <c r="D251" s="154"/>
      <c r="E251" s="180" t="s">
        <v>8</v>
      </c>
      <c r="F251" s="180"/>
      <c r="G251" s="131"/>
      <c r="H251" s="148" t="s">
        <v>9</v>
      </c>
      <c r="I251" s="148"/>
      <c r="J251" s="148" t="s">
        <v>10</v>
      </c>
      <c r="K251" s="148"/>
      <c r="L251" s="183"/>
      <c r="M251" s="148" t="s">
        <v>11</v>
      </c>
      <c r="N251" s="148"/>
      <c r="O251" s="148" t="s">
        <v>12</v>
      </c>
      <c r="P251" s="148"/>
      <c r="Q251" s="148" t="s">
        <v>13</v>
      </c>
      <c r="R251" s="148"/>
      <c r="S251" s="148" t="s">
        <v>14</v>
      </c>
      <c r="T251" s="148"/>
      <c r="U251" s="148" t="s">
        <v>15</v>
      </c>
      <c r="V251" s="148"/>
      <c r="W251" s="189"/>
      <c r="X251" s="148" t="s">
        <v>16</v>
      </c>
      <c r="Y251" s="148"/>
      <c r="Z251" s="148" t="s">
        <v>17</v>
      </c>
      <c r="AA251" s="148"/>
      <c r="AB251" s="148" t="s">
        <v>18</v>
      </c>
      <c r="AC251" s="148"/>
      <c r="AD251" s="192"/>
      <c r="AE251" s="148" t="s">
        <v>19</v>
      </c>
      <c r="AF251" s="148"/>
      <c r="AG251" s="148" t="s">
        <v>20</v>
      </c>
      <c r="AH251" s="148"/>
      <c r="AI251" s="148" t="s">
        <v>21</v>
      </c>
      <c r="AJ251" s="148"/>
      <c r="AK251" s="186"/>
      <c r="AL251" s="148" t="s">
        <v>22</v>
      </c>
      <c r="AM251" s="148"/>
      <c r="AN251" s="148" t="s">
        <v>23</v>
      </c>
      <c r="AO251" s="148"/>
      <c r="AP251" s="148" t="s">
        <v>24</v>
      </c>
      <c r="AQ251" s="148"/>
      <c r="AR251" s="174"/>
      <c r="AS251" s="148" t="s">
        <v>25</v>
      </c>
      <c r="AT251" s="148"/>
      <c r="AU251" s="148" t="s">
        <v>26</v>
      </c>
      <c r="AV251" s="148"/>
      <c r="AW251" s="148" t="s">
        <v>27</v>
      </c>
      <c r="AX251" s="148"/>
      <c r="AY251" s="148" t="s">
        <v>28</v>
      </c>
      <c r="AZ251" s="148"/>
      <c r="BA251" s="148" t="s">
        <v>29</v>
      </c>
      <c r="BB251" s="148"/>
      <c r="BC251" s="148" t="s">
        <v>30</v>
      </c>
      <c r="BD251" s="148"/>
      <c r="BE251" s="148" t="s">
        <v>31</v>
      </c>
      <c r="BF251" s="148"/>
      <c r="BG251" s="148" t="s">
        <v>32</v>
      </c>
      <c r="BH251" s="148"/>
      <c r="BI251" s="148" t="s">
        <v>33</v>
      </c>
      <c r="BJ251" s="148"/>
      <c r="BK251" s="148" t="s">
        <v>34</v>
      </c>
      <c r="BL251" s="148"/>
      <c r="BM251" s="148" t="s">
        <v>35</v>
      </c>
      <c r="BN251" s="148"/>
      <c r="BO251" s="148" t="s">
        <v>36</v>
      </c>
      <c r="BP251" s="148"/>
      <c r="BQ251" s="148" t="s">
        <v>37</v>
      </c>
      <c r="BR251" s="148"/>
      <c r="BS251" s="148" t="s">
        <v>38</v>
      </c>
      <c r="BT251" s="148"/>
      <c r="BU251" s="148" t="s">
        <v>39</v>
      </c>
      <c r="BV251" s="148"/>
      <c r="BW251" s="148" t="s">
        <v>40</v>
      </c>
      <c r="BX251" s="148"/>
      <c r="BY251" s="123"/>
      <c r="BZ251" s="112" t="s">
        <v>251</v>
      </c>
      <c r="CA251" s="112"/>
      <c r="CB251" s="112" t="s">
        <v>250</v>
      </c>
      <c r="CC251" s="112"/>
      <c r="CD251" s="112" t="s">
        <v>249</v>
      </c>
      <c r="CE251" s="112"/>
      <c r="CF251" s="112" t="s">
        <v>248</v>
      </c>
      <c r="CG251" s="112"/>
      <c r="CH251" s="112" t="s">
        <v>247</v>
      </c>
      <c r="CI251" s="112"/>
      <c r="CJ251" s="112" t="s">
        <v>246</v>
      </c>
      <c r="CK251" s="112"/>
      <c r="CL251" s="117"/>
      <c r="CM251" s="112" t="s">
        <v>255</v>
      </c>
      <c r="CN251" s="112"/>
      <c r="CO251" s="112" t="s">
        <v>254</v>
      </c>
      <c r="CP251" s="112"/>
      <c r="CQ251" s="112" t="s">
        <v>253</v>
      </c>
      <c r="CR251" s="112"/>
    </row>
    <row r="252" spans="3:96" ht="14.1" customHeight="1" thickBot="1" x14ac:dyDescent="0.35">
      <c r="C252" s="155"/>
      <c r="D252" s="155"/>
      <c r="E252" s="26" t="s">
        <v>41</v>
      </c>
      <c r="F252" s="26" t="s">
        <v>42</v>
      </c>
      <c r="G252" s="131"/>
      <c r="H252" s="9" t="s">
        <v>41</v>
      </c>
      <c r="I252" s="9" t="s">
        <v>42</v>
      </c>
      <c r="J252" s="9" t="s">
        <v>41</v>
      </c>
      <c r="K252" s="9" t="s">
        <v>42</v>
      </c>
      <c r="L252" s="183"/>
      <c r="M252" s="9" t="s">
        <v>41</v>
      </c>
      <c r="N252" s="9" t="s">
        <v>42</v>
      </c>
      <c r="O252" s="9" t="s">
        <v>41</v>
      </c>
      <c r="P252" s="9" t="s">
        <v>42</v>
      </c>
      <c r="Q252" s="9" t="s">
        <v>41</v>
      </c>
      <c r="R252" s="9" t="s">
        <v>42</v>
      </c>
      <c r="S252" s="9" t="s">
        <v>41</v>
      </c>
      <c r="T252" s="9" t="s">
        <v>42</v>
      </c>
      <c r="U252" s="9" t="s">
        <v>41</v>
      </c>
      <c r="V252" s="9" t="s">
        <v>42</v>
      </c>
      <c r="W252" s="189"/>
      <c r="X252" s="9" t="s">
        <v>41</v>
      </c>
      <c r="Y252" s="9" t="s">
        <v>42</v>
      </c>
      <c r="Z252" s="9" t="s">
        <v>41</v>
      </c>
      <c r="AA252" s="9" t="s">
        <v>42</v>
      </c>
      <c r="AB252" s="9" t="s">
        <v>41</v>
      </c>
      <c r="AC252" s="9" t="s">
        <v>42</v>
      </c>
      <c r="AD252" s="192"/>
      <c r="AE252" s="9" t="s">
        <v>41</v>
      </c>
      <c r="AF252" s="9" t="s">
        <v>42</v>
      </c>
      <c r="AG252" s="9" t="s">
        <v>41</v>
      </c>
      <c r="AH252" s="9" t="s">
        <v>42</v>
      </c>
      <c r="AI252" s="9" t="s">
        <v>41</v>
      </c>
      <c r="AJ252" s="9" t="s">
        <v>42</v>
      </c>
      <c r="AK252" s="186"/>
      <c r="AL252" s="9" t="s">
        <v>41</v>
      </c>
      <c r="AM252" s="9" t="s">
        <v>42</v>
      </c>
      <c r="AN252" s="9" t="s">
        <v>41</v>
      </c>
      <c r="AO252" s="9" t="s">
        <v>42</v>
      </c>
      <c r="AP252" s="9" t="s">
        <v>41</v>
      </c>
      <c r="AQ252" s="9" t="s">
        <v>42</v>
      </c>
      <c r="AR252" s="174"/>
      <c r="AS252" s="9" t="s">
        <v>41</v>
      </c>
      <c r="AT252" s="9" t="s">
        <v>42</v>
      </c>
      <c r="AU252" s="9" t="s">
        <v>41</v>
      </c>
      <c r="AV252" s="9" t="s">
        <v>42</v>
      </c>
      <c r="AW252" s="9" t="s">
        <v>41</v>
      </c>
      <c r="AX252" s="9" t="s">
        <v>42</v>
      </c>
      <c r="AY252" s="9" t="s">
        <v>41</v>
      </c>
      <c r="AZ252" s="9" t="s">
        <v>42</v>
      </c>
      <c r="BA252" s="9" t="s">
        <v>41</v>
      </c>
      <c r="BB252" s="9" t="s">
        <v>42</v>
      </c>
      <c r="BC252" s="9" t="s">
        <v>41</v>
      </c>
      <c r="BD252" s="9" t="s">
        <v>42</v>
      </c>
      <c r="BE252" s="9" t="s">
        <v>41</v>
      </c>
      <c r="BF252" s="9" t="s">
        <v>42</v>
      </c>
      <c r="BG252" s="9" t="s">
        <v>41</v>
      </c>
      <c r="BH252" s="9" t="s">
        <v>42</v>
      </c>
      <c r="BI252" s="9" t="s">
        <v>41</v>
      </c>
      <c r="BJ252" s="9" t="s">
        <v>42</v>
      </c>
      <c r="BK252" s="9" t="s">
        <v>41</v>
      </c>
      <c r="BL252" s="9" t="s">
        <v>42</v>
      </c>
      <c r="BM252" s="9" t="s">
        <v>41</v>
      </c>
      <c r="BN252" s="9" t="s">
        <v>42</v>
      </c>
      <c r="BO252" s="9" t="s">
        <v>41</v>
      </c>
      <c r="BP252" s="9" t="s">
        <v>42</v>
      </c>
      <c r="BQ252" s="9" t="s">
        <v>41</v>
      </c>
      <c r="BR252" s="9" t="s">
        <v>42</v>
      </c>
      <c r="BS252" s="9" t="s">
        <v>41</v>
      </c>
      <c r="BT252" s="9" t="s">
        <v>42</v>
      </c>
      <c r="BU252" s="9" t="s">
        <v>41</v>
      </c>
      <c r="BV252" s="9" t="s">
        <v>42</v>
      </c>
      <c r="BW252" s="9" t="s">
        <v>41</v>
      </c>
      <c r="BX252" s="9" t="s">
        <v>42</v>
      </c>
      <c r="BY252" s="123"/>
      <c r="BZ252" s="78" t="s">
        <v>41</v>
      </c>
      <c r="CA252" s="78" t="s">
        <v>42</v>
      </c>
      <c r="CB252" s="78" t="s">
        <v>41</v>
      </c>
      <c r="CC252" s="78" t="s">
        <v>42</v>
      </c>
      <c r="CD252" s="78" t="s">
        <v>41</v>
      </c>
      <c r="CE252" s="78" t="s">
        <v>42</v>
      </c>
      <c r="CF252" s="78" t="s">
        <v>41</v>
      </c>
      <c r="CG252" s="78" t="s">
        <v>42</v>
      </c>
      <c r="CH252" s="78" t="s">
        <v>41</v>
      </c>
      <c r="CI252" s="78" t="s">
        <v>42</v>
      </c>
      <c r="CJ252" s="78" t="s">
        <v>41</v>
      </c>
      <c r="CK252" s="78" t="s">
        <v>42</v>
      </c>
      <c r="CL252" s="117"/>
      <c r="CM252" s="78" t="s">
        <v>41</v>
      </c>
      <c r="CN252" s="78" t="s">
        <v>42</v>
      </c>
      <c r="CO252" s="78" t="s">
        <v>41</v>
      </c>
      <c r="CP252" s="78" t="s">
        <v>42</v>
      </c>
      <c r="CQ252" s="78" t="s">
        <v>41</v>
      </c>
      <c r="CR252" s="78" t="s">
        <v>42</v>
      </c>
    </row>
    <row r="253" spans="3:96" ht="15" customHeight="1" thickTop="1" x14ac:dyDescent="0.3">
      <c r="C253" s="149" t="s">
        <v>120</v>
      </c>
      <c r="D253" s="10" t="s">
        <v>23</v>
      </c>
      <c r="E253" s="11">
        <v>3015</v>
      </c>
      <c r="F253" s="12">
        <v>0.60188480408380363</v>
      </c>
      <c r="G253" s="131"/>
      <c r="H253" s="11">
        <v>1474</v>
      </c>
      <c r="I253" s="12">
        <v>0.58629283008428912</v>
      </c>
      <c r="J253" s="11">
        <v>1541</v>
      </c>
      <c r="K253" s="12">
        <v>0.61899844027168582</v>
      </c>
      <c r="L253" s="183"/>
      <c r="M253" s="11">
        <v>391</v>
      </c>
      <c r="N253" s="12">
        <v>0.50234753942402333</v>
      </c>
      <c r="O253" s="11">
        <v>813</v>
      </c>
      <c r="P253" s="12">
        <v>0.65760356114309604</v>
      </c>
      <c r="Q253" s="11">
        <v>768</v>
      </c>
      <c r="R253" s="12">
        <v>0.63148509691232402</v>
      </c>
      <c r="S253" s="11">
        <v>482</v>
      </c>
      <c r="T253" s="12">
        <v>0.55371199419940209</v>
      </c>
      <c r="U253" s="11">
        <v>561</v>
      </c>
      <c r="V253" s="12">
        <v>0.66458367477202385</v>
      </c>
      <c r="W253" s="189"/>
      <c r="X253" s="11">
        <v>91</v>
      </c>
      <c r="Y253" s="12">
        <v>0.47714014111749459</v>
      </c>
      <c r="Z253" s="11">
        <v>1451</v>
      </c>
      <c r="AA253" s="12">
        <v>0.55425237945035821</v>
      </c>
      <c r="AB253" s="11">
        <v>1473</v>
      </c>
      <c r="AC253" s="12">
        <v>0.74207941519215803</v>
      </c>
      <c r="AD253" s="192"/>
      <c r="AE253" s="11">
        <v>649</v>
      </c>
      <c r="AF253" s="12">
        <v>0.5690655879433405</v>
      </c>
      <c r="AG253" s="11">
        <v>1313</v>
      </c>
      <c r="AH253" s="12">
        <v>0.62407738755279663</v>
      </c>
      <c r="AI253" s="11">
        <v>1053</v>
      </c>
      <c r="AJ253" s="12">
        <v>0.61614402404356472</v>
      </c>
      <c r="AK253" s="186"/>
      <c r="AL253" s="11">
        <v>1924</v>
      </c>
      <c r="AM253" s="12">
        <v>0.60332246657348543</v>
      </c>
      <c r="AN253" s="11">
        <v>876</v>
      </c>
      <c r="AO253" s="12">
        <v>0.6125984980358179</v>
      </c>
      <c r="AP253" s="11">
        <v>215</v>
      </c>
      <c r="AQ253" s="12">
        <v>0.54895712421510989</v>
      </c>
      <c r="AR253" s="174"/>
      <c r="AS253" s="11">
        <v>184</v>
      </c>
      <c r="AT253" s="12">
        <v>0.56149950788314484</v>
      </c>
      <c r="AU253" s="11">
        <v>171</v>
      </c>
      <c r="AV253" s="12">
        <v>0.56299064194622717</v>
      </c>
      <c r="AW253" s="11">
        <v>187</v>
      </c>
      <c r="AX253" s="12">
        <v>0.60382340231219767</v>
      </c>
      <c r="AY253" s="11">
        <v>173</v>
      </c>
      <c r="AZ253" s="12">
        <v>0.58948638741343728</v>
      </c>
      <c r="BA253" s="11">
        <v>194</v>
      </c>
      <c r="BB253" s="12">
        <v>0.59871031221772464</v>
      </c>
      <c r="BC253" s="11">
        <v>200</v>
      </c>
      <c r="BD253" s="12">
        <v>0.63925053539699528</v>
      </c>
      <c r="BE253" s="11">
        <v>198</v>
      </c>
      <c r="BF253" s="12">
        <v>0.60934891560718807</v>
      </c>
      <c r="BG253" s="11">
        <v>204</v>
      </c>
      <c r="BH253" s="12">
        <v>0.63626118653468988</v>
      </c>
      <c r="BI253" s="11">
        <v>178</v>
      </c>
      <c r="BJ253" s="12">
        <v>0.56727939055084142</v>
      </c>
      <c r="BK253" s="11">
        <v>194</v>
      </c>
      <c r="BL253" s="12">
        <v>0.6102864436436205</v>
      </c>
      <c r="BM253" s="11">
        <v>196</v>
      </c>
      <c r="BN253" s="12">
        <v>0.63489223584718479</v>
      </c>
      <c r="BO253" s="11">
        <v>208</v>
      </c>
      <c r="BP253" s="12">
        <v>0.65649767806996939</v>
      </c>
      <c r="BQ253" s="11">
        <v>172</v>
      </c>
      <c r="BR253" s="12">
        <v>0.53923750285536198</v>
      </c>
      <c r="BS253" s="11">
        <v>188</v>
      </c>
      <c r="BT253" s="12">
        <v>0.52501802399122677</v>
      </c>
      <c r="BU253" s="11">
        <v>180</v>
      </c>
      <c r="BV253" s="12">
        <v>0.57538801663899508</v>
      </c>
      <c r="BW253" s="11">
        <v>188</v>
      </c>
      <c r="BX253" s="12">
        <v>0.6417670472203012</v>
      </c>
      <c r="BY253" s="123"/>
      <c r="BZ253" s="79">
        <v>309</v>
      </c>
      <c r="CA253" s="80">
        <v>0.50075113856103215</v>
      </c>
      <c r="CB253" s="79">
        <v>1588</v>
      </c>
      <c r="CC253" s="80">
        <v>0.64707009837146789</v>
      </c>
      <c r="CD253" s="79">
        <v>353</v>
      </c>
      <c r="CE253" s="80">
        <v>0.70048085911406521</v>
      </c>
      <c r="CF253" s="79">
        <v>64</v>
      </c>
      <c r="CG253" s="80">
        <v>0.54557146973886561</v>
      </c>
      <c r="CH253" s="79">
        <v>415</v>
      </c>
      <c r="CI253" s="80">
        <v>0.57544498763463792</v>
      </c>
      <c r="CJ253" s="79">
        <v>286</v>
      </c>
      <c r="CK253" s="80">
        <v>0.54431774685913303</v>
      </c>
      <c r="CL253" s="117"/>
      <c r="CM253" s="79">
        <v>1084</v>
      </c>
      <c r="CN253" s="80">
        <v>0.64704303451092993</v>
      </c>
      <c r="CO253" s="79">
        <v>1629</v>
      </c>
      <c r="CP253" s="80">
        <v>0.58931617735748176</v>
      </c>
      <c r="CQ253" s="79">
        <v>302</v>
      </c>
      <c r="CR253" s="80">
        <v>0.53243720802913197</v>
      </c>
    </row>
    <row r="254" spans="3:96" ht="15" customHeight="1" x14ac:dyDescent="0.3">
      <c r="C254" s="150"/>
      <c r="D254" s="13" t="s">
        <v>22</v>
      </c>
      <c r="E254" s="14">
        <v>1786</v>
      </c>
      <c r="F254" s="15">
        <v>0.39811519591620503</v>
      </c>
      <c r="G254" s="131"/>
      <c r="H254" s="14">
        <v>929</v>
      </c>
      <c r="I254" s="15">
        <v>0.41370716991571127</v>
      </c>
      <c r="J254" s="14">
        <v>857</v>
      </c>
      <c r="K254" s="15">
        <v>0.38100155972831173</v>
      </c>
      <c r="L254" s="183"/>
      <c r="M254" s="14">
        <v>354</v>
      </c>
      <c r="N254" s="15">
        <v>0.49765246057597573</v>
      </c>
      <c r="O254" s="14">
        <v>409</v>
      </c>
      <c r="P254" s="15">
        <v>0.3423964388568998</v>
      </c>
      <c r="Q254" s="14">
        <v>380</v>
      </c>
      <c r="R254" s="15">
        <v>0.36851490308767504</v>
      </c>
      <c r="S254" s="14">
        <v>348</v>
      </c>
      <c r="T254" s="15">
        <v>0.44628800580059691</v>
      </c>
      <c r="U254" s="14">
        <v>295</v>
      </c>
      <c r="V254" s="15">
        <v>0.3354163252279776</v>
      </c>
      <c r="W254" s="189"/>
      <c r="X254" s="14">
        <v>97</v>
      </c>
      <c r="Y254" s="15">
        <v>0.52285985888250508</v>
      </c>
      <c r="Z254" s="14">
        <v>1172</v>
      </c>
      <c r="AA254" s="15">
        <v>0.4457476205496454</v>
      </c>
      <c r="AB254" s="14">
        <v>517</v>
      </c>
      <c r="AC254" s="15">
        <v>0.25792058480783464</v>
      </c>
      <c r="AD254" s="192"/>
      <c r="AE254" s="14">
        <v>524</v>
      </c>
      <c r="AF254" s="15">
        <v>0.43093441205666094</v>
      </c>
      <c r="AG254" s="14">
        <v>694</v>
      </c>
      <c r="AH254" s="15">
        <v>0.37592261244719405</v>
      </c>
      <c r="AI254" s="14">
        <v>568</v>
      </c>
      <c r="AJ254" s="15">
        <v>0.38385597595643078</v>
      </c>
      <c r="AK254" s="186"/>
      <c r="AL254" s="14">
        <v>1189</v>
      </c>
      <c r="AM254" s="15">
        <v>0.3966775334265204</v>
      </c>
      <c r="AN254" s="14">
        <v>451</v>
      </c>
      <c r="AO254" s="15">
        <v>0.38740150196418016</v>
      </c>
      <c r="AP254" s="14">
        <v>146</v>
      </c>
      <c r="AQ254" s="15">
        <v>0.45104287578489066</v>
      </c>
      <c r="AR254" s="174"/>
      <c r="AS254" s="14">
        <v>116</v>
      </c>
      <c r="AT254" s="15">
        <v>0.4385004921168576</v>
      </c>
      <c r="AU254" s="14">
        <v>129</v>
      </c>
      <c r="AV254" s="15">
        <v>0.43700935805377072</v>
      </c>
      <c r="AW254" s="14">
        <v>113</v>
      </c>
      <c r="AX254" s="15">
        <v>0.39617659768780328</v>
      </c>
      <c r="AY254" s="14">
        <v>128</v>
      </c>
      <c r="AZ254" s="15">
        <v>0.41051361258656066</v>
      </c>
      <c r="BA254" s="14">
        <v>106</v>
      </c>
      <c r="BB254" s="15">
        <v>0.40128968778227514</v>
      </c>
      <c r="BC254" s="14">
        <v>100</v>
      </c>
      <c r="BD254" s="15">
        <v>0.36074946460300722</v>
      </c>
      <c r="BE254" s="14">
        <v>102</v>
      </c>
      <c r="BF254" s="15">
        <v>0.39065108439281326</v>
      </c>
      <c r="BG254" s="14">
        <v>96</v>
      </c>
      <c r="BH254" s="15">
        <v>0.36373881346530906</v>
      </c>
      <c r="BI254" s="14">
        <v>122</v>
      </c>
      <c r="BJ254" s="15">
        <v>0.4327206094491613</v>
      </c>
      <c r="BK254" s="14">
        <v>106</v>
      </c>
      <c r="BL254" s="15">
        <v>0.38971355635638083</v>
      </c>
      <c r="BM254" s="14">
        <v>104</v>
      </c>
      <c r="BN254" s="15">
        <v>0.36510776415281559</v>
      </c>
      <c r="BO254" s="14">
        <v>92</v>
      </c>
      <c r="BP254" s="15">
        <v>0.34350232193003127</v>
      </c>
      <c r="BQ254" s="14">
        <v>128</v>
      </c>
      <c r="BR254" s="15">
        <v>0.46076249714463968</v>
      </c>
      <c r="BS254" s="14">
        <v>112</v>
      </c>
      <c r="BT254" s="15">
        <v>0.47498197600877406</v>
      </c>
      <c r="BU254" s="14">
        <v>120</v>
      </c>
      <c r="BV254" s="15">
        <v>0.42461198336100159</v>
      </c>
      <c r="BW254" s="14">
        <v>112</v>
      </c>
      <c r="BX254" s="15">
        <v>0.35823295277969819</v>
      </c>
      <c r="BY254" s="123"/>
      <c r="BZ254" s="81">
        <v>288</v>
      </c>
      <c r="CA254" s="82">
        <v>0.49924886143896591</v>
      </c>
      <c r="CB254" s="81">
        <v>811</v>
      </c>
      <c r="CC254" s="82">
        <v>0.35292990162853149</v>
      </c>
      <c r="CD254" s="81">
        <v>140</v>
      </c>
      <c r="CE254" s="82">
        <v>0.29951914088593501</v>
      </c>
      <c r="CF254" s="81">
        <v>40</v>
      </c>
      <c r="CG254" s="82">
        <v>0.45442853026113406</v>
      </c>
      <c r="CH254" s="81">
        <v>306</v>
      </c>
      <c r="CI254" s="82">
        <v>0.42455501236536253</v>
      </c>
      <c r="CJ254" s="81">
        <v>201</v>
      </c>
      <c r="CK254" s="82">
        <v>0.45568225314086791</v>
      </c>
      <c r="CL254" s="117"/>
      <c r="CM254" s="81">
        <v>540</v>
      </c>
      <c r="CN254" s="82">
        <v>0.35295696548906585</v>
      </c>
      <c r="CO254" s="81">
        <v>1001</v>
      </c>
      <c r="CP254" s="82">
        <v>0.41068382264252129</v>
      </c>
      <c r="CQ254" s="81">
        <v>245</v>
      </c>
      <c r="CR254" s="82">
        <v>0.46756279197086881</v>
      </c>
    </row>
    <row r="255" spans="3:96" ht="15" customHeight="1" thickBot="1" x14ac:dyDescent="0.35">
      <c r="C255" s="151"/>
      <c r="D255" s="16" t="s">
        <v>1</v>
      </c>
      <c r="E255" s="17">
        <v>4801</v>
      </c>
      <c r="F255" s="18">
        <v>1</v>
      </c>
      <c r="G255" s="132"/>
      <c r="H255" s="17">
        <v>2403</v>
      </c>
      <c r="I255" s="18">
        <v>1</v>
      </c>
      <c r="J255" s="17">
        <v>2398</v>
      </c>
      <c r="K255" s="18">
        <v>1</v>
      </c>
      <c r="L255" s="184"/>
      <c r="M255" s="17">
        <v>745</v>
      </c>
      <c r="N255" s="18">
        <v>1</v>
      </c>
      <c r="O255" s="17">
        <v>1222</v>
      </c>
      <c r="P255" s="18">
        <v>1</v>
      </c>
      <c r="Q255" s="17">
        <v>1148</v>
      </c>
      <c r="R255" s="18">
        <v>1</v>
      </c>
      <c r="S255" s="17">
        <v>830</v>
      </c>
      <c r="T255" s="18">
        <v>1</v>
      </c>
      <c r="U255" s="17">
        <v>856</v>
      </c>
      <c r="V255" s="18">
        <v>1</v>
      </c>
      <c r="W255" s="190"/>
      <c r="X255" s="17">
        <v>188</v>
      </c>
      <c r="Y255" s="18">
        <v>1</v>
      </c>
      <c r="Z255" s="17">
        <v>2623</v>
      </c>
      <c r="AA255" s="18">
        <v>1</v>
      </c>
      <c r="AB255" s="17">
        <v>1990</v>
      </c>
      <c r="AC255" s="18">
        <v>1</v>
      </c>
      <c r="AD255" s="193"/>
      <c r="AE255" s="17">
        <v>1173</v>
      </c>
      <c r="AF255" s="18">
        <v>1</v>
      </c>
      <c r="AG255" s="17">
        <v>2007</v>
      </c>
      <c r="AH255" s="18">
        <v>1</v>
      </c>
      <c r="AI255" s="17">
        <v>1621</v>
      </c>
      <c r="AJ255" s="18">
        <v>1</v>
      </c>
      <c r="AK255" s="187"/>
      <c r="AL255" s="17">
        <v>3113</v>
      </c>
      <c r="AM255" s="18">
        <v>1</v>
      </c>
      <c r="AN255" s="17">
        <v>1327</v>
      </c>
      <c r="AO255" s="18">
        <v>1</v>
      </c>
      <c r="AP255" s="17">
        <v>361</v>
      </c>
      <c r="AQ255" s="18">
        <v>1</v>
      </c>
      <c r="AR255" s="175"/>
      <c r="AS255" s="17">
        <v>300</v>
      </c>
      <c r="AT255" s="18">
        <v>1</v>
      </c>
      <c r="AU255" s="17">
        <v>300</v>
      </c>
      <c r="AV255" s="18">
        <v>1</v>
      </c>
      <c r="AW255" s="17">
        <v>300</v>
      </c>
      <c r="AX255" s="18">
        <v>1</v>
      </c>
      <c r="AY255" s="17">
        <v>301</v>
      </c>
      <c r="AZ255" s="18">
        <v>1</v>
      </c>
      <c r="BA255" s="17">
        <v>300</v>
      </c>
      <c r="BB255" s="18">
        <v>1</v>
      </c>
      <c r="BC255" s="17">
        <v>300</v>
      </c>
      <c r="BD255" s="18">
        <v>1</v>
      </c>
      <c r="BE255" s="17">
        <v>300</v>
      </c>
      <c r="BF255" s="18">
        <v>1</v>
      </c>
      <c r="BG255" s="17">
        <v>300</v>
      </c>
      <c r="BH255" s="18">
        <v>1</v>
      </c>
      <c r="BI255" s="17">
        <v>300</v>
      </c>
      <c r="BJ255" s="18">
        <v>1</v>
      </c>
      <c r="BK255" s="17">
        <v>300</v>
      </c>
      <c r="BL255" s="18">
        <v>1</v>
      </c>
      <c r="BM255" s="17">
        <v>300</v>
      </c>
      <c r="BN255" s="18">
        <v>1</v>
      </c>
      <c r="BO255" s="17">
        <v>300</v>
      </c>
      <c r="BP255" s="18">
        <v>1</v>
      </c>
      <c r="BQ255" s="17">
        <v>300</v>
      </c>
      <c r="BR255" s="18">
        <v>1</v>
      </c>
      <c r="BS255" s="17">
        <v>300</v>
      </c>
      <c r="BT255" s="18">
        <v>1</v>
      </c>
      <c r="BU255" s="17">
        <v>300</v>
      </c>
      <c r="BV255" s="18">
        <v>1</v>
      </c>
      <c r="BW255" s="17">
        <v>300</v>
      </c>
      <c r="BX255" s="18">
        <v>1</v>
      </c>
      <c r="BY255" s="124"/>
      <c r="BZ255" s="83">
        <v>597</v>
      </c>
      <c r="CA255" s="84">
        <v>1</v>
      </c>
      <c r="CB255" s="83">
        <v>2399</v>
      </c>
      <c r="CC255" s="84">
        <v>1</v>
      </c>
      <c r="CD255" s="83">
        <v>493</v>
      </c>
      <c r="CE255" s="84">
        <v>1</v>
      </c>
      <c r="CF255" s="83">
        <v>104</v>
      </c>
      <c r="CG255" s="84">
        <v>1</v>
      </c>
      <c r="CH255" s="83">
        <v>721</v>
      </c>
      <c r="CI255" s="84">
        <v>1</v>
      </c>
      <c r="CJ255" s="83">
        <v>487</v>
      </c>
      <c r="CK255" s="84">
        <v>1</v>
      </c>
      <c r="CL255" s="118"/>
      <c r="CM255" s="83">
        <v>1624</v>
      </c>
      <c r="CN255" s="84">
        <v>1</v>
      </c>
      <c r="CO255" s="83">
        <v>2630</v>
      </c>
      <c r="CP255" s="84">
        <v>1</v>
      </c>
      <c r="CQ255" s="83">
        <v>547</v>
      </c>
      <c r="CR255" s="84">
        <v>1</v>
      </c>
    </row>
    <row r="256" spans="3:96" ht="27" customHeight="1" thickTop="1" x14ac:dyDescent="0.3">
      <c r="C256" s="152" t="s">
        <v>205</v>
      </c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  <c r="AD256" s="152"/>
      <c r="AE256" s="152"/>
      <c r="AF256" s="152"/>
      <c r="AG256" s="152"/>
      <c r="AH256" s="152"/>
      <c r="AI256" s="152"/>
      <c r="AJ256" s="152"/>
      <c r="AK256" s="152"/>
      <c r="AL256" s="152"/>
      <c r="AM256" s="152"/>
      <c r="AN256" s="152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  <c r="AZ256" s="152"/>
      <c r="BA256" s="152"/>
      <c r="BB256" s="152"/>
      <c r="BC256" s="152"/>
      <c r="BD256" s="152"/>
      <c r="BE256" s="152"/>
      <c r="BF256" s="152"/>
      <c r="BG256" s="152"/>
      <c r="BH256" s="152"/>
      <c r="BI256" s="152"/>
      <c r="BJ256" s="152"/>
      <c r="BK256" s="152"/>
      <c r="BL256" s="152"/>
      <c r="BM256" s="152"/>
      <c r="BN256" s="152"/>
      <c r="BO256" s="152"/>
      <c r="BP256" s="152"/>
      <c r="BQ256" s="152"/>
      <c r="BR256" s="152"/>
      <c r="BS256" s="152"/>
      <c r="BT256" s="152"/>
      <c r="BU256" s="152"/>
      <c r="BV256" s="152"/>
      <c r="BW256" s="152"/>
      <c r="BX256" s="152"/>
      <c r="BY256" s="103"/>
      <c r="BZ256" s="103"/>
      <c r="CA256" s="103"/>
      <c r="CB256" s="103"/>
      <c r="CC256" s="103"/>
      <c r="CD256" s="103"/>
      <c r="CE256" s="103"/>
      <c r="CF256" s="103"/>
      <c r="CG256" s="103"/>
      <c r="CH256" s="103"/>
      <c r="CI256" s="103"/>
      <c r="CJ256" s="103"/>
      <c r="CK256" s="103"/>
      <c r="CL256" s="103"/>
      <c r="CM256" s="103"/>
      <c r="CN256" s="103"/>
      <c r="CO256" s="103"/>
      <c r="CP256" s="103"/>
      <c r="CQ256" s="103"/>
      <c r="CR256" s="103"/>
    </row>
    <row r="257" spans="3:96" x14ac:dyDescent="0.3">
      <c r="E257" s="22"/>
      <c r="F257" s="22"/>
      <c r="G257" s="22"/>
    </row>
    <row r="258" spans="3:96" ht="24.9" customHeight="1" thickBot="1" x14ac:dyDescent="0.35">
      <c r="C258" s="161" t="s">
        <v>295</v>
      </c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161"/>
      <c r="AD258" s="161"/>
      <c r="AE258" s="161"/>
      <c r="AF258" s="161"/>
      <c r="AG258" s="161"/>
      <c r="AH258" s="161"/>
      <c r="AI258" s="161"/>
      <c r="AJ258" s="161"/>
      <c r="AK258" s="161"/>
      <c r="AL258" s="161"/>
      <c r="AM258" s="161"/>
      <c r="AN258" s="161"/>
      <c r="AO258" s="161"/>
      <c r="AP258" s="161"/>
      <c r="AQ258" s="161"/>
      <c r="AR258" s="161"/>
      <c r="AS258" s="161"/>
      <c r="AT258" s="161"/>
      <c r="AU258" s="161"/>
      <c r="AV258" s="161"/>
      <c r="AW258" s="161"/>
      <c r="AX258" s="161"/>
      <c r="AY258" s="161"/>
      <c r="AZ258" s="161"/>
      <c r="BA258" s="161"/>
      <c r="BB258" s="161"/>
      <c r="BC258" s="161"/>
      <c r="BD258" s="161"/>
      <c r="BE258" s="161"/>
      <c r="BF258" s="161"/>
      <c r="BG258" s="161"/>
      <c r="BH258" s="161"/>
      <c r="BI258" s="161"/>
      <c r="BJ258" s="161"/>
      <c r="BK258" s="161"/>
      <c r="BL258" s="161"/>
      <c r="BM258" s="161"/>
      <c r="BN258" s="161"/>
      <c r="BO258" s="161"/>
      <c r="BP258" s="161"/>
      <c r="BQ258" s="161"/>
      <c r="BR258" s="161"/>
      <c r="BS258" s="161"/>
      <c r="BT258" s="161"/>
      <c r="BU258" s="161"/>
      <c r="BV258" s="161"/>
      <c r="BW258" s="161"/>
      <c r="BX258" s="161"/>
      <c r="BY258" s="104"/>
      <c r="BZ258" s="104"/>
      <c r="CA258" s="104"/>
      <c r="CB258" s="104"/>
      <c r="CC258" s="104"/>
      <c r="CD258" s="104"/>
      <c r="CE258" s="104"/>
      <c r="CF258" s="104"/>
      <c r="CG258" s="104"/>
      <c r="CH258" s="104"/>
      <c r="CI258" s="104"/>
      <c r="CJ258" s="104"/>
      <c r="CK258" s="104"/>
      <c r="CL258" s="104"/>
      <c r="CM258" s="104"/>
      <c r="CN258" s="104"/>
      <c r="CO258" s="104"/>
      <c r="CP258" s="104"/>
      <c r="CQ258" s="104"/>
      <c r="CR258" s="104"/>
    </row>
    <row r="259" spans="3:96" ht="14.1" customHeight="1" thickTop="1" x14ac:dyDescent="0.3">
      <c r="C259" s="153"/>
      <c r="D259" s="153"/>
      <c r="E259" s="179" t="s">
        <v>1</v>
      </c>
      <c r="F259" s="179"/>
      <c r="G259" s="130" t="s">
        <v>2</v>
      </c>
      <c r="H259" s="162" t="s">
        <v>2</v>
      </c>
      <c r="I259" s="162"/>
      <c r="J259" s="162"/>
      <c r="K259" s="162"/>
      <c r="L259" s="182" t="s">
        <v>3</v>
      </c>
      <c r="M259" s="162" t="s">
        <v>3</v>
      </c>
      <c r="N259" s="162"/>
      <c r="O259" s="162"/>
      <c r="P259" s="162"/>
      <c r="Q259" s="162"/>
      <c r="R259" s="162"/>
      <c r="S259" s="162"/>
      <c r="T259" s="162"/>
      <c r="U259" s="162"/>
      <c r="V259" s="162"/>
      <c r="W259" s="188" t="s">
        <v>4</v>
      </c>
      <c r="X259" s="162" t="s">
        <v>4</v>
      </c>
      <c r="Y259" s="162"/>
      <c r="Z259" s="162"/>
      <c r="AA259" s="162"/>
      <c r="AB259" s="162"/>
      <c r="AC259" s="162"/>
      <c r="AD259" s="191" t="s">
        <v>219</v>
      </c>
      <c r="AE259" s="162" t="s">
        <v>5</v>
      </c>
      <c r="AF259" s="162"/>
      <c r="AG259" s="162"/>
      <c r="AH259" s="162"/>
      <c r="AI259" s="162"/>
      <c r="AJ259" s="162"/>
      <c r="AK259" s="185" t="s">
        <v>218</v>
      </c>
      <c r="AL259" s="162" t="s">
        <v>6</v>
      </c>
      <c r="AM259" s="162"/>
      <c r="AN259" s="162"/>
      <c r="AO259" s="162"/>
      <c r="AP259" s="162"/>
      <c r="AQ259" s="162"/>
      <c r="AR259" s="173" t="s">
        <v>7</v>
      </c>
      <c r="AS259" s="162" t="s">
        <v>7</v>
      </c>
      <c r="AT259" s="162"/>
      <c r="AU259" s="162"/>
      <c r="AV259" s="162"/>
      <c r="AW259" s="162"/>
      <c r="AX259" s="162"/>
      <c r="AY259" s="162"/>
      <c r="AZ259" s="162"/>
      <c r="BA259" s="162"/>
      <c r="BB259" s="162"/>
      <c r="BC259" s="162"/>
      <c r="BD259" s="162"/>
      <c r="BE259" s="162"/>
      <c r="BF259" s="162"/>
      <c r="BG259" s="162"/>
      <c r="BH259" s="162"/>
      <c r="BI259" s="162"/>
      <c r="BJ259" s="162"/>
      <c r="BK259" s="162"/>
      <c r="BL259" s="162"/>
      <c r="BM259" s="162"/>
      <c r="BN259" s="162"/>
      <c r="BO259" s="162"/>
      <c r="BP259" s="162"/>
      <c r="BQ259" s="162"/>
      <c r="BR259" s="162"/>
      <c r="BS259" s="162"/>
      <c r="BT259" s="162"/>
      <c r="BU259" s="162"/>
      <c r="BV259" s="162"/>
      <c r="BW259" s="162"/>
      <c r="BX259" s="162"/>
      <c r="BY259" s="122" t="s">
        <v>252</v>
      </c>
      <c r="BZ259" s="108" t="s">
        <v>252</v>
      </c>
      <c r="CA259" s="108"/>
      <c r="CB259" s="108"/>
      <c r="CC259" s="108"/>
      <c r="CD259" s="108"/>
      <c r="CE259" s="108"/>
      <c r="CF259" s="108"/>
      <c r="CG259" s="108"/>
      <c r="CH259" s="108"/>
      <c r="CI259" s="108"/>
      <c r="CJ259" s="108"/>
      <c r="CK259" s="108"/>
      <c r="CL259" s="116" t="s">
        <v>296</v>
      </c>
      <c r="CM259" s="108" t="s">
        <v>256</v>
      </c>
      <c r="CN259" s="108"/>
      <c r="CO259" s="108"/>
      <c r="CP259" s="108"/>
      <c r="CQ259" s="108"/>
      <c r="CR259" s="108"/>
    </row>
    <row r="260" spans="3:96" ht="14.1" customHeight="1" x14ac:dyDescent="0.3">
      <c r="C260" s="154"/>
      <c r="D260" s="154"/>
      <c r="E260" s="180" t="s">
        <v>8</v>
      </c>
      <c r="F260" s="180"/>
      <c r="G260" s="131"/>
      <c r="H260" s="148" t="s">
        <v>9</v>
      </c>
      <c r="I260" s="148"/>
      <c r="J260" s="148" t="s">
        <v>10</v>
      </c>
      <c r="K260" s="148"/>
      <c r="L260" s="183"/>
      <c r="M260" s="148" t="s">
        <v>11</v>
      </c>
      <c r="N260" s="148"/>
      <c r="O260" s="148" t="s">
        <v>12</v>
      </c>
      <c r="P260" s="148"/>
      <c r="Q260" s="148" t="s">
        <v>13</v>
      </c>
      <c r="R260" s="148"/>
      <c r="S260" s="148" t="s">
        <v>14</v>
      </c>
      <c r="T260" s="148"/>
      <c r="U260" s="148" t="s">
        <v>15</v>
      </c>
      <c r="V260" s="148"/>
      <c r="W260" s="189"/>
      <c r="X260" s="148" t="s">
        <v>16</v>
      </c>
      <c r="Y260" s="148"/>
      <c r="Z260" s="148" t="s">
        <v>17</v>
      </c>
      <c r="AA260" s="148"/>
      <c r="AB260" s="148" t="s">
        <v>18</v>
      </c>
      <c r="AC260" s="148"/>
      <c r="AD260" s="192"/>
      <c r="AE260" s="148" t="s">
        <v>19</v>
      </c>
      <c r="AF260" s="148"/>
      <c r="AG260" s="148" t="s">
        <v>20</v>
      </c>
      <c r="AH260" s="148"/>
      <c r="AI260" s="148" t="s">
        <v>21</v>
      </c>
      <c r="AJ260" s="148"/>
      <c r="AK260" s="186"/>
      <c r="AL260" s="148" t="s">
        <v>22</v>
      </c>
      <c r="AM260" s="148"/>
      <c r="AN260" s="148" t="s">
        <v>23</v>
      </c>
      <c r="AO260" s="148"/>
      <c r="AP260" s="148" t="s">
        <v>24</v>
      </c>
      <c r="AQ260" s="148"/>
      <c r="AR260" s="174"/>
      <c r="AS260" s="148" t="s">
        <v>25</v>
      </c>
      <c r="AT260" s="148"/>
      <c r="AU260" s="148" t="s">
        <v>26</v>
      </c>
      <c r="AV260" s="148"/>
      <c r="AW260" s="148" t="s">
        <v>27</v>
      </c>
      <c r="AX260" s="148"/>
      <c r="AY260" s="148" t="s">
        <v>28</v>
      </c>
      <c r="AZ260" s="148"/>
      <c r="BA260" s="148" t="s">
        <v>29</v>
      </c>
      <c r="BB260" s="148"/>
      <c r="BC260" s="148" t="s">
        <v>30</v>
      </c>
      <c r="BD260" s="148"/>
      <c r="BE260" s="148" t="s">
        <v>31</v>
      </c>
      <c r="BF260" s="148"/>
      <c r="BG260" s="148" t="s">
        <v>32</v>
      </c>
      <c r="BH260" s="148"/>
      <c r="BI260" s="148" t="s">
        <v>33</v>
      </c>
      <c r="BJ260" s="148"/>
      <c r="BK260" s="148" t="s">
        <v>34</v>
      </c>
      <c r="BL260" s="148"/>
      <c r="BM260" s="148" t="s">
        <v>35</v>
      </c>
      <c r="BN260" s="148"/>
      <c r="BO260" s="148" t="s">
        <v>36</v>
      </c>
      <c r="BP260" s="148"/>
      <c r="BQ260" s="148" t="s">
        <v>37</v>
      </c>
      <c r="BR260" s="148"/>
      <c r="BS260" s="148" t="s">
        <v>38</v>
      </c>
      <c r="BT260" s="148"/>
      <c r="BU260" s="148" t="s">
        <v>39</v>
      </c>
      <c r="BV260" s="148"/>
      <c r="BW260" s="148" t="s">
        <v>40</v>
      </c>
      <c r="BX260" s="148"/>
      <c r="BY260" s="123"/>
      <c r="BZ260" s="112" t="s">
        <v>251</v>
      </c>
      <c r="CA260" s="112"/>
      <c r="CB260" s="112" t="s">
        <v>250</v>
      </c>
      <c r="CC260" s="112"/>
      <c r="CD260" s="112" t="s">
        <v>249</v>
      </c>
      <c r="CE260" s="112"/>
      <c r="CF260" s="112" t="s">
        <v>248</v>
      </c>
      <c r="CG260" s="112"/>
      <c r="CH260" s="112" t="s">
        <v>247</v>
      </c>
      <c r="CI260" s="112"/>
      <c r="CJ260" s="112" t="s">
        <v>246</v>
      </c>
      <c r="CK260" s="112"/>
      <c r="CL260" s="117"/>
      <c r="CM260" s="112" t="s">
        <v>255</v>
      </c>
      <c r="CN260" s="112"/>
      <c r="CO260" s="112" t="s">
        <v>254</v>
      </c>
      <c r="CP260" s="112"/>
      <c r="CQ260" s="112" t="s">
        <v>253</v>
      </c>
      <c r="CR260" s="112"/>
    </row>
    <row r="261" spans="3:96" ht="14.1" customHeight="1" thickBot="1" x14ac:dyDescent="0.35">
      <c r="C261" s="155"/>
      <c r="D261" s="155"/>
      <c r="E261" s="26" t="s">
        <v>41</v>
      </c>
      <c r="F261" s="26" t="s">
        <v>42</v>
      </c>
      <c r="G261" s="131"/>
      <c r="H261" s="9" t="s">
        <v>41</v>
      </c>
      <c r="I261" s="9" t="s">
        <v>42</v>
      </c>
      <c r="J261" s="9" t="s">
        <v>41</v>
      </c>
      <c r="K261" s="9" t="s">
        <v>42</v>
      </c>
      <c r="L261" s="183"/>
      <c r="M261" s="9" t="s">
        <v>41</v>
      </c>
      <c r="N261" s="9" t="s">
        <v>42</v>
      </c>
      <c r="O261" s="9" t="s">
        <v>41</v>
      </c>
      <c r="P261" s="9" t="s">
        <v>42</v>
      </c>
      <c r="Q261" s="9" t="s">
        <v>41</v>
      </c>
      <c r="R261" s="9" t="s">
        <v>42</v>
      </c>
      <c r="S261" s="9" t="s">
        <v>41</v>
      </c>
      <c r="T261" s="9" t="s">
        <v>42</v>
      </c>
      <c r="U261" s="9" t="s">
        <v>41</v>
      </c>
      <c r="V261" s="9" t="s">
        <v>42</v>
      </c>
      <c r="W261" s="189"/>
      <c r="X261" s="9" t="s">
        <v>41</v>
      </c>
      <c r="Y261" s="9" t="s">
        <v>42</v>
      </c>
      <c r="Z261" s="9" t="s">
        <v>41</v>
      </c>
      <c r="AA261" s="9" t="s">
        <v>42</v>
      </c>
      <c r="AB261" s="9" t="s">
        <v>41</v>
      </c>
      <c r="AC261" s="9" t="s">
        <v>42</v>
      </c>
      <c r="AD261" s="192"/>
      <c r="AE261" s="9" t="s">
        <v>41</v>
      </c>
      <c r="AF261" s="9" t="s">
        <v>42</v>
      </c>
      <c r="AG261" s="9" t="s">
        <v>41</v>
      </c>
      <c r="AH261" s="9" t="s">
        <v>42</v>
      </c>
      <c r="AI261" s="9" t="s">
        <v>41</v>
      </c>
      <c r="AJ261" s="9" t="s">
        <v>42</v>
      </c>
      <c r="AK261" s="186"/>
      <c r="AL261" s="9" t="s">
        <v>41</v>
      </c>
      <c r="AM261" s="9" t="s">
        <v>42</v>
      </c>
      <c r="AN261" s="9" t="s">
        <v>41</v>
      </c>
      <c r="AO261" s="9" t="s">
        <v>42</v>
      </c>
      <c r="AP261" s="9" t="s">
        <v>41</v>
      </c>
      <c r="AQ261" s="9" t="s">
        <v>42</v>
      </c>
      <c r="AR261" s="174"/>
      <c r="AS261" s="9" t="s">
        <v>41</v>
      </c>
      <c r="AT261" s="9" t="s">
        <v>42</v>
      </c>
      <c r="AU261" s="9" t="s">
        <v>41</v>
      </c>
      <c r="AV261" s="9" t="s">
        <v>42</v>
      </c>
      <c r="AW261" s="9" t="s">
        <v>41</v>
      </c>
      <c r="AX261" s="9" t="s">
        <v>42</v>
      </c>
      <c r="AY261" s="9" t="s">
        <v>41</v>
      </c>
      <c r="AZ261" s="9" t="s">
        <v>42</v>
      </c>
      <c r="BA261" s="9" t="s">
        <v>41</v>
      </c>
      <c r="BB261" s="9" t="s">
        <v>42</v>
      </c>
      <c r="BC261" s="9" t="s">
        <v>41</v>
      </c>
      <c r="BD261" s="9" t="s">
        <v>42</v>
      </c>
      <c r="BE261" s="9" t="s">
        <v>41</v>
      </c>
      <c r="BF261" s="9" t="s">
        <v>42</v>
      </c>
      <c r="BG261" s="9" t="s">
        <v>41</v>
      </c>
      <c r="BH261" s="9" t="s">
        <v>42</v>
      </c>
      <c r="BI261" s="9" t="s">
        <v>41</v>
      </c>
      <c r="BJ261" s="9" t="s">
        <v>42</v>
      </c>
      <c r="BK261" s="9" t="s">
        <v>41</v>
      </c>
      <c r="BL261" s="9" t="s">
        <v>42</v>
      </c>
      <c r="BM261" s="9" t="s">
        <v>41</v>
      </c>
      <c r="BN261" s="9" t="s">
        <v>42</v>
      </c>
      <c r="BO261" s="9" t="s">
        <v>41</v>
      </c>
      <c r="BP261" s="9" t="s">
        <v>42</v>
      </c>
      <c r="BQ261" s="9" t="s">
        <v>41</v>
      </c>
      <c r="BR261" s="9" t="s">
        <v>42</v>
      </c>
      <c r="BS261" s="9" t="s">
        <v>41</v>
      </c>
      <c r="BT261" s="9" t="s">
        <v>42</v>
      </c>
      <c r="BU261" s="9" t="s">
        <v>41</v>
      </c>
      <c r="BV261" s="9" t="s">
        <v>42</v>
      </c>
      <c r="BW261" s="9" t="s">
        <v>41</v>
      </c>
      <c r="BX261" s="9" t="s">
        <v>42</v>
      </c>
      <c r="BY261" s="123"/>
      <c r="BZ261" s="78" t="s">
        <v>41</v>
      </c>
      <c r="CA261" s="78" t="s">
        <v>42</v>
      </c>
      <c r="CB261" s="78" t="s">
        <v>41</v>
      </c>
      <c r="CC261" s="78" t="s">
        <v>42</v>
      </c>
      <c r="CD261" s="78" t="s">
        <v>41</v>
      </c>
      <c r="CE261" s="78" t="s">
        <v>42</v>
      </c>
      <c r="CF261" s="78" t="s">
        <v>41</v>
      </c>
      <c r="CG261" s="78" t="s">
        <v>42</v>
      </c>
      <c r="CH261" s="78" t="s">
        <v>41</v>
      </c>
      <c r="CI261" s="78" t="s">
        <v>42</v>
      </c>
      <c r="CJ261" s="78" t="s">
        <v>41</v>
      </c>
      <c r="CK261" s="78" t="s">
        <v>42</v>
      </c>
      <c r="CL261" s="117"/>
      <c r="CM261" s="78" t="s">
        <v>41</v>
      </c>
      <c r="CN261" s="78" t="s">
        <v>42</v>
      </c>
      <c r="CO261" s="78" t="s">
        <v>41</v>
      </c>
      <c r="CP261" s="78" t="s">
        <v>42</v>
      </c>
      <c r="CQ261" s="78" t="s">
        <v>41</v>
      </c>
      <c r="CR261" s="78" t="s">
        <v>42</v>
      </c>
    </row>
    <row r="262" spans="3:96" ht="15" customHeight="1" thickTop="1" x14ac:dyDescent="0.3">
      <c r="C262" s="149" t="s">
        <v>122</v>
      </c>
      <c r="D262" s="10" t="s">
        <v>23</v>
      </c>
      <c r="E262" s="11">
        <v>2333</v>
      </c>
      <c r="F262" s="12">
        <v>0.47576931734043787</v>
      </c>
      <c r="G262" s="131"/>
      <c r="H262" s="11">
        <v>1157</v>
      </c>
      <c r="I262" s="12">
        <v>0.46294940414363617</v>
      </c>
      <c r="J262" s="11">
        <v>1176</v>
      </c>
      <c r="K262" s="12">
        <v>0.48984035994332126</v>
      </c>
      <c r="L262" s="183"/>
      <c r="M262" s="11">
        <v>273</v>
      </c>
      <c r="N262" s="12">
        <v>0.37532970773260876</v>
      </c>
      <c r="O262" s="11">
        <v>620</v>
      </c>
      <c r="P262" s="12">
        <v>0.50677318209535971</v>
      </c>
      <c r="Q262" s="11">
        <v>630</v>
      </c>
      <c r="R262" s="12">
        <v>0.54071724617035433</v>
      </c>
      <c r="S262" s="11">
        <v>391</v>
      </c>
      <c r="T262" s="12">
        <v>0.46056370065600222</v>
      </c>
      <c r="U262" s="11">
        <v>419</v>
      </c>
      <c r="V262" s="12">
        <v>0.49543002528588198</v>
      </c>
      <c r="W262" s="189"/>
      <c r="X262" s="11">
        <v>78</v>
      </c>
      <c r="Y262" s="12">
        <v>0.41632368376507628</v>
      </c>
      <c r="Z262" s="11">
        <v>1140</v>
      </c>
      <c r="AA262" s="12">
        <v>0.43818641854621471</v>
      </c>
      <c r="AB262" s="11">
        <v>1115</v>
      </c>
      <c r="AC262" s="12">
        <v>0.56544470447834461</v>
      </c>
      <c r="AD262" s="192"/>
      <c r="AE262" s="11">
        <v>508</v>
      </c>
      <c r="AF262" s="12">
        <v>0.45219474342917537</v>
      </c>
      <c r="AG262" s="11">
        <v>1005</v>
      </c>
      <c r="AH262" s="12">
        <v>0.47608150326957743</v>
      </c>
      <c r="AI262" s="11">
        <v>820</v>
      </c>
      <c r="AJ262" s="12">
        <v>0.50298685527369169</v>
      </c>
      <c r="AK262" s="186"/>
      <c r="AL262" s="11">
        <v>1471</v>
      </c>
      <c r="AM262" s="12">
        <v>0.46328052222788707</v>
      </c>
      <c r="AN262" s="11">
        <v>690</v>
      </c>
      <c r="AO262" s="12">
        <v>0.50089350151039913</v>
      </c>
      <c r="AP262" s="11">
        <v>172</v>
      </c>
      <c r="AQ262" s="12">
        <v>0.49295372390373488</v>
      </c>
      <c r="AR262" s="174"/>
      <c r="AS262" s="11">
        <v>151</v>
      </c>
      <c r="AT262" s="12">
        <v>0.46196270023218661</v>
      </c>
      <c r="AU262" s="11">
        <v>141</v>
      </c>
      <c r="AV262" s="12">
        <v>0.47104985764495766</v>
      </c>
      <c r="AW262" s="11">
        <v>156</v>
      </c>
      <c r="AX262" s="12">
        <v>0.51605876075610113</v>
      </c>
      <c r="AY262" s="11">
        <v>128</v>
      </c>
      <c r="AZ262" s="12">
        <v>0.45787447418643606</v>
      </c>
      <c r="BA262" s="11">
        <v>140</v>
      </c>
      <c r="BB262" s="12">
        <v>0.43695333600976566</v>
      </c>
      <c r="BC262" s="11">
        <v>147</v>
      </c>
      <c r="BD262" s="12">
        <v>0.47610735801574822</v>
      </c>
      <c r="BE262" s="11">
        <v>160</v>
      </c>
      <c r="BF262" s="12">
        <v>0.5266821767448655</v>
      </c>
      <c r="BG262" s="11">
        <v>152</v>
      </c>
      <c r="BH262" s="12">
        <v>0.488112587402739</v>
      </c>
      <c r="BI262" s="11">
        <v>136</v>
      </c>
      <c r="BJ262" s="12">
        <v>0.46404257600751331</v>
      </c>
      <c r="BK262" s="11">
        <v>151</v>
      </c>
      <c r="BL262" s="12">
        <v>0.46529604823679621</v>
      </c>
      <c r="BM262" s="11">
        <v>152</v>
      </c>
      <c r="BN262" s="12">
        <v>0.46401495326243436</v>
      </c>
      <c r="BO262" s="11">
        <v>154</v>
      </c>
      <c r="BP262" s="12">
        <v>0.49404035716421613</v>
      </c>
      <c r="BQ262" s="11">
        <v>129</v>
      </c>
      <c r="BR262" s="12">
        <v>0.39436616255921181</v>
      </c>
      <c r="BS262" s="11">
        <v>151</v>
      </c>
      <c r="BT262" s="12">
        <v>0.46076391797087579</v>
      </c>
      <c r="BU262" s="11">
        <v>143</v>
      </c>
      <c r="BV262" s="12">
        <v>0.44765238962350679</v>
      </c>
      <c r="BW262" s="11">
        <v>142</v>
      </c>
      <c r="BX262" s="12">
        <v>0.46559503421521364</v>
      </c>
      <c r="BY262" s="123"/>
      <c r="BZ262" s="79">
        <v>220</v>
      </c>
      <c r="CA262" s="80">
        <v>0.36501728888863416</v>
      </c>
      <c r="CB262" s="79">
        <v>1230</v>
      </c>
      <c r="CC262" s="80">
        <v>0.51155627558198524</v>
      </c>
      <c r="CD262" s="79">
        <v>290</v>
      </c>
      <c r="CE262" s="80">
        <v>0.57868956076499689</v>
      </c>
      <c r="CF262" s="79">
        <v>51</v>
      </c>
      <c r="CG262" s="80">
        <v>0.51171068057445324</v>
      </c>
      <c r="CH262" s="79">
        <v>319</v>
      </c>
      <c r="CI262" s="80">
        <v>0.44687992493828543</v>
      </c>
      <c r="CJ262" s="79">
        <v>223</v>
      </c>
      <c r="CK262" s="80">
        <v>0.44785261104368002</v>
      </c>
      <c r="CL262" s="117"/>
      <c r="CM262" s="79">
        <v>849</v>
      </c>
      <c r="CN262" s="80">
        <v>0.52095332315399878</v>
      </c>
      <c r="CO262" s="79">
        <v>1242</v>
      </c>
      <c r="CP262" s="80">
        <v>0.45539239777466212</v>
      </c>
      <c r="CQ262" s="79">
        <v>242</v>
      </c>
      <c r="CR262" s="80">
        <v>0.43881454768003958</v>
      </c>
    </row>
    <row r="263" spans="3:96" ht="15" customHeight="1" x14ac:dyDescent="0.3">
      <c r="C263" s="150"/>
      <c r="D263" s="13" t="s">
        <v>22</v>
      </c>
      <c r="E263" s="14">
        <v>2468</v>
      </c>
      <c r="F263" s="15">
        <v>0.5242306826595724</v>
      </c>
      <c r="G263" s="131"/>
      <c r="H263" s="14">
        <v>1246</v>
      </c>
      <c r="I263" s="15">
        <v>0.53705059585636461</v>
      </c>
      <c r="J263" s="14">
        <v>1222</v>
      </c>
      <c r="K263" s="15">
        <v>0.51015964005667414</v>
      </c>
      <c r="L263" s="183"/>
      <c r="M263" s="14">
        <v>472</v>
      </c>
      <c r="N263" s="15">
        <v>0.62467029226739068</v>
      </c>
      <c r="O263" s="14">
        <v>602</v>
      </c>
      <c r="P263" s="15">
        <v>0.49322681790463607</v>
      </c>
      <c r="Q263" s="14">
        <v>518</v>
      </c>
      <c r="R263" s="15">
        <v>0.45928275382964456</v>
      </c>
      <c r="S263" s="14">
        <v>439</v>
      </c>
      <c r="T263" s="15">
        <v>0.53943629934399706</v>
      </c>
      <c r="U263" s="14">
        <v>437</v>
      </c>
      <c r="V263" s="15">
        <v>0.50456997471411913</v>
      </c>
      <c r="W263" s="189"/>
      <c r="X263" s="14">
        <v>110</v>
      </c>
      <c r="Y263" s="15">
        <v>0.58367631623492333</v>
      </c>
      <c r="Z263" s="14">
        <v>1483</v>
      </c>
      <c r="AA263" s="15">
        <v>0.56181358145378879</v>
      </c>
      <c r="AB263" s="14">
        <v>875</v>
      </c>
      <c r="AC263" s="15">
        <v>0.43455529552164474</v>
      </c>
      <c r="AD263" s="192"/>
      <c r="AE263" s="14">
        <v>665</v>
      </c>
      <c r="AF263" s="15">
        <v>0.54780525657082624</v>
      </c>
      <c r="AG263" s="14">
        <v>1002</v>
      </c>
      <c r="AH263" s="15">
        <v>0.52391849673041291</v>
      </c>
      <c r="AI263" s="14">
        <v>801</v>
      </c>
      <c r="AJ263" s="15">
        <v>0.49701314472630287</v>
      </c>
      <c r="AK263" s="186"/>
      <c r="AL263" s="14">
        <v>1642</v>
      </c>
      <c r="AM263" s="15">
        <v>0.53671947777211837</v>
      </c>
      <c r="AN263" s="14">
        <v>637</v>
      </c>
      <c r="AO263" s="15">
        <v>0.49910649848959898</v>
      </c>
      <c r="AP263" s="14">
        <v>189</v>
      </c>
      <c r="AQ263" s="15">
        <v>0.50704627609626562</v>
      </c>
      <c r="AR263" s="174"/>
      <c r="AS263" s="14">
        <v>149</v>
      </c>
      <c r="AT263" s="15">
        <v>0.53803729976781534</v>
      </c>
      <c r="AU263" s="14">
        <v>159</v>
      </c>
      <c r="AV263" s="15">
        <v>0.52895014235504001</v>
      </c>
      <c r="AW263" s="14">
        <v>144</v>
      </c>
      <c r="AX263" s="15">
        <v>0.48394123924389976</v>
      </c>
      <c r="AY263" s="14">
        <v>173</v>
      </c>
      <c r="AZ263" s="15">
        <v>0.54212552581356199</v>
      </c>
      <c r="BA263" s="14">
        <v>160</v>
      </c>
      <c r="BB263" s="15">
        <v>0.56304666399023384</v>
      </c>
      <c r="BC263" s="14">
        <v>153</v>
      </c>
      <c r="BD263" s="15">
        <v>0.52389264198425423</v>
      </c>
      <c r="BE263" s="14">
        <v>140</v>
      </c>
      <c r="BF263" s="15">
        <v>0.47331782325513577</v>
      </c>
      <c r="BG263" s="14">
        <v>148</v>
      </c>
      <c r="BH263" s="15">
        <v>0.51188741259725967</v>
      </c>
      <c r="BI263" s="14">
        <v>164</v>
      </c>
      <c r="BJ263" s="15">
        <v>0.53595742399248891</v>
      </c>
      <c r="BK263" s="14">
        <v>149</v>
      </c>
      <c r="BL263" s="15">
        <v>0.5347039517632054</v>
      </c>
      <c r="BM263" s="14">
        <v>148</v>
      </c>
      <c r="BN263" s="15">
        <v>0.53598504673756586</v>
      </c>
      <c r="BO263" s="14">
        <v>146</v>
      </c>
      <c r="BP263" s="15">
        <v>0.5059596428357841</v>
      </c>
      <c r="BQ263" s="14">
        <v>171</v>
      </c>
      <c r="BR263" s="15">
        <v>0.6056338374407898</v>
      </c>
      <c r="BS263" s="14">
        <v>149</v>
      </c>
      <c r="BT263" s="15">
        <v>0.53923608202912521</v>
      </c>
      <c r="BU263" s="14">
        <v>157</v>
      </c>
      <c r="BV263" s="15">
        <v>0.55234761037649016</v>
      </c>
      <c r="BW263" s="14">
        <v>158</v>
      </c>
      <c r="BX263" s="15">
        <v>0.53440496578478569</v>
      </c>
      <c r="BY263" s="123"/>
      <c r="BZ263" s="81">
        <v>377</v>
      </c>
      <c r="CA263" s="82">
        <v>0.63498271111136428</v>
      </c>
      <c r="CB263" s="81">
        <v>1169</v>
      </c>
      <c r="CC263" s="82">
        <v>0.4884437244180137</v>
      </c>
      <c r="CD263" s="81">
        <v>203</v>
      </c>
      <c r="CE263" s="82">
        <v>0.42131043923500328</v>
      </c>
      <c r="CF263" s="81">
        <v>53</v>
      </c>
      <c r="CG263" s="82">
        <v>0.48828931942554638</v>
      </c>
      <c r="CH263" s="81">
        <v>402</v>
      </c>
      <c r="CI263" s="82">
        <v>0.55312007506171479</v>
      </c>
      <c r="CJ263" s="81">
        <v>264</v>
      </c>
      <c r="CK263" s="82">
        <v>0.55214738895632132</v>
      </c>
      <c r="CL263" s="117"/>
      <c r="CM263" s="81">
        <v>775</v>
      </c>
      <c r="CN263" s="82">
        <v>0.47904667684599661</v>
      </c>
      <c r="CO263" s="81">
        <v>1388</v>
      </c>
      <c r="CP263" s="82">
        <v>0.54460760222534244</v>
      </c>
      <c r="CQ263" s="81">
        <v>305</v>
      </c>
      <c r="CR263" s="82">
        <v>0.56118545231996131</v>
      </c>
    </row>
    <row r="264" spans="3:96" ht="15" customHeight="1" thickBot="1" x14ac:dyDescent="0.35">
      <c r="C264" s="151"/>
      <c r="D264" s="16" t="s">
        <v>1</v>
      </c>
      <c r="E264" s="17">
        <v>4801</v>
      </c>
      <c r="F264" s="18">
        <v>1</v>
      </c>
      <c r="G264" s="132"/>
      <c r="H264" s="17">
        <v>2403</v>
      </c>
      <c r="I264" s="18">
        <v>1</v>
      </c>
      <c r="J264" s="17">
        <v>2398</v>
      </c>
      <c r="K264" s="18">
        <v>1</v>
      </c>
      <c r="L264" s="184"/>
      <c r="M264" s="17">
        <v>745</v>
      </c>
      <c r="N264" s="18">
        <v>1</v>
      </c>
      <c r="O264" s="17">
        <v>1222</v>
      </c>
      <c r="P264" s="18">
        <v>1</v>
      </c>
      <c r="Q264" s="17">
        <v>1148</v>
      </c>
      <c r="R264" s="18">
        <v>1</v>
      </c>
      <c r="S264" s="17">
        <v>830</v>
      </c>
      <c r="T264" s="18">
        <v>1</v>
      </c>
      <c r="U264" s="17">
        <v>856</v>
      </c>
      <c r="V264" s="18">
        <v>1</v>
      </c>
      <c r="W264" s="190"/>
      <c r="X264" s="17">
        <v>188</v>
      </c>
      <c r="Y264" s="18">
        <v>1</v>
      </c>
      <c r="Z264" s="17">
        <v>2623</v>
      </c>
      <c r="AA264" s="18">
        <v>1</v>
      </c>
      <c r="AB264" s="17">
        <v>1990</v>
      </c>
      <c r="AC264" s="18">
        <v>1</v>
      </c>
      <c r="AD264" s="193"/>
      <c r="AE264" s="17">
        <v>1173</v>
      </c>
      <c r="AF264" s="18">
        <v>1</v>
      </c>
      <c r="AG264" s="17">
        <v>2007</v>
      </c>
      <c r="AH264" s="18">
        <v>1</v>
      </c>
      <c r="AI264" s="17">
        <v>1621</v>
      </c>
      <c r="AJ264" s="18">
        <v>1</v>
      </c>
      <c r="AK264" s="187"/>
      <c r="AL264" s="17">
        <v>3113</v>
      </c>
      <c r="AM264" s="18">
        <v>1</v>
      </c>
      <c r="AN264" s="17">
        <v>1327</v>
      </c>
      <c r="AO264" s="18">
        <v>1</v>
      </c>
      <c r="AP264" s="17">
        <v>361</v>
      </c>
      <c r="AQ264" s="18">
        <v>1</v>
      </c>
      <c r="AR264" s="175"/>
      <c r="AS264" s="17">
        <v>300</v>
      </c>
      <c r="AT264" s="18">
        <v>1</v>
      </c>
      <c r="AU264" s="17">
        <v>300</v>
      </c>
      <c r="AV264" s="18">
        <v>1</v>
      </c>
      <c r="AW264" s="17">
        <v>300</v>
      </c>
      <c r="AX264" s="18">
        <v>1</v>
      </c>
      <c r="AY264" s="17">
        <v>301</v>
      </c>
      <c r="AZ264" s="18">
        <v>1</v>
      </c>
      <c r="BA264" s="17">
        <v>300</v>
      </c>
      <c r="BB264" s="18">
        <v>1</v>
      </c>
      <c r="BC264" s="17">
        <v>300</v>
      </c>
      <c r="BD264" s="18">
        <v>1</v>
      </c>
      <c r="BE264" s="17">
        <v>300</v>
      </c>
      <c r="BF264" s="18">
        <v>1</v>
      </c>
      <c r="BG264" s="17">
        <v>300</v>
      </c>
      <c r="BH264" s="18">
        <v>1</v>
      </c>
      <c r="BI264" s="17">
        <v>300</v>
      </c>
      <c r="BJ264" s="18">
        <v>1</v>
      </c>
      <c r="BK264" s="17">
        <v>300</v>
      </c>
      <c r="BL264" s="18">
        <v>1</v>
      </c>
      <c r="BM264" s="17">
        <v>300</v>
      </c>
      <c r="BN264" s="18">
        <v>1</v>
      </c>
      <c r="BO264" s="17">
        <v>300</v>
      </c>
      <c r="BP264" s="18">
        <v>1</v>
      </c>
      <c r="BQ264" s="17">
        <v>300</v>
      </c>
      <c r="BR264" s="18">
        <v>1</v>
      </c>
      <c r="BS264" s="17">
        <v>300</v>
      </c>
      <c r="BT264" s="18">
        <v>1</v>
      </c>
      <c r="BU264" s="17">
        <v>300</v>
      </c>
      <c r="BV264" s="18">
        <v>1</v>
      </c>
      <c r="BW264" s="17">
        <v>300</v>
      </c>
      <c r="BX264" s="18">
        <v>1</v>
      </c>
      <c r="BY264" s="124"/>
      <c r="BZ264" s="83">
        <v>597</v>
      </c>
      <c r="CA264" s="84">
        <v>1</v>
      </c>
      <c r="CB264" s="83">
        <v>2399</v>
      </c>
      <c r="CC264" s="84">
        <v>1</v>
      </c>
      <c r="CD264" s="83">
        <v>493</v>
      </c>
      <c r="CE264" s="84">
        <v>1</v>
      </c>
      <c r="CF264" s="83">
        <v>104</v>
      </c>
      <c r="CG264" s="84">
        <v>1</v>
      </c>
      <c r="CH264" s="83">
        <v>721</v>
      </c>
      <c r="CI264" s="84">
        <v>1</v>
      </c>
      <c r="CJ264" s="83">
        <v>487</v>
      </c>
      <c r="CK264" s="84">
        <v>1</v>
      </c>
      <c r="CL264" s="118"/>
      <c r="CM264" s="83">
        <v>1624</v>
      </c>
      <c r="CN264" s="84">
        <v>1</v>
      </c>
      <c r="CO264" s="83">
        <v>2630</v>
      </c>
      <c r="CP264" s="84">
        <v>1</v>
      </c>
      <c r="CQ264" s="83">
        <v>547</v>
      </c>
      <c r="CR264" s="84">
        <v>1</v>
      </c>
    </row>
    <row r="265" spans="3:96" ht="27" customHeight="1" thickTop="1" x14ac:dyDescent="0.3">
      <c r="C265" s="152" t="s">
        <v>205</v>
      </c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  <c r="AA265" s="152"/>
      <c r="AB265" s="152"/>
      <c r="AC265" s="152"/>
      <c r="AD265" s="152"/>
      <c r="AE265" s="152"/>
      <c r="AF265" s="152"/>
      <c r="AG265" s="152"/>
      <c r="AH265" s="152"/>
      <c r="AI265" s="152"/>
      <c r="AJ265" s="152"/>
      <c r="AK265" s="152"/>
      <c r="AL265" s="152"/>
      <c r="AM265" s="152"/>
      <c r="AN265" s="152"/>
      <c r="AO265" s="152"/>
      <c r="AP265" s="152"/>
      <c r="AQ265" s="152"/>
      <c r="AR265" s="152"/>
      <c r="AS265" s="152"/>
      <c r="AT265" s="152"/>
      <c r="AU265" s="152"/>
      <c r="AV265" s="152"/>
      <c r="AW265" s="152"/>
      <c r="AX265" s="152"/>
      <c r="AY265" s="152"/>
      <c r="AZ265" s="152"/>
      <c r="BA265" s="152"/>
      <c r="BB265" s="152"/>
      <c r="BC265" s="152"/>
      <c r="BD265" s="152"/>
      <c r="BE265" s="152"/>
      <c r="BF265" s="152"/>
      <c r="BG265" s="152"/>
      <c r="BH265" s="152"/>
      <c r="BI265" s="152"/>
      <c r="BJ265" s="152"/>
      <c r="BK265" s="152"/>
      <c r="BL265" s="152"/>
      <c r="BM265" s="152"/>
      <c r="BN265" s="152"/>
      <c r="BO265" s="152"/>
      <c r="BP265" s="152"/>
      <c r="BQ265" s="152"/>
      <c r="BR265" s="152"/>
      <c r="BS265" s="152"/>
      <c r="BT265" s="152"/>
      <c r="BU265" s="152"/>
      <c r="BV265" s="152"/>
      <c r="BW265" s="152"/>
      <c r="BX265" s="152"/>
      <c r="BY265" s="103"/>
      <c r="BZ265" s="103"/>
      <c r="CA265" s="103"/>
      <c r="CB265" s="103"/>
      <c r="CC265" s="103"/>
      <c r="CD265" s="103"/>
      <c r="CE265" s="103"/>
      <c r="CF265" s="103"/>
      <c r="CG265" s="103"/>
      <c r="CH265" s="103"/>
      <c r="CI265" s="103"/>
      <c r="CJ265" s="103"/>
      <c r="CK265" s="103"/>
      <c r="CL265" s="103"/>
      <c r="CM265" s="103"/>
      <c r="CN265" s="103"/>
      <c r="CO265" s="103"/>
      <c r="CP265" s="103"/>
      <c r="CQ265" s="103"/>
      <c r="CR265" s="103"/>
    </row>
    <row r="266" spans="3:96" x14ac:dyDescent="0.3">
      <c r="E266" s="22"/>
      <c r="F266" s="22"/>
      <c r="G266" s="22"/>
    </row>
    <row r="267" spans="3:96" ht="24.9" customHeight="1" thickBot="1" x14ac:dyDescent="0.35">
      <c r="C267" s="161" t="s">
        <v>123</v>
      </c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  <c r="AA267" s="161"/>
      <c r="AB267" s="161"/>
      <c r="AC267" s="161"/>
      <c r="AD267" s="161"/>
      <c r="AE267" s="161"/>
      <c r="AF267" s="161"/>
      <c r="AG267" s="161"/>
      <c r="AH267" s="161"/>
      <c r="AI267" s="161"/>
      <c r="AJ267" s="161"/>
      <c r="AK267" s="161"/>
      <c r="AL267" s="161"/>
      <c r="AM267" s="161"/>
      <c r="AN267" s="161"/>
      <c r="AO267" s="161"/>
      <c r="AP267" s="161"/>
      <c r="AQ267" s="161"/>
      <c r="AR267" s="161"/>
      <c r="AS267" s="161"/>
      <c r="AT267" s="161"/>
      <c r="AU267" s="161"/>
      <c r="AV267" s="161"/>
      <c r="AW267" s="161"/>
      <c r="AX267" s="161"/>
      <c r="AY267" s="161"/>
      <c r="AZ267" s="161"/>
      <c r="BA267" s="161"/>
      <c r="BB267" s="161"/>
      <c r="BC267" s="161"/>
      <c r="BD267" s="161"/>
      <c r="BE267" s="161"/>
      <c r="BF267" s="161"/>
      <c r="BG267" s="161"/>
      <c r="BH267" s="161"/>
      <c r="BI267" s="161"/>
      <c r="BJ267" s="161"/>
      <c r="BK267" s="161"/>
      <c r="BL267" s="161"/>
      <c r="BM267" s="161"/>
      <c r="BN267" s="161"/>
      <c r="BO267" s="161"/>
      <c r="BP267" s="161"/>
      <c r="BQ267" s="161"/>
      <c r="BR267" s="161"/>
      <c r="BS267" s="161"/>
      <c r="BT267" s="161"/>
      <c r="BU267" s="161"/>
      <c r="BV267" s="161"/>
      <c r="BW267" s="161"/>
      <c r="BX267" s="161"/>
      <c r="BY267" s="104"/>
      <c r="BZ267" s="104"/>
      <c r="CA267" s="104"/>
      <c r="CB267" s="104"/>
      <c r="CC267" s="104"/>
      <c r="CD267" s="104"/>
      <c r="CE267" s="104"/>
      <c r="CF267" s="104"/>
      <c r="CG267" s="104"/>
      <c r="CH267" s="104"/>
      <c r="CI267" s="104"/>
      <c r="CJ267" s="104"/>
      <c r="CK267" s="104"/>
      <c r="CL267" s="104"/>
      <c r="CM267" s="104"/>
      <c r="CN267" s="104"/>
      <c r="CO267" s="104"/>
      <c r="CP267" s="104"/>
      <c r="CQ267" s="104"/>
      <c r="CR267" s="104"/>
    </row>
    <row r="268" spans="3:96" ht="14.1" customHeight="1" thickTop="1" x14ac:dyDescent="0.3">
      <c r="C268" s="153"/>
      <c r="D268" s="153"/>
      <c r="E268" s="179" t="s">
        <v>1</v>
      </c>
      <c r="F268" s="179"/>
      <c r="G268" s="130" t="s">
        <v>2</v>
      </c>
      <c r="H268" s="162" t="s">
        <v>2</v>
      </c>
      <c r="I268" s="162"/>
      <c r="J268" s="162"/>
      <c r="K268" s="162"/>
      <c r="L268" s="182" t="s">
        <v>3</v>
      </c>
      <c r="M268" s="162" t="s">
        <v>3</v>
      </c>
      <c r="N268" s="162"/>
      <c r="O268" s="162"/>
      <c r="P268" s="162"/>
      <c r="Q268" s="162"/>
      <c r="R268" s="162"/>
      <c r="S268" s="162"/>
      <c r="T268" s="162"/>
      <c r="U268" s="162"/>
      <c r="V268" s="162"/>
      <c r="W268" s="188" t="s">
        <v>4</v>
      </c>
      <c r="X268" s="162" t="s">
        <v>4</v>
      </c>
      <c r="Y268" s="162"/>
      <c r="Z268" s="162"/>
      <c r="AA268" s="162"/>
      <c r="AB268" s="162"/>
      <c r="AC268" s="162"/>
      <c r="AD268" s="191" t="s">
        <v>219</v>
      </c>
      <c r="AE268" s="162" t="s">
        <v>5</v>
      </c>
      <c r="AF268" s="162"/>
      <c r="AG268" s="162"/>
      <c r="AH268" s="162"/>
      <c r="AI268" s="162"/>
      <c r="AJ268" s="162"/>
      <c r="AK268" s="185" t="s">
        <v>218</v>
      </c>
      <c r="AL268" s="162" t="s">
        <v>6</v>
      </c>
      <c r="AM268" s="162"/>
      <c r="AN268" s="162"/>
      <c r="AO268" s="162"/>
      <c r="AP268" s="162"/>
      <c r="AQ268" s="162"/>
      <c r="AR268" s="173" t="s">
        <v>7</v>
      </c>
      <c r="AS268" s="162" t="s">
        <v>7</v>
      </c>
      <c r="AT268" s="162"/>
      <c r="AU268" s="162"/>
      <c r="AV268" s="162"/>
      <c r="AW268" s="162"/>
      <c r="AX268" s="162"/>
      <c r="AY268" s="162"/>
      <c r="AZ268" s="162"/>
      <c r="BA268" s="162"/>
      <c r="BB268" s="162"/>
      <c r="BC268" s="162"/>
      <c r="BD268" s="162"/>
      <c r="BE268" s="162"/>
      <c r="BF268" s="162"/>
      <c r="BG268" s="162"/>
      <c r="BH268" s="162"/>
      <c r="BI268" s="162"/>
      <c r="BJ268" s="162"/>
      <c r="BK268" s="162"/>
      <c r="BL268" s="162"/>
      <c r="BM268" s="162"/>
      <c r="BN268" s="162"/>
      <c r="BO268" s="162"/>
      <c r="BP268" s="162"/>
      <c r="BQ268" s="162"/>
      <c r="BR268" s="162"/>
      <c r="BS268" s="162"/>
      <c r="BT268" s="162"/>
      <c r="BU268" s="162"/>
      <c r="BV268" s="162"/>
      <c r="BW268" s="162"/>
      <c r="BX268" s="162"/>
      <c r="BY268" s="122" t="s">
        <v>252</v>
      </c>
      <c r="BZ268" s="108" t="s">
        <v>252</v>
      </c>
      <c r="CA268" s="108"/>
      <c r="CB268" s="108"/>
      <c r="CC268" s="108"/>
      <c r="CD268" s="108"/>
      <c r="CE268" s="108"/>
      <c r="CF268" s="108"/>
      <c r="CG268" s="108"/>
      <c r="CH268" s="108"/>
      <c r="CI268" s="108"/>
      <c r="CJ268" s="108"/>
      <c r="CK268" s="108"/>
      <c r="CL268" s="116" t="s">
        <v>296</v>
      </c>
      <c r="CM268" s="108" t="s">
        <v>256</v>
      </c>
      <c r="CN268" s="108"/>
      <c r="CO268" s="108"/>
      <c r="CP268" s="108"/>
      <c r="CQ268" s="108"/>
      <c r="CR268" s="108"/>
    </row>
    <row r="269" spans="3:96" ht="14.1" customHeight="1" x14ac:dyDescent="0.3">
      <c r="C269" s="154"/>
      <c r="D269" s="154"/>
      <c r="E269" s="180" t="s">
        <v>8</v>
      </c>
      <c r="F269" s="180"/>
      <c r="G269" s="131"/>
      <c r="H269" s="148" t="s">
        <v>9</v>
      </c>
      <c r="I269" s="148"/>
      <c r="J269" s="148" t="s">
        <v>10</v>
      </c>
      <c r="K269" s="148"/>
      <c r="L269" s="183"/>
      <c r="M269" s="148" t="s">
        <v>11</v>
      </c>
      <c r="N269" s="148"/>
      <c r="O269" s="148" t="s">
        <v>12</v>
      </c>
      <c r="P269" s="148"/>
      <c r="Q269" s="148" t="s">
        <v>13</v>
      </c>
      <c r="R269" s="148"/>
      <c r="S269" s="148" t="s">
        <v>14</v>
      </c>
      <c r="T269" s="148"/>
      <c r="U269" s="148" t="s">
        <v>15</v>
      </c>
      <c r="V269" s="148"/>
      <c r="W269" s="189"/>
      <c r="X269" s="148" t="s">
        <v>16</v>
      </c>
      <c r="Y269" s="148"/>
      <c r="Z269" s="148" t="s">
        <v>17</v>
      </c>
      <c r="AA269" s="148"/>
      <c r="AB269" s="148" t="s">
        <v>18</v>
      </c>
      <c r="AC269" s="148"/>
      <c r="AD269" s="192"/>
      <c r="AE269" s="148" t="s">
        <v>19</v>
      </c>
      <c r="AF269" s="148"/>
      <c r="AG269" s="148" t="s">
        <v>20</v>
      </c>
      <c r="AH269" s="148"/>
      <c r="AI269" s="148" t="s">
        <v>21</v>
      </c>
      <c r="AJ269" s="148"/>
      <c r="AK269" s="186"/>
      <c r="AL269" s="148" t="s">
        <v>22</v>
      </c>
      <c r="AM269" s="148"/>
      <c r="AN269" s="148" t="s">
        <v>23</v>
      </c>
      <c r="AO269" s="148"/>
      <c r="AP269" s="148" t="s">
        <v>24</v>
      </c>
      <c r="AQ269" s="148"/>
      <c r="AR269" s="174"/>
      <c r="AS269" s="148" t="s">
        <v>25</v>
      </c>
      <c r="AT269" s="148"/>
      <c r="AU269" s="148" t="s">
        <v>26</v>
      </c>
      <c r="AV269" s="148"/>
      <c r="AW269" s="148" t="s">
        <v>27</v>
      </c>
      <c r="AX269" s="148"/>
      <c r="AY269" s="148" t="s">
        <v>28</v>
      </c>
      <c r="AZ269" s="148"/>
      <c r="BA269" s="148" t="s">
        <v>29</v>
      </c>
      <c r="BB269" s="148"/>
      <c r="BC269" s="148" t="s">
        <v>30</v>
      </c>
      <c r="BD269" s="148"/>
      <c r="BE269" s="148" t="s">
        <v>31</v>
      </c>
      <c r="BF269" s="148"/>
      <c r="BG269" s="148" t="s">
        <v>32</v>
      </c>
      <c r="BH269" s="148"/>
      <c r="BI269" s="148" t="s">
        <v>33</v>
      </c>
      <c r="BJ269" s="148"/>
      <c r="BK269" s="148" t="s">
        <v>34</v>
      </c>
      <c r="BL269" s="148"/>
      <c r="BM269" s="148" t="s">
        <v>35</v>
      </c>
      <c r="BN269" s="148"/>
      <c r="BO269" s="148" t="s">
        <v>36</v>
      </c>
      <c r="BP269" s="148"/>
      <c r="BQ269" s="148" t="s">
        <v>37</v>
      </c>
      <c r="BR269" s="148"/>
      <c r="BS269" s="148" t="s">
        <v>38</v>
      </c>
      <c r="BT269" s="148"/>
      <c r="BU269" s="148" t="s">
        <v>39</v>
      </c>
      <c r="BV269" s="148"/>
      <c r="BW269" s="148" t="s">
        <v>40</v>
      </c>
      <c r="BX269" s="148"/>
      <c r="BY269" s="123"/>
      <c r="BZ269" s="112" t="s">
        <v>251</v>
      </c>
      <c r="CA269" s="112"/>
      <c r="CB269" s="112" t="s">
        <v>250</v>
      </c>
      <c r="CC269" s="112"/>
      <c r="CD269" s="112" t="s">
        <v>249</v>
      </c>
      <c r="CE269" s="112"/>
      <c r="CF269" s="112" t="s">
        <v>248</v>
      </c>
      <c r="CG269" s="112"/>
      <c r="CH269" s="112" t="s">
        <v>247</v>
      </c>
      <c r="CI269" s="112"/>
      <c r="CJ269" s="112" t="s">
        <v>246</v>
      </c>
      <c r="CK269" s="112"/>
      <c r="CL269" s="117"/>
      <c r="CM269" s="112" t="s">
        <v>255</v>
      </c>
      <c r="CN269" s="112"/>
      <c r="CO269" s="112" t="s">
        <v>254</v>
      </c>
      <c r="CP269" s="112"/>
      <c r="CQ269" s="112" t="s">
        <v>253</v>
      </c>
      <c r="CR269" s="112"/>
    </row>
    <row r="270" spans="3:96" ht="14.1" customHeight="1" thickBot="1" x14ac:dyDescent="0.35">
      <c r="C270" s="155"/>
      <c r="D270" s="155"/>
      <c r="E270" s="26" t="s">
        <v>41</v>
      </c>
      <c r="F270" s="26" t="s">
        <v>42</v>
      </c>
      <c r="G270" s="131"/>
      <c r="H270" s="9" t="s">
        <v>41</v>
      </c>
      <c r="I270" s="9" t="s">
        <v>42</v>
      </c>
      <c r="J270" s="9" t="s">
        <v>41</v>
      </c>
      <c r="K270" s="9" t="s">
        <v>42</v>
      </c>
      <c r="L270" s="183"/>
      <c r="M270" s="9" t="s">
        <v>41</v>
      </c>
      <c r="N270" s="9" t="s">
        <v>42</v>
      </c>
      <c r="O270" s="9" t="s">
        <v>41</v>
      </c>
      <c r="P270" s="9" t="s">
        <v>42</v>
      </c>
      <c r="Q270" s="9" t="s">
        <v>41</v>
      </c>
      <c r="R270" s="9" t="s">
        <v>42</v>
      </c>
      <c r="S270" s="9" t="s">
        <v>41</v>
      </c>
      <c r="T270" s="9" t="s">
        <v>42</v>
      </c>
      <c r="U270" s="9" t="s">
        <v>41</v>
      </c>
      <c r="V270" s="9" t="s">
        <v>42</v>
      </c>
      <c r="W270" s="189"/>
      <c r="X270" s="9" t="s">
        <v>41</v>
      </c>
      <c r="Y270" s="9" t="s">
        <v>42</v>
      </c>
      <c r="Z270" s="9" t="s">
        <v>41</v>
      </c>
      <c r="AA270" s="9" t="s">
        <v>42</v>
      </c>
      <c r="AB270" s="9" t="s">
        <v>41</v>
      </c>
      <c r="AC270" s="9" t="s">
        <v>42</v>
      </c>
      <c r="AD270" s="192"/>
      <c r="AE270" s="9" t="s">
        <v>41</v>
      </c>
      <c r="AF270" s="9" t="s">
        <v>42</v>
      </c>
      <c r="AG270" s="9" t="s">
        <v>41</v>
      </c>
      <c r="AH270" s="9" t="s">
        <v>42</v>
      </c>
      <c r="AI270" s="9" t="s">
        <v>41</v>
      </c>
      <c r="AJ270" s="9" t="s">
        <v>42</v>
      </c>
      <c r="AK270" s="186"/>
      <c r="AL270" s="9" t="s">
        <v>41</v>
      </c>
      <c r="AM270" s="9" t="s">
        <v>42</v>
      </c>
      <c r="AN270" s="9" t="s">
        <v>41</v>
      </c>
      <c r="AO270" s="9" t="s">
        <v>42</v>
      </c>
      <c r="AP270" s="9" t="s">
        <v>41</v>
      </c>
      <c r="AQ270" s="9" t="s">
        <v>42</v>
      </c>
      <c r="AR270" s="174"/>
      <c r="AS270" s="9" t="s">
        <v>41</v>
      </c>
      <c r="AT270" s="9" t="s">
        <v>42</v>
      </c>
      <c r="AU270" s="9" t="s">
        <v>41</v>
      </c>
      <c r="AV270" s="9" t="s">
        <v>42</v>
      </c>
      <c r="AW270" s="9" t="s">
        <v>41</v>
      </c>
      <c r="AX270" s="9" t="s">
        <v>42</v>
      </c>
      <c r="AY270" s="9" t="s">
        <v>41</v>
      </c>
      <c r="AZ270" s="9" t="s">
        <v>42</v>
      </c>
      <c r="BA270" s="9" t="s">
        <v>41</v>
      </c>
      <c r="BB270" s="9" t="s">
        <v>42</v>
      </c>
      <c r="BC270" s="9" t="s">
        <v>41</v>
      </c>
      <c r="BD270" s="9" t="s">
        <v>42</v>
      </c>
      <c r="BE270" s="9" t="s">
        <v>41</v>
      </c>
      <c r="BF270" s="9" t="s">
        <v>42</v>
      </c>
      <c r="BG270" s="9" t="s">
        <v>41</v>
      </c>
      <c r="BH270" s="9" t="s">
        <v>42</v>
      </c>
      <c r="BI270" s="9" t="s">
        <v>41</v>
      </c>
      <c r="BJ270" s="9" t="s">
        <v>42</v>
      </c>
      <c r="BK270" s="9" t="s">
        <v>41</v>
      </c>
      <c r="BL270" s="9" t="s">
        <v>42</v>
      </c>
      <c r="BM270" s="9" t="s">
        <v>41</v>
      </c>
      <c r="BN270" s="9" t="s">
        <v>42</v>
      </c>
      <c r="BO270" s="9" t="s">
        <v>41</v>
      </c>
      <c r="BP270" s="9" t="s">
        <v>42</v>
      </c>
      <c r="BQ270" s="9" t="s">
        <v>41</v>
      </c>
      <c r="BR270" s="9" t="s">
        <v>42</v>
      </c>
      <c r="BS270" s="9" t="s">
        <v>41</v>
      </c>
      <c r="BT270" s="9" t="s">
        <v>42</v>
      </c>
      <c r="BU270" s="9" t="s">
        <v>41</v>
      </c>
      <c r="BV270" s="9" t="s">
        <v>42</v>
      </c>
      <c r="BW270" s="9" t="s">
        <v>41</v>
      </c>
      <c r="BX270" s="9" t="s">
        <v>42</v>
      </c>
      <c r="BY270" s="123"/>
      <c r="BZ270" s="78" t="s">
        <v>41</v>
      </c>
      <c r="CA270" s="78" t="s">
        <v>42</v>
      </c>
      <c r="CB270" s="78" t="s">
        <v>41</v>
      </c>
      <c r="CC270" s="78" t="s">
        <v>42</v>
      </c>
      <c r="CD270" s="78" t="s">
        <v>41</v>
      </c>
      <c r="CE270" s="78" t="s">
        <v>42</v>
      </c>
      <c r="CF270" s="78" t="s">
        <v>41</v>
      </c>
      <c r="CG270" s="78" t="s">
        <v>42</v>
      </c>
      <c r="CH270" s="78" t="s">
        <v>41</v>
      </c>
      <c r="CI270" s="78" t="s">
        <v>42</v>
      </c>
      <c r="CJ270" s="78" t="s">
        <v>41</v>
      </c>
      <c r="CK270" s="78" t="s">
        <v>42</v>
      </c>
      <c r="CL270" s="117"/>
      <c r="CM270" s="78" t="s">
        <v>41</v>
      </c>
      <c r="CN270" s="78" t="s">
        <v>42</v>
      </c>
      <c r="CO270" s="78" t="s">
        <v>41</v>
      </c>
      <c r="CP270" s="78" t="s">
        <v>42</v>
      </c>
      <c r="CQ270" s="78" t="s">
        <v>41</v>
      </c>
      <c r="CR270" s="78" t="s">
        <v>42</v>
      </c>
    </row>
    <row r="271" spans="3:96" ht="15" customHeight="1" thickTop="1" x14ac:dyDescent="0.3">
      <c r="C271" s="149" t="s">
        <v>124</v>
      </c>
      <c r="D271" s="10" t="s">
        <v>23</v>
      </c>
      <c r="E271" s="11">
        <v>2233</v>
      </c>
      <c r="F271" s="12">
        <v>0.46753746358394982</v>
      </c>
      <c r="G271" s="131"/>
      <c r="H271" s="11">
        <v>1148</v>
      </c>
      <c r="I271" s="12">
        <v>0.4785101694088994</v>
      </c>
      <c r="J271" s="11">
        <v>1085</v>
      </c>
      <c r="K271" s="12">
        <v>0.45549390223045855</v>
      </c>
      <c r="L271" s="183"/>
      <c r="M271" s="11">
        <v>383</v>
      </c>
      <c r="N271" s="12">
        <v>0.53984638642868477</v>
      </c>
      <c r="O271" s="11">
        <v>516</v>
      </c>
      <c r="P271" s="12">
        <v>0.41083361009677999</v>
      </c>
      <c r="Q271" s="11">
        <v>519</v>
      </c>
      <c r="R271" s="12">
        <v>0.44133143222281535</v>
      </c>
      <c r="S271" s="11">
        <v>356</v>
      </c>
      <c r="T271" s="12">
        <v>0.4095648240735254</v>
      </c>
      <c r="U271" s="11">
        <v>459</v>
      </c>
      <c r="V271" s="12">
        <v>0.54832771944531866</v>
      </c>
      <c r="W271" s="189"/>
      <c r="X271" s="11">
        <v>92</v>
      </c>
      <c r="Y271" s="12">
        <v>0.48821780960289085</v>
      </c>
      <c r="Z271" s="11">
        <v>1212</v>
      </c>
      <c r="AA271" s="12">
        <v>0.46557271639899267</v>
      </c>
      <c r="AB271" s="11">
        <v>929</v>
      </c>
      <c r="AC271" s="12">
        <v>0.45944616913556335</v>
      </c>
      <c r="AD271" s="192"/>
      <c r="AE271" s="11">
        <v>525</v>
      </c>
      <c r="AF271" s="12">
        <v>0.44379837019737073</v>
      </c>
      <c r="AG271" s="11">
        <v>956</v>
      </c>
      <c r="AH271" s="12">
        <v>0.47925563493702072</v>
      </c>
      <c r="AI271" s="11">
        <v>752</v>
      </c>
      <c r="AJ271" s="12">
        <v>0.48255916905283874</v>
      </c>
      <c r="AK271" s="186"/>
      <c r="AL271" s="11">
        <v>1403</v>
      </c>
      <c r="AM271" s="12">
        <v>0.45327690369370971</v>
      </c>
      <c r="AN271" s="11">
        <v>666</v>
      </c>
      <c r="AO271" s="12">
        <v>0.48957502820667431</v>
      </c>
      <c r="AP271" s="11">
        <v>164</v>
      </c>
      <c r="AQ271" s="12">
        <v>0.51206533948084709</v>
      </c>
      <c r="AR271" s="174"/>
      <c r="AS271" s="11">
        <v>149</v>
      </c>
      <c r="AT271" s="12">
        <v>0.46833860655614229</v>
      </c>
      <c r="AU271" s="11">
        <v>114</v>
      </c>
      <c r="AV271" s="12">
        <v>0.37718499765285729</v>
      </c>
      <c r="AW271" s="11">
        <v>129</v>
      </c>
      <c r="AX271" s="12">
        <v>0.43193975984115113</v>
      </c>
      <c r="AY271" s="11">
        <v>126</v>
      </c>
      <c r="AZ271" s="12">
        <v>0.44309829379959192</v>
      </c>
      <c r="BA271" s="11">
        <v>137</v>
      </c>
      <c r="BB271" s="12">
        <v>0.4873189811680943</v>
      </c>
      <c r="BC271" s="11">
        <v>153</v>
      </c>
      <c r="BD271" s="12">
        <v>0.49497116010994885</v>
      </c>
      <c r="BE271" s="11">
        <v>141</v>
      </c>
      <c r="BF271" s="12">
        <v>0.45990140471067426</v>
      </c>
      <c r="BG271" s="11">
        <v>150</v>
      </c>
      <c r="BH271" s="12">
        <v>0.50073002771082298</v>
      </c>
      <c r="BI271" s="11">
        <v>140</v>
      </c>
      <c r="BJ271" s="12">
        <v>0.47248766442606782</v>
      </c>
      <c r="BK271" s="11">
        <v>143</v>
      </c>
      <c r="BL271" s="12">
        <v>0.46993130329222305</v>
      </c>
      <c r="BM271" s="11">
        <v>133</v>
      </c>
      <c r="BN271" s="12">
        <v>0.41802517625513685</v>
      </c>
      <c r="BO271" s="11">
        <v>152</v>
      </c>
      <c r="BP271" s="12">
        <v>0.50558889701408072</v>
      </c>
      <c r="BQ271" s="11">
        <v>151</v>
      </c>
      <c r="BR271" s="12">
        <v>0.47564778362043925</v>
      </c>
      <c r="BS271" s="11">
        <v>142</v>
      </c>
      <c r="BT271" s="12">
        <v>0.47891569944106516</v>
      </c>
      <c r="BU271" s="11">
        <v>139</v>
      </c>
      <c r="BV271" s="12">
        <v>0.49414589878585624</v>
      </c>
      <c r="BW271" s="11">
        <v>134</v>
      </c>
      <c r="BX271" s="12">
        <v>0.45283091302712836</v>
      </c>
      <c r="BY271" s="123"/>
      <c r="BZ271" s="79">
        <v>311</v>
      </c>
      <c r="CA271" s="80">
        <v>0.55331399240289603</v>
      </c>
      <c r="CB271" s="79">
        <v>1037</v>
      </c>
      <c r="CC271" s="80">
        <v>0.4259751922318028</v>
      </c>
      <c r="CD271" s="79">
        <v>248</v>
      </c>
      <c r="CE271" s="80">
        <v>0.45637074835988917</v>
      </c>
      <c r="CF271" s="79">
        <v>56</v>
      </c>
      <c r="CG271" s="80">
        <v>0.48763380179718036</v>
      </c>
      <c r="CH271" s="79">
        <v>377</v>
      </c>
      <c r="CI271" s="80">
        <v>0.54446249760330367</v>
      </c>
      <c r="CJ271" s="79">
        <v>204</v>
      </c>
      <c r="CK271" s="80">
        <v>0.41044766485920853</v>
      </c>
      <c r="CL271" s="117"/>
      <c r="CM271" s="79">
        <v>828</v>
      </c>
      <c r="CN271" s="80">
        <v>0.5092110998429894</v>
      </c>
      <c r="CO271" s="79">
        <v>1166</v>
      </c>
      <c r="CP271" s="80">
        <v>0.44378999417845399</v>
      </c>
      <c r="CQ271" s="79">
        <v>239</v>
      </c>
      <c r="CR271" s="80">
        <v>0.45411156638273203</v>
      </c>
    </row>
    <row r="272" spans="3:96" ht="15" customHeight="1" x14ac:dyDescent="0.3">
      <c r="C272" s="150"/>
      <c r="D272" s="13" t="s">
        <v>22</v>
      </c>
      <c r="E272" s="14">
        <v>2568</v>
      </c>
      <c r="F272" s="15">
        <v>0.53246253641606112</v>
      </c>
      <c r="G272" s="131"/>
      <c r="H272" s="14">
        <v>1255</v>
      </c>
      <c r="I272" s="15">
        <v>0.52148983059110177</v>
      </c>
      <c r="J272" s="14">
        <v>1313</v>
      </c>
      <c r="K272" s="15">
        <v>0.54450609776953718</v>
      </c>
      <c r="L272" s="183"/>
      <c r="M272" s="14">
        <v>362</v>
      </c>
      <c r="N272" s="15">
        <v>0.46015361357131435</v>
      </c>
      <c r="O272" s="14">
        <v>706</v>
      </c>
      <c r="P272" s="15">
        <v>0.58916638990321613</v>
      </c>
      <c r="Q272" s="14">
        <v>629</v>
      </c>
      <c r="R272" s="15">
        <v>0.55866856777718488</v>
      </c>
      <c r="S272" s="14">
        <v>474</v>
      </c>
      <c r="T272" s="15">
        <v>0.59043517592647365</v>
      </c>
      <c r="U272" s="14">
        <v>397</v>
      </c>
      <c r="V272" s="15">
        <v>0.45167228055468278</v>
      </c>
      <c r="W272" s="189"/>
      <c r="X272" s="14">
        <v>96</v>
      </c>
      <c r="Y272" s="15">
        <v>0.5117821903971087</v>
      </c>
      <c r="Z272" s="14">
        <v>1411</v>
      </c>
      <c r="AA272" s="15">
        <v>0.53442728360101088</v>
      </c>
      <c r="AB272" s="14">
        <v>1061</v>
      </c>
      <c r="AC272" s="15">
        <v>0.54055383086442599</v>
      </c>
      <c r="AD272" s="192"/>
      <c r="AE272" s="14">
        <v>648</v>
      </c>
      <c r="AF272" s="15">
        <v>0.55620162980263099</v>
      </c>
      <c r="AG272" s="14">
        <v>1051</v>
      </c>
      <c r="AH272" s="15">
        <v>0.52074436506296973</v>
      </c>
      <c r="AI272" s="14">
        <v>869</v>
      </c>
      <c r="AJ272" s="15">
        <v>0.51744083094715598</v>
      </c>
      <c r="AK272" s="186"/>
      <c r="AL272" s="14">
        <v>1710</v>
      </c>
      <c r="AM272" s="15">
        <v>0.54672309630629579</v>
      </c>
      <c r="AN272" s="14">
        <v>661</v>
      </c>
      <c r="AO272" s="15">
        <v>0.51042497179332347</v>
      </c>
      <c r="AP272" s="14">
        <v>197</v>
      </c>
      <c r="AQ272" s="15">
        <v>0.48793466051915341</v>
      </c>
      <c r="AR272" s="174"/>
      <c r="AS272" s="14">
        <v>151</v>
      </c>
      <c r="AT272" s="15">
        <v>0.53166139344385976</v>
      </c>
      <c r="AU272" s="14">
        <v>186</v>
      </c>
      <c r="AV272" s="15">
        <v>0.62281500234714127</v>
      </c>
      <c r="AW272" s="14">
        <v>171</v>
      </c>
      <c r="AX272" s="15">
        <v>0.56806024015884982</v>
      </c>
      <c r="AY272" s="14">
        <v>175</v>
      </c>
      <c r="AZ272" s="15">
        <v>0.55690170620040602</v>
      </c>
      <c r="BA272" s="14">
        <v>163</v>
      </c>
      <c r="BB272" s="15">
        <v>0.51268101883190498</v>
      </c>
      <c r="BC272" s="14">
        <v>147</v>
      </c>
      <c r="BD272" s="15">
        <v>0.50502883989005376</v>
      </c>
      <c r="BE272" s="14">
        <v>159</v>
      </c>
      <c r="BF272" s="15">
        <v>0.54009859528932713</v>
      </c>
      <c r="BG272" s="14">
        <v>150</v>
      </c>
      <c r="BH272" s="15">
        <v>0.49926997228917602</v>
      </c>
      <c r="BI272" s="14">
        <v>160</v>
      </c>
      <c r="BJ272" s="15">
        <v>0.52751233557393484</v>
      </c>
      <c r="BK272" s="14">
        <v>157</v>
      </c>
      <c r="BL272" s="15">
        <v>0.53006869670777856</v>
      </c>
      <c r="BM272" s="14">
        <v>167</v>
      </c>
      <c r="BN272" s="15">
        <v>0.58197482374486331</v>
      </c>
      <c r="BO272" s="14">
        <v>148</v>
      </c>
      <c r="BP272" s="15">
        <v>0.49441110298591956</v>
      </c>
      <c r="BQ272" s="14">
        <v>149</v>
      </c>
      <c r="BR272" s="15">
        <v>0.52435221637956275</v>
      </c>
      <c r="BS272" s="14">
        <v>158</v>
      </c>
      <c r="BT272" s="15">
        <v>0.52108430055893573</v>
      </c>
      <c r="BU272" s="14">
        <v>161</v>
      </c>
      <c r="BV272" s="15">
        <v>0.50585410121414065</v>
      </c>
      <c r="BW272" s="14">
        <v>166</v>
      </c>
      <c r="BX272" s="15">
        <v>0.54716908697287114</v>
      </c>
      <c r="BY272" s="123"/>
      <c r="BZ272" s="81">
        <v>286</v>
      </c>
      <c r="CA272" s="82">
        <v>0.44668600759710214</v>
      </c>
      <c r="CB272" s="81">
        <v>1362</v>
      </c>
      <c r="CC272" s="82">
        <v>0.57402480776819587</v>
      </c>
      <c r="CD272" s="81">
        <v>245</v>
      </c>
      <c r="CE272" s="82">
        <v>0.54362925164011056</v>
      </c>
      <c r="CF272" s="81">
        <v>48</v>
      </c>
      <c r="CG272" s="82">
        <v>0.51236619820281926</v>
      </c>
      <c r="CH272" s="81">
        <v>344</v>
      </c>
      <c r="CI272" s="82">
        <v>0.45553750239669688</v>
      </c>
      <c r="CJ272" s="81">
        <v>283</v>
      </c>
      <c r="CK272" s="82">
        <v>0.58955233514079253</v>
      </c>
      <c r="CL272" s="117"/>
      <c r="CM272" s="81">
        <v>796</v>
      </c>
      <c r="CN272" s="82">
        <v>0.49078890015700594</v>
      </c>
      <c r="CO272" s="81">
        <v>1464</v>
      </c>
      <c r="CP272" s="82">
        <v>0.55621000582155045</v>
      </c>
      <c r="CQ272" s="81">
        <v>308</v>
      </c>
      <c r="CR272" s="82">
        <v>0.54588843361726891</v>
      </c>
    </row>
    <row r="273" spans="3:96" ht="15" customHeight="1" thickBot="1" x14ac:dyDescent="0.35">
      <c r="C273" s="151"/>
      <c r="D273" s="16" t="s">
        <v>1</v>
      </c>
      <c r="E273" s="17">
        <v>4801</v>
      </c>
      <c r="F273" s="18">
        <v>1</v>
      </c>
      <c r="G273" s="132"/>
      <c r="H273" s="17">
        <v>2403</v>
      </c>
      <c r="I273" s="18">
        <v>1</v>
      </c>
      <c r="J273" s="17">
        <v>2398</v>
      </c>
      <c r="K273" s="18">
        <v>1</v>
      </c>
      <c r="L273" s="184"/>
      <c r="M273" s="17">
        <v>745</v>
      </c>
      <c r="N273" s="18">
        <v>1</v>
      </c>
      <c r="O273" s="17">
        <v>1222</v>
      </c>
      <c r="P273" s="18">
        <v>1</v>
      </c>
      <c r="Q273" s="17">
        <v>1148</v>
      </c>
      <c r="R273" s="18">
        <v>1</v>
      </c>
      <c r="S273" s="17">
        <v>830</v>
      </c>
      <c r="T273" s="18">
        <v>1</v>
      </c>
      <c r="U273" s="17">
        <v>856</v>
      </c>
      <c r="V273" s="18">
        <v>1</v>
      </c>
      <c r="W273" s="190"/>
      <c r="X273" s="17">
        <v>188</v>
      </c>
      <c r="Y273" s="18">
        <v>1</v>
      </c>
      <c r="Z273" s="17">
        <v>2623</v>
      </c>
      <c r="AA273" s="18">
        <v>1</v>
      </c>
      <c r="AB273" s="17">
        <v>1990</v>
      </c>
      <c r="AC273" s="18">
        <v>1</v>
      </c>
      <c r="AD273" s="193"/>
      <c r="AE273" s="17">
        <v>1173</v>
      </c>
      <c r="AF273" s="18">
        <v>1</v>
      </c>
      <c r="AG273" s="17">
        <v>2007</v>
      </c>
      <c r="AH273" s="18">
        <v>1</v>
      </c>
      <c r="AI273" s="17">
        <v>1621</v>
      </c>
      <c r="AJ273" s="18">
        <v>1</v>
      </c>
      <c r="AK273" s="187"/>
      <c r="AL273" s="17">
        <v>3113</v>
      </c>
      <c r="AM273" s="18">
        <v>1</v>
      </c>
      <c r="AN273" s="17">
        <v>1327</v>
      </c>
      <c r="AO273" s="18">
        <v>1</v>
      </c>
      <c r="AP273" s="17">
        <v>361</v>
      </c>
      <c r="AQ273" s="18">
        <v>1</v>
      </c>
      <c r="AR273" s="175"/>
      <c r="AS273" s="17">
        <v>300</v>
      </c>
      <c r="AT273" s="18">
        <v>1</v>
      </c>
      <c r="AU273" s="17">
        <v>300</v>
      </c>
      <c r="AV273" s="18">
        <v>1</v>
      </c>
      <c r="AW273" s="17">
        <v>300</v>
      </c>
      <c r="AX273" s="18">
        <v>1</v>
      </c>
      <c r="AY273" s="17">
        <v>301</v>
      </c>
      <c r="AZ273" s="18">
        <v>1</v>
      </c>
      <c r="BA273" s="17">
        <v>300</v>
      </c>
      <c r="BB273" s="18">
        <v>1</v>
      </c>
      <c r="BC273" s="17">
        <v>300</v>
      </c>
      <c r="BD273" s="18">
        <v>1</v>
      </c>
      <c r="BE273" s="17">
        <v>300</v>
      </c>
      <c r="BF273" s="18">
        <v>1</v>
      </c>
      <c r="BG273" s="17">
        <v>300</v>
      </c>
      <c r="BH273" s="18">
        <v>1</v>
      </c>
      <c r="BI273" s="17">
        <v>300</v>
      </c>
      <c r="BJ273" s="18">
        <v>1</v>
      </c>
      <c r="BK273" s="17">
        <v>300</v>
      </c>
      <c r="BL273" s="18">
        <v>1</v>
      </c>
      <c r="BM273" s="17">
        <v>300</v>
      </c>
      <c r="BN273" s="18">
        <v>1</v>
      </c>
      <c r="BO273" s="17">
        <v>300</v>
      </c>
      <c r="BP273" s="18">
        <v>1</v>
      </c>
      <c r="BQ273" s="17">
        <v>300</v>
      </c>
      <c r="BR273" s="18">
        <v>1</v>
      </c>
      <c r="BS273" s="17">
        <v>300</v>
      </c>
      <c r="BT273" s="18">
        <v>1</v>
      </c>
      <c r="BU273" s="17">
        <v>300</v>
      </c>
      <c r="BV273" s="18">
        <v>1</v>
      </c>
      <c r="BW273" s="17">
        <v>300</v>
      </c>
      <c r="BX273" s="18">
        <v>1</v>
      </c>
      <c r="BY273" s="124"/>
      <c r="BZ273" s="83">
        <v>597</v>
      </c>
      <c r="CA273" s="84">
        <v>1</v>
      </c>
      <c r="CB273" s="83">
        <v>2399</v>
      </c>
      <c r="CC273" s="84">
        <v>1</v>
      </c>
      <c r="CD273" s="83">
        <v>493</v>
      </c>
      <c r="CE273" s="84">
        <v>1</v>
      </c>
      <c r="CF273" s="83">
        <v>104</v>
      </c>
      <c r="CG273" s="84">
        <v>1</v>
      </c>
      <c r="CH273" s="83">
        <v>721</v>
      </c>
      <c r="CI273" s="84">
        <v>1</v>
      </c>
      <c r="CJ273" s="83">
        <v>487</v>
      </c>
      <c r="CK273" s="84">
        <v>1</v>
      </c>
      <c r="CL273" s="118"/>
      <c r="CM273" s="83">
        <v>1624</v>
      </c>
      <c r="CN273" s="84">
        <v>1</v>
      </c>
      <c r="CO273" s="83">
        <v>2630</v>
      </c>
      <c r="CP273" s="84">
        <v>1</v>
      </c>
      <c r="CQ273" s="83">
        <v>547</v>
      </c>
      <c r="CR273" s="84">
        <v>1</v>
      </c>
    </row>
    <row r="274" spans="3:96" ht="27" customHeight="1" thickTop="1" x14ac:dyDescent="0.3">
      <c r="C274" s="152" t="s">
        <v>205</v>
      </c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  <c r="AA274" s="152"/>
      <c r="AB274" s="152"/>
      <c r="AC274" s="152"/>
      <c r="AD274" s="152"/>
      <c r="AE274" s="152"/>
      <c r="AF274" s="152"/>
      <c r="AG274" s="152"/>
      <c r="AH274" s="152"/>
      <c r="AI274" s="152"/>
      <c r="AJ274" s="152"/>
      <c r="AK274" s="152"/>
      <c r="AL274" s="152"/>
      <c r="AM274" s="152"/>
      <c r="AN274" s="152"/>
      <c r="AO274" s="152"/>
      <c r="AP274" s="152"/>
      <c r="AQ274" s="152"/>
      <c r="AR274" s="152"/>
      <c r="AS274" s="152"/>
      <c r="AT274" s="152"/>
      <c r="AU274" s="152"/>
      <c r="AV274" s="152"/>
      <c r="AW274" s="152"/>
      <c r="AX274" s="152"/>
      <c r="AY274" s="152"/>
      <c r="AZ274" s="152"/>
      <c r="BA274" s="152"/>
      <c r="BB274" s="152"/>
      <c r="BC274" s="152"/>
      <c r="BD274" s="152"/>
      <c r="BE274" s="152"/>
      <c r="BF274" s="152"/>
      <c r="BG274" s="152"/>
      <c r="BH274" s="152"/>
      <c r="BI274" s="152"/>
      <c r="BJ274" s="152"/>
      <c r="BK274" s="152"/>
      <c r="BL274" s="152"/>
      <c r="BM274" s="152"/>
      <c r="BN274" s="152"/>
      <c r="BO274" s="152"/>
      <c r="BP274" s="152"/>
      <c r="BQ274" s="152"/>
      <c r="BR274" s="152"/>
      <c r="BS274" s="152"/>
      <c r="BT274" s="152"/>
      <c r="BU274" s="152"/>
      <c r="BV274" s="152"/>
      <c r="BW274" s="152"/>
      <c r="BX274" s="152"/>
      <c r="BY274" s="103"/>
      <c r="BZ274" s="103"/>
      <c r="CA274" s="103"/>
      <c r="CB274" s="103"/>
      <c r="CC274" s="103"/>
      <c r="CD274" s="103"/>
      <c r="CE274" s="103"/>
      <c r="CF274" s="103"/>
      <c r="CG274" s="103"/>
      <c r="CH274" s="103"/>
      <c r="CI274" s="103"/>
      <c r="CJ274" s="103"/>
      <c r="CK274" s="103"/>
      <c r="CL274" s="103"/>
      <c r="CM274" s="103"/>
      <c r="CN274" s="103"/>
      <c r="CO274" s="103"/>
      <c r="CP274" s="103"/>
      <c r="CQ274" s="103"/>
      <c r="CR274" s="103"/>
    </row>
    <row r="275" spans="3:96" x14ac:dyDescent="0.3">
      <c r="E275" s="22"/>
      <c r="F275" s="22"/>
      <c r="G275" s="22"/>
    </row>
    <row r="276" spans="3:96" ht="24.9" customHeight="1" thickBot="1" x14ac:dyDescent="0.35">
      <c r="C276" s="161" t="s">
        <v>125</v>
      </c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  <c r="AA276" s="161"/>
      <c r="AB276" s="161"/>
      <c r="AC276" s="161"/>
      <c r="AD276" s="161"/>
      <c r="AE276" s="161"/>
      <c r="AF276" s="161"/>
      <c r="AG276" s="161"/>
      <c r="AH276" s="161"/>
      <c r="AI276" s="161"/>
      <c r="AJ276" s="161"/>
      <c r="AK276" s="161"/>
      <c r="AL276" s="161"/>
      <c r="AM276" s="161"/>
      <c r="AN276" s="161"/>
      <c r="AO276" s="161"/>
      <c r="AP276" s="161"/>
      <c r="AQ276" s="161"/>
      <c r="AR276" s="161"/>
      <c r="AS276" s="161"/>
      <c r="AT276" s="161"/>
      <c r="AU276" s="161"/>
      <c r="AV276" s="161"/>
      <c r="AW276" s="161"/>
      <c r="AX276" s="161"/>
      <c r="AY276" s="161"/>
      <c r="AZ276" s="161"/>
      <c r="BA276" s="161"/>
      <c r="BB276" s="161"/>
      <c r="BC276" s="161"/>
      <c r="BD276" s="161"/>
      <c r="BE276" s="161"/>
      <c r="BF276" s="161"/>
      <c r="BG276" s="161"/>
      <c r="BH276" s="161"/>
      <c r="BI276" s="161"/>
      <c r="BJ276" s="161"/>
      <c r="BK276" s="161"/>
      <c r="BL276" s="161"/>
      <c r="BM276" s="161"/>
      <c r="BN276" s="161"/>
      <c r="BO276" s="161"/>
      <c r="BP276" s="161"/>
      <c r="BQ276" s="161"/>
      <c r="BR276" s="161"/>
      <c r="BS276" s="161"/>
      <c r="BT276" s="161"/>
      <c r="BU276" s="161"/>
      <c r="BV276" s="161"/>
      <c r="BW276" s="161"/>
      <c r="BX276" s="161"/>
      <c r="BY276" s="104"/>
      <c r="BZ276" s="104"/>
      <c r="CA276" s="104"/>
      <c r="CB276" s="104"/>
      <c r="CC276" s="104"/>
      <c r="CD276" s="104"/>
      <c r="CE276" s="104"/>
      <c r="CF276" s="104"/>
      <c r="CG276" s="104"/>
      <c r="CH276" s="104"/>
      <c r="CI276" s="104"/>
      <c r="CJ276" s="104"/>
      <c r="CK276" s="104"/>
      <c r="CL276" s="104"/>
      <c r="CM276" s="104"/>
      <c r="CN276" s="104"/>
      <c r="CO276" s="104"/>
      <c r="CP276" s="104"/>
      <c r="CQ276" s="104"/>
      <c r="CR276" s="104"/>
    </row>
    <row r="277" spans="3:96" ht="14.1" customHeight="1" thickTop="1" x14ac:dyDescent="0.3">
      <c r="C277" s="153"/>
      <c r="D277" s="153"/>
      <c r="E277" s="179" t="s">
        <v>1</v>
      </c>
      <c r="F277" s="179"/>
      <c r="G277" s="130" t="s">
        <v>2</v>
      </c>
      <c r="H277" s="162" t="s">
        <v>2</v>
      </c>
      <c r="I277" s="162"/>
      <c r="J277" s="162"/>
      <c r="K277" s="162"/>
      <c r="L277" s="182" t="s">
        <v>3</v>
      </c>
      <c r="M277" s="162" t="s">
        <v>3</v>
      </c>
      <c r="N277" s="162"/>
      <c r="O277" s="162"/>
      <c r="P277" s="162"/>
      <c r="Q277" s="162"/>
      <c r="R277" s="162"/>
      <c r="S277" s="162"/>
      <c r="T277" s="162"/>
      <c r="U277" s="162"/>
      <c r="V277" s="162"/>
      <c r="W277" s="188" t="s">
        <v>4</v>
      </c>
      <c r="X277" s="162" t="s">
        <v>4</v>
      </c>
      <c r="Y277" s="162"/>
      <c r="Z277" s="162"/>
      <c r="AA277" s="162"/>
      <c r="AB277" s="162"/>
      <c r="AC277" s="162"/>
      <c r="AD277" s="191" t="s">
        <v>219</v>
      </c>
      <c r="AE277" s="162" t="s">
        <v>5</v>
      </c>
      <c r="AF277" s="162"/>
      <c r="AG277" s="162"/>
      <c r="AH277" s="162"/>
      <c r="AI277" s="162"/>
      <c r="AJ277" s="162"/>
      <c r="AK277" s="185" t="s">
        <v>218</v>
      </c>
      <c r="AL277" s="162" t="s">
        <v>6</v>
      </c>
      <c r="AM277" s="162"/>
      <c r="AN277" s="162"/>
      <c r="AO277" s="162"/>
      <c r="AP277" s="162"/>
      <c r="AQ277" s="162"/>
      <c r="AR277" s="173" t="s">
        <v>7</v>
      </c>
      <c r="AS277" s="162" t="s">
        <v>7</v>
      </c>
      <c r="AT277" s="162"/>
      <c r="AU277" s="162"/>
      <c r="AV277" s="162"/>
      <c r="AW277" s="162"/>
      <c r="AX277" s="162"/>
      <c r="AY277" s="162"/>
      <c r="AZ277" s="162"/>
      <c r="BA277" s="162"/>
      <c r="BB277" s="162"/>
      <c r="BC277" s="162"/>
      <c r="BD277" s="162"/>
      <c r="BE277" s="162"/>
      <c r="BF277" s="162"/>
      <c r="BG277" s="162"/>
      <c r="BH277" s="162"/>
      <c r="BI277" s="162"/>
      <c r="BJ277" s="162"/>
      <c r="BK277" s="162"/>
      <c r="BL277" s="162"/>
      <c r="BM277" s="162"/>
      <c r="BN277" s="162"/>
      <c r="BO277" s="162"/>
      <c r="BP277" s="162"/>
      <c r="BQ277" s="162"/>
      <c r="BR277" s="162"/>
      <c r="BS277" s="162"/>
      <c r="BT277" s="162"/>
      <c r="BU277" s="162"/>
      <c r="BV277" s="162"/>
      <c r="BW277" s="162"/>
      <c r="BX277" s="162"/>
      <c r="BY277" s="122" t="s">
        <v>252</v>
      </c>
      <c r="BZ277" s="108" t="s">
        <v>252</v>
      </c>
      <c r="CA277" s="108"/>
      <c r="CB277" s="108"/>
      <c r="CC277" s="108"/>
      <c r="CD277" s="108"/>
      <c r="CE277" s="108"/>
      <c r="CF277" s="108"/>
      <c r="CG277" s="108"/>
      <c r="CH277" s="108"/>
      <c r="CI277" s="108"/>
      <c r="CJ277" s="108"/>
      <c r="CK277" s="108"/>
      <c r="CL277" s="116" t="s">
        <v>296</v>
      </c>
      <c r="CM277" s="108" t="s">
        <v>256</v>
      </c>
      <c r="CN277" s="108"/>
      <c r="CO277" s="108"/>
      <c r="CP277" s="108"/>
      <c r="CQ277" s="108"/>
      <c r="CR277" s="108"/>
    </row>
    <row r="278" spans="3:96" ht="14.1" customHeight="1" x14ac:dyDescent="0.3">
      <c r="C278" s="154"/>
      <c r="D278" s="154"/>
      <c r="E278" s="180" t="s">
        <v>8</v>
      </c>
      <c r="F278" s="180"/>
      <c r="G278" s="131"/>
      <c r="H278" s="148" t="s">
        <v>9</v>
      </c>
      <c r="I278" s="148"/>
      <c r="J278" s="148" t="s">
        <v>10</v>
      </c>
      <c r="K278" s="148"/>
      <c r="L278" s="183"/>
      <c r="M278" s="148" t="s">
        <v>11</v>
      </c>
      <c r="N278" s="148"/>
      <c r="O278" s="148" t="s">
        <v>12</v>
      </c>
      <c r="P278" s="148"/>
      <c r="Q278" s="148" t="s">
        <v>13</v>
      </c>
      <c r="R278" s="148"/>
      <c r="S278" s="148" t="s">
        <v>14</v>
      </c>
      <c r="T278" s="148"/>
      <c r="U278" s="148" t="s">
        <v>15</v>
      </c>
      <c r="V278" s="148"/>
      <c r="W278" s="189"/>
      <c r="X278" s="148" t="s">
        <v>16</v>
      </c>
      <c r="Y278" s="148"/>
      <c r="Z278" s="148" t="s">
        <v>17</v>
      </c>
      <c r="AA278" s="148"/>
      <c r="AB278" s="148" t="s">
        <v>18</v>
      </c>
      <c r="AC278" s="148"/>
      <c r="AD278" s="192"/>
      <c r="AE278" s="148" t="s">
        <v>19</v>
      </c>
      <c r="AF278" s="148"/>
      <c r="AG278" s="148" t="s">
        <v>20</v>
      </c>
      <c r="AH278" s="148"/>
      <c r="AI278" s="148" t="s">
        <v>21</v>
      </c>
      <c r="AJ278" s="148"/>
      <c r="AK278" s="186"/>
      <c r="AL278" s="148" t="s">
        <v>22</v>
      </c>
      <c r="AM278" s="148"/>
      <c r="AN278" s="148" t="s">
        <v>23</v>
      </c>
      <c r="AO278" s="148"/>
      <c r="AP278" s="148" t="s">
        <v>24</v>
      </c>
      <c r="AQ278" s="148"/>
      <c r="AR278" s="174"/>
      <c r="AS278" s="148" t="s">
        <v>25</v>
      </c>
      <c r="AT278" s="148"/>
      <c r="AU278" s="148" t="s">
        <v>26</v>
      </c>
      <c r="AV278" s="148"/>
      <c r="AW278" s="148" t="s">
        <v>27</v>
      </c>
      <c r="AX278" s="148"/>
      <c r="AY278" s="148" t="s">
        <v>28</v>
      </c>
      <c r="AZ278" s="148"/>
      <c r="BA278" s="148" t="s">
        <v>29</v>
      </c>
      <c r="BB278" s="148"/>
      <c r="BC278" s="148" t="s">
        <v>30</v>
      </c>
      <c r="BD278" s="148"/>
      <c r="BE278" s="148" t="s">
        <v>31</v>
      </c>
      <c r="BF278" s="148"/>
      <c r="BG278" s="148" t="s">
        <v>32</v>
      </c>
      <c r="BH278" s="148"/>
      <c r="BI278" s="148" t="s">
        <v>33</v>
      </c>
      <c r="BJ278" s="148"/>
      <c r="BK278" s="148" t="s">
        <v>34</v>
      </c>
      <c r="BL278" s="148"/>
      <c r="BM278" s="148" t="s">
        <v>35</v>
      </c>
      <c r="BN278" s="148"/>
      <c r="BO278" s="148" t="s">
        <v>36</v>
      </c>
      <c r="BP278" s="148"/>
      <c r="BQ278" s="148" t="s">
        <v>37</v>
      </c>
      <c r="BR278" s="148"/>
      <c r="BS278" s="148" t="s">
        <v>38</v>
      </c>
      <c r="BT278" s="148"/>
      <c r="BU278" s="148" t="s">
        <v>39</v>
      </c>
      <c r="BV278" s="148"/>
      <c r="BW278" s="148" t="s">
        <v>40</v>
      </c>
      <c r="BX278" s="148"/>
      <c r="BY278" s="123"/>
      <c r="BZ278" s="112" t="s">
        <v>251</v>
      </c>
      <c r="CA278" s="112"/>
      <c r="CB278" s="112" t="s">
        <v>250</v>
      </c>
      <c r="CC278" s="112"/>
      <c r="CD278" s="112" t="s">
        <v>249</v>
      </c>
      <c r="CE278" s="112"/>
      <c r="CF278" s="112" t="s">
        <v>248</v>
      </c>
      <c r="CG278" s="112"/>
      <c r="CH278" s="112" t="s">
        <v>247</v>
      </c>
      <c r="CI278" s="112"/>
      <c r="CJ278" s="112" t="s">
        <v>246</v>
      </c>
      <c r="CK278" s="112"/>
      <c r="CL278" s="117"/>
      <c r="CM278" s="112" t="s">
        <v>255</v>
      </c>
      <c r="CN278" s="112"/>
      <c r="CO278" s="112" t="s">
        <v>254</v>
      </c>
      <c r="CP278" s="112"/>
      <c r="CQ278" s="112" t="s">
        <v>253</v>
      </c>
      <c r="CR278" s="112"/>
    </row>
    <row r="279" spans="3:96" ht="14.1" customHeight="1" thickBot="1" x14ac:dyDescent="0.35">
      <c r="C279" s="155"/>
      <c r="D279" s="155"/>
      <c r="E279" s="26" t="s">
        <v>41</v>
      </c>
      <c r="F279" s="26" t="s">
        <v>42</v>
      </c>
      <c r="G279" s="131"/>
      <c r="H279" s="9" t="s">
        <v>41</v>
      </c>
      <c r="I279" s="9" t="s">
        <v>42</v>
      </c>
      <c r="J279" s="9" t="s">
        <v>41</v>
      </c>
      <c r="K279" s="9" t="s">
        <v>42</v>
      </c>
      <c r="L279" s="183"/>
      <c r="M279" s="9" t="s">
        <v>41</v>
      </c>
      <c r="N279" s="9" t="s">
        <v>42</v>
      </c>
      <c r="O279" s="9" t="s">
        <v>41</v>
      </c>
      <c r="P279" s="9" t="s">
        <v>42</v>
      </c>
      <c r="Q279" s="9" t="s">
        <v>41</v>
      </c>
      <c r="R279" s="9" t="s">
        <v>42</v>
      </c>
      <c r="S279" s="9" t="s">
        <v>41</v>
      </c>
      <c r="T279" s="9" t="s">
        <v>42</v>
      </c>
      <c r="U279" s="9" t="s">
        <v>41</v>
      </c>
      <c r="V279" s="9" t="s">
        <v>42</v>
      </c>
      <c r="W279" s="189"/>
      <c r="X279" s="9" t="s">
        <v>41</v>
      </c>
      <c r="Y279" s="9" t="s">
        <v>42</v>
      </c>
      <c r="Z279" s="9" t="s">
        <v>41</v>
      </c>
      <c r="AA279" s="9" t="s">
        <v>42</v>
      </c>
      <c r="AB279" s="9" t="s">
        <v>41</v>
      </c>
      <c r="AC279" s="9" t="s">
        <v>42</v>
      </c>
      <c r="AD279" s="192"/>
      <c r="AE279" s="9" t="s">
        <v>41</v>
      </c>
      <c r="AF279" s="9" t="s">
        <v>42</v>
      </c>
      <c r="AG279" s="9" t="s">
        <v>41</v>
      </c>
      <c r="AH279" s="9" t="s">
        <v>42</v>
      </c>
      <c r="AI279" s="9" t="s">
        <v>41</v>
      </c>
      <c r="AJ279" s="9" t="s">
        <v>42</v>
      </c>
      <c r="AK279" s="186"/>
      <c r="AL279" s="9" t="s">
        <v>41</v>
      </c>
      <c r="AM279" s="9" t="s">
        <v>42</v>
      </c>
      <c r="AN279" s="9" t="s">
        <v>41</v>
      </c>
      <c r="AO279" s="9" t="s">
        <v>42</v>
      </c>
      <c r="AP279" s="9" t="s">
        <v>41</v>
      </c>
      <c r="AQ279" s="9" t="s">
        <v>42</v>
      </c>
      <c r="AR279" s="174"/>
      <c r="AS279" s="9" t="s">
        <v>41</v>
      </c>
      <c r="AT279" s="9" t="s">
        <v>42</v>
      </c>
      <c r="AU279" s="9" t="s">
        <v>41</v>
      </c>
      <c r="AV279" s="9" t="s">
        <v>42</v>
      </c>
      <c r="AW279" s="9" t="s">
        <v>41</v>
      </c>
      <c r="AX279" s="9" t="s">
        <v>42</v>
      </c>
      <c r="AY279" s="9" t="s">
        <v>41</v>
      </c>
      <c r="AZ279" s="9" t="s">
        <v>42</v>
      </c>
      <c r="BA279" s="9" t="s">
        <v>41</v>
      </c>
      <c r="BB279" s="9" t="s">
        <v>42</v>
      </c>
      <c r="BC279" s="9" t="s">
        <v>41</v>
      </c>
      <c r="BD279" s="9" t="s">
        <v>42</v>
      </c>
      <c r="BE279" s="9" t="s">
        <v>41</v>
      </c>
      <c r="BF279" s="9" t="s">
        <v>42</v>
      </c>
      <c r="BG279" s="9" t="s">
        <v>41</v>
      </c>
      <c r="BH279" s="9" t="s">
        <v>42</v>
      </c>
      <c r="BI279" s="9" t="s">
        <v>41</v>
      </c>
      <c r="BJ279" s="9" t="s">
        <v>42</v>
      </c>
      <c r="BK279" s="9" t="s">
        <v>41</v>
      </c>
      <c r="BL279" s="9" t="s">
        <v>42</v>
      </c>
      <c r="BM279" s="9" t="s">
        <v>41</v>
      </c>
      <c r="BN279" s="9" t="s">
        <v>42</v>
      </c>
      <c r="BO279" s="9" t="s">
        <v>41</v>
      </c>
      <c r="BP279" s="9" t="s">
        <v>42</v>
      </c>
      <c r="BQ279" s="9" t="s">
        <v>41</v>
      </c>
      <c r="BR279" s="9" t="s">
        <v>42</v>
      </c>
      <c r="BS279" s="9" t="s">
        <v>41</v>
      </c>
      <c r="BT279" s="9" t="s">
        <v>42</v>
      </c>
      <c r="BU279" s="9" t="s">
        <v>41</v>
      </c>
      <c r="BV279" s="9" t="s">
        <v>42</v>
      </c>
      <c r="BW279" s="9" t="s">
        <v>41</v>
      </c>
      <c r="BX279" s="9" t="s">
        <v>42</v>
      </c>
      <c r="BY279" s="123"/>
      <c r="BZ279" s="78" t="s">
        <v>41</v>
      </c>
      <c r="CA279" s="78" t="s">
        <v>42</v>
      </c>
      <c r="CB279" s="78" t="s">
        <v>41</v>
      </c>
      <c r="CC279" s="78" t="s">
        <v>42</v>
      </c>
      <c r="CD279" s="78" t="s">
        <v>41</v>
      </c>
      <c r="CE279" s="78" t="s">
        <v>42</v>
      </c>
      <c r="CF279" s="78" t="s">
        <v>41</v>
      </c>
      <c r="CG279" s="78" t="s">
        <v>42</v>
      </c>
      <c r="CH279" s="78" t="s">
        <v>41</v>
      </c>
      <c r="CI279" s="78" t="s">
        <v>42</v>
      </c>
      <c r="CJ279" s="78" t="s">
        <v>41</v>
      </c>
      <c r="CK279" s="78" t="s">
        <v>42</v>
      </c>
      <c r="CL279" s="117"/>
      <c r="CM279" s="78" t="s">
        <v>41</v>
      </c>
      <c r="CN279" s="78" t="s">
        <v>42</v>
      </c>
      <c r="CO279" s="78" t="s">
        <v>41</v>
      </c>
      <c r="CP279" s="78" t="s">
        <v>42</v>
      </c>
      <c r="CQ279" s="78" t="s">
        <v>41</v>
      </c>
      <c r="CR279" s="78" t="s">
        <v>42</v>
      </c>
    </row>
    <row r="280" spans="3:96" ht="15" customHeight="1" thickTop="1" x14ac:dyDescent="0.3">
      <c r="C280" s="149" t="s">
        <v>126</v>
      </c>
      <c r="D280" s="10" t="s">
        <v>23</v>
      </c>
      <c r="E280" s="11">
        <v>1948</v>
      </c>
      <c r="F280" s="12">
        <v>0.40014192256995734</v>
      </c>
      <c r="G280" s="131"/>
      <c r="H280" s="11">
        <v>984</v>
      </c>
      <c r="I280" s="12">
        <v>0.39950188930356068</v>
      </c>
      <c r="J280" s="11">
        <v>964</v>
      </c>
      <c r="K280" s="12">
        <v>0.40084441838410956</v>
      </c>
      <c r="L280" s="183"/>
      <c r="M280" s="11">
        <v>292</v>
      </c>
      <c r="N280" s="12">
        <v>0.41543119334624751</v>
      </c>
      <c r="O280" s="11">
        <v>468</v>
      </c>
      <c r="P280" s="12">
        <v>0.3787459342477259</v>
      </c>
      <c r="Q280" s="11">
        <v>457</v>
      </c>
      <c r="R280" s="12">
        <v>0.39799582163162528</v>
      </c>
      <c r="S280" s="11">
        <v>350</v>
      </c>
      <c r="T280" s="12">
        <v>0.39610018254151586</v>
      </c>
      <c r="U280" s="11">
        <v>381</v>
      </c>
      <c r="V280" s="12">
        <v>0.41891833127182471</v>
      </c>
      <c r="W280" s="189"/>
      <c r="X280" s="11">
        <v>71</v>
      </c>
      <c r="Y280" s="12">
        <v>0.41305075995963547</v>
      </c>
      <c r="Z280" s="11">
        <v>1014</v>
      </c>
      <c r="AA280" s="12">
        <v>0.38374855456060109</v>
      </c>
      <c r="AB280" s="11">
        <v>863</v>
      </c>
      <c r="AC280" s="12">
        <v>0.41839291928187811</v>
      </c>
      <c r="AD280" s="192"/>
      <c r="AE280" s="11">
        <v>429</v>
      </c>
      <c r="AF280" s="12">
        <v>0.37317811778276405</v>
      </c>
      <c r="AG280" s="11">
        <v>879</v>
      </c>
      <c r="AH280" s="12">
        <v>0.43557702095858741</v>
      </c>
      <c r="AI280" s="11">
        <v>640</v>
      </c>
      <c r="AJ280" s="12">
        <v>0.3931738689228314</v>
      </c>
      <c r="AK280" s="186"/>
      <c r="AL280" s="11">
        <v>1213</v>
      </c>
      <c r="AM280" s="12">
        <v>0.38230406655507193</v>
      </c>
      <c r="AN280" s="11">
        <v>596</v>
      </c>
      <c r="AO280" s="12">
        <v>0.44695241262621038</v>
      </c>
      <c r="AP280" s="11">
        <v>139</v>
      </c>
      <c r="AQ280" s="12">
        <v>0.38377464326072053</v>
      </c>
      <c r="AR280" s="174"/>
      <c r="AS280" s="11">
        <v>123</v>
      </c>
      <c r="AT280" s="12">
        <v>0.39368497072961889</v>
      </c>
      <c r="AU280" s="11">
        <v>107</v>
      </c>
      <c r="AV280" s="12">
        <v>0.31209604257736406</v>
      </c>
      <c r="AW280" s="11">
        <v>128</v>
      </c>
      <c r="AX280" s="12">
        <v>0.40594449602117566</v>
      </c>
      <c r="AY280" s="11">
        <v>119</v>
      </c>
      <c r="AZ280" s="12">
        <v>0.39366061110399003</v>
      </c>
      <c r="BA280" s="11">
        <v>120</v>
      </c>
      <c r="BB280" s="12">
        <v>0.40434894041924879</v>
      </c>
      <c r="BC280" s="11">
        <v>125</v>
      </c>
      <c r="BD280" s="12">
        <v>0.4126323870459615</v>
      </c>
      <c r="BE280" s="11">
        <v>110</v>
      </c>
      <c r="BF280" s="12">
        <v>0.37614138128454866</v>
      </c>
      <c r="BG280" s="11">
        <v>114</v>
      </c>
      <c r="BH280" s="12">
        <v>0.35903997147564887</v>
      </c>
      <c r="BI280" s="11">
        <v>128</v>
      </c>
      <c r="BJ280" s="12">
        <v>0.47101862395208882</v>
      </c>
      <c r="BK280" s="11">
        <v>125</v>
      </c>
      <c r="BL280" s="12">
        <v>0.3826440082898046</v>
      </c>
      <c r="BM280" s="11">
        <v>126</v>
      </c>
      <c r="BN280" s="12">
        <v>0.4175443199836093</v>
      </c>
      <c r="BO280" s="11">
        <v>127</v>
      </c>
      <c r="BP280" s="12">
        <v>0.43592071280927919</v>
      </c>
      <c r="BQ280" s="11">
        <v>130</v>
      </c>
      <c r="BR280" s="12">
        <v>0.43701365681867232</v>
      </c>
      <c r="BS280" s="11">
        <v>118</v>
      </c>
      <c r="BT280" s="12">
        <v>0.36577175884845098</v>
      </c>
      <c r="BU280" s="11">
        <v>120</v>
      </c>
      <c r="BV280" s="12">
        <v>0.39824543667758711</v>
      </c>
      <c r="BW280" s="11">
        <v>128</v>
      </c>
      <c r="BX280" s="12">
        <v>0.37671397850415134</v>
      </c>
      <c r="BY280" s="123"/>
      <c r="BZ280" s="79">
        <v>241</v>
      </c>
      <c r="CA280" s="80">
        <v>0.43149876805250964</v>
      </c>
      <c r="CB280" s="79">
        <v>908</v>
      </c>
      <c r="CC280" s="80">
        <v>0.37209544968691705</v>
      </c>
      <c r="CD280" s="79">
        <v>274</v>
      </c>
      <c r="CE280" s="80">
        <v>0.52416197780247908</v>
      </c>
      <c r="CF280" s="79">
        <v>48</v>
      </c>
      <c r="CG280" s="80">
        <v>0.38296486020820114</v>
      </c>
      <c r="CH280" s="79">
        <v>305</v>
      </c>
      <c r="CI280" s="80">
        <v>0.40012020324326353</v>
      </c>
      <c r="CJ280" s="79">
        <v>172</v>
      </c>
      <c r="CK280" s="80">
        <v>0.36034449799298296</v>
      </c>
      <c r="CL280" s="117"/>
      <c r="CM280" s="79">
        <v>718</v>
      </c>
      <c r="CN280" s="80">
        <v>0.45384947833900441</v>
      </c>
      <c r="CO280" s="79">
        <v>1012</v>
      </c>
      <c r="CP280" s="80">
        <v>0.36715710833114396</v>
      </c>
      <c r="CQ280" s="79">
        <v>218</v>
      </c>
      <c r="CR280" s="80">
        <v>0.39276377051327854</v>
      </c>
    </row>
    <row r="281" spans="3:96" ht="15" customHeight="1" x14ac:dyDescent="0.3">
      <c r="C281" s="150"/>
      <c r="D281" s="13" t="s">
        <v>22</v>
      </c>
      <c r="E281" s="14">
        <v>2853</v>
      </c>
      <c r="F281" s="15">
        <v>0.59985807743005282</v>
      </c>
      <c r="G281" s="131"/>
      <c r="H281" s="14">
        <v>1419</v>
      </c>
      <c r="I281" s="15">
        <v>0.60049811069643899</v>
      </c>
      <c r="J281" s="14">
        <v>1434</v>
      </c>
      <c r="K281" s="15">
        <v>0.59915558161588656</v>
      </c>
      <c r="L281" s="183"/>
      <c r="M281" s="14">
        <v>453</v>
      </c>
      <c r="N281" s="15">
        <v>0.58456880665375199</v>
      </c>
      <c r="O281" s="14">
        <v>754</v>
      </c>
      <c r="P281" s="15">
        <v>0.62125406575227005</v>
      </c>
      <c r="Q281" s="14">
        <v>691</v>
      </c>
      <c r="R281" s="15">
        <v>0.60200417836837394</v>
      </c>
      <c r="S281" s="14">
        <v>480</v>
      </c>
      <c r="T281" s="15">
        <v>0.60389981745848298</v>
      </c>
      <c r="U281" s="14">
        <v>475</v>
      </c>
      <c r="V281" s="15">
        <v>0.58108166872817657</v>
      </c>
      <c r="W281" s="189"/>
      <c r="X281" s="14">
        <v>117</v>
      </c>
      <c r="Y281" s="15">
        <v>0.58694924004036386</v>
      </c>
      <c r="Z281" s="14">
        <v>1609</v>
      </c>
      <c r="AA281" s="15">
        <v>0.61625144543940091</v>
      </c>
      <c r="AB281" s="14">
        <v>1127</v>
      </c>
      <c r="AC281" s="15">
        <v>0.58160708071811118</v>
      </c>
      <c r="AD281" s="192"/>
      <c r="AE281" s="14">
        <v>744</v>
      </c>
      <c r="AF281" s="15">
        <v>0.62682188221723689</v>
      </c>
      <c r="AG281" s="14">
        <v>1128</v>
      </c>
      <c r="AH281" s="15">
        <v>0.56442297904140326</v>
      </c>
      <c r="AI281" s="14">
        <v>981</v>
      </c>
      <c r="AJ281" s="15">
        <v>0.60682613107716321</v>
      </c>
      <c r="AK281" s="186"/>
      <c r="AL281" s="14">
        <v>1900</v>
      </c>
      <c r="AM281" s="15">
        <v>0.61769593344493279</v>
      </c>
      <c r="AN281" s="14">
        <v>731</v>
      </c>
      <c r="AO281" s="15">
        <v>0.55304758737378779</v>
      </c>
      <c r="AP281" s="14">
        <v>222</v>
      </c>
      <c r="AQ281" s="15">
        <v>0.61622535673928003</v>
      </c>
      <c r="AR281" s="174"/>
      <c r="AS281" s="14">
        <v>177</v>
      </c>
      <c r="AT281" s="15">
        <v>0.60631502927038328</v>
      </c>
      <c r="AU281" s="14">
        <v>193</v>
      </c>
      <c r="AV281" s="15">
        <v>0.68790395742263444</v>
      </c>
      <c r="AW281" s="14">
        <v>172</v>
      </c>
      <c r="AX281" s="15">
        <v>0.59405550397882501</v>
      </c>
      <c r="AY281" s="14">
        <v>182</v>
      </c>
      <c r="AZ281" s="15">
        <v>0.60633938889600814</v>
      </c>
      <c r="BA281" s="14">
        <v>180</v>
      </c>
      <c r="BB281" s="15">
        <v>0.59565105958075104</v>
      </c>
      <c r="BC281" s="14">
        <v>175</v>
      </c>
      <c r="BD281" s="15">
        <v>0.58736761295404094</v>
      </c>
      <c r="BE281" s="14">
        <v>190</v>
      </c>
      <c r="BF281" s="15">
        <v>0.6238586187154529</v>
      </c>
      <c r="BG281" s="14">
        <v>186</v>
      </c>
      <c r="BH281" s="15">
        <v>0.64096002852435019</v>
      </c>
      <c r="BI281" s="14">
        <v>172</v>
      </c>
      <c r="BJ281" s="15">
        <v>0.52898137604791373</v>
      </c>
      <c r="BK281" s="14">
        <v>175</v>
      </c>
      <c r="BL281" s="15">
        <v>0.61735599171019662</v>
      </c>
      <c r="BM281" s="14">
        <v>174</v>
      </c>
      <c r="BN281" s="15">
        <v>0.58245568001639092</v>
      </c>
      <c r="BO281" s="14">
        <v>173</v>
      </c>
      <c r="BP281" s="15">
        <v>0.56407928719072109</v>
      </c>
      <c r="BQ281" s="14">
        <v>170</v>
      </c>
      <c r="BR281" s="15">
        <v>0.56298634318132934</v>
      </c>
      <c r="BS281" s="14">
        <v>182</v>
      </c>
      <c r="BT281" s="15">
        <v>0.63422824115154985</v>
      </c>
      <c r="BU281" s="14">
        <v>180</v>
      </c>
      <c r="BV281" s="15">
        <v>0.60175456332241051</v>
      </c>
      <c r="BW281" s="14">
        <v>172</v>
      </c>
      <c r="BX281" s="15">
        <v>0.62328602149584789</v>
      </c>
      <c r="BY281" s="123"/>
      <c r="BZ281" s="81">
        <v>356</v>
      </c>
      <c r="CA281" s="82">
        <v>0.56850123194748814</v>
      </c>
      <c r="CB281" s="81">
        <v>1491</v>
      </c>
      <c r="CC281" s="82">
        <v>0.62790455031308223</v>
      </c>
      <c r="CD281" s="81">
        <v>219</v>
      </c>
      <c r="CE281" s="82">
        <v>0.47583802219752075</v>
      </c>
      <c r="CF281" s="81">
        <v>56</v>
      </c>
      <c r="CG281" s="82">
        <v>0.61703513979179847</v>
      </c>
      <c r="CH281" s="81">
        <v>416</v>
      </c>
      <c r="CI281" s="82">
        <v>0.59987979675673664</v>
      </c>
      <c r="CJ281" s="81">
        <v>315</v>
      </c>
      <c r="CK281" s="82">
        <v>0.63965550200701793</v>
      </c>
      <c r="CL281" s="117"/>
      <c r="CM281" s="81">
        <v>906</v>
      </c>
      <c r="CN281" s="82">
        <v>0.54615052166099098</v>
      </c>
      <c r="CO281" s="81">
        <v>1618</v>
      </c>
      <c r="CP281" s="82">
        <v>0.63284289166885888</v>
      </c>
      <c r="CQ281" s="81">
        <v>329</v>
      </c>
      <c r="CR281" s="82">
        <v>0.60723622948672207</v>
      </c>
    </row>
    <row r="282" spans="3:96" ht="15" customHeight="1" thickBot="1" x14ac:dyDescent="0.35">
      <c r="C282" s="151"/>
      <c r="D282" s="16" t="s">
        <v>1</v>
      </c>
      <c r="E282" s="17">
        <v>4801</v>
      </c>
      <c r="F282" s="18">
        <v>1</v>
      </c>
      <c r="G282" s="132"/>
      <c r="H282" s="17">
        <v>2403</v>
      </c>
      <c r="I282" s="18">
        <v>1</v>
      </c>
      <c r="J282" s="17">
        <v>2398</v>
      </c>
      <c r="K282" s="18">
        <v>1</v>
      </c>
      <c r="L282" s="184"/>
      <c r="M282" s="17">
        <v>745</v>
      </c>
      <c r="N282" s="18">
        <v>1</v>
      </c>
      <c r="O282" s="17">
        <v>1222</v>
      </c>
      <c r="P282" s="18">
        <v>1</v>
      </c>
      <c r="Q282" s="17">
        <v>1148</v>
      </c>
      <c r="R282" s="18">
        <v>1</v>
      </c>
      <c r="S282" s="17">
        <v>830</v>
      </c>
      <c r="T282" s="18">
        <v>1</v>
      </c>
      <c r="U282" s="17">
        <v>856</v>
      </c>
      <c r="V282" s="18">
        <v>1</v>
      </c>
      <c r="W282" s="190"/>
      <c r="X282" s="17">
        <v>188</v>
      </c>
      <c r="Y282" s="18">
        <v>1</v>
      </c>
      <c r="Z282" s="17">
        <v>2623</v>
      </c>
      <c r="AA282" s="18">
        <v>1</v>
      </c>
      <c r="AB282" s="17">
        <v>1990</v>
      </c>
      <c r="AC282" s="18">
        <v>1</v>
      </c>
      <c r="AD282" s="193"/>
      <c r="AE282" s="17">
        <v>1173</v>
      </c>
      <c r="AF282" s="18">
        <v>1</v>
      </c>
      <c r="AG282" s="17">
        <v>2007</v>
      </c>
      <c r="AH282" s="18">
        <v>1</v>
      </c>
      <c r="AI282" s="17">
        <v>1621</v>
      </c>
      <c r="AJ282" s="18">
        <v>1</v>
      </c>
      <c r="AK282" s="187"/>
      <c r="AL282" s="17">
        <v>3113</v>
      </c>
      <c r="AM282" s="18">
        <v>1</v>
      </c>
      <c r="AN282" s="17">
        <v>1327</v>
      </c>
      <c r="AO282" s="18">
        <v>1</v>
      </c>
      <c r="AP282" s="17">
        <v>361</v>
      </c>
      <c r="AQ282" s="18">
        <v>1</v>
      </c>
      <c r="AR282" s="175"/>
      <c r="AS282" s="17">
        <v>300</v>
      </c>
      <c r="AT282" s="18">
        <v>1</v>
      </c>
      <c r="AU282" s="17">
        <v>300</v>
      </c>
      <c r="AV282" s="18">
        <v>1</v>
      </c>
      <c r="AW282" s="17">
        <v>300</v>
      </c>
      <c r="AX282" s="18">
        <v>1</v>
      </c>
      <c r="AY282" s="17">
        <v>301</v>
      </c>
      <c r="AZ282" s="18">
        <v>1</v>
      </c>
      <c r="BA282" s="17">
        <v>300</v>
      </c>
      <c r="BB282" s="18">
        <v>1</v>
      </c>
      <c r="BC282" s="17">
        <v>300</v>
      </c>
      <c r="BD282" s="18">
        <v>1</v>
      </c>
      <c r="BE282" s="17">
        <v>300</v>
      </c>
      <c r="BF282" s="18">
        <v>1</v>
      </c>
      <c r="BG282" s="17">
        <v>300</v>
      </c>
      <c r="BH282" s="18">
        <v>1</v>
      </c>
      <c r="BI282" s="17">
        <v>300</v>
      </c>
      <c r="BJ282" s="18">
        <v>1</v>
      </c>
      <c r="BK282" s="17">
        <v>300</v>
      </c>
      <c r="BL282" s="18">
        <v>1</v>
      </c>
      <c r="BM282" s="17">
        <v>300</v>
      </c>
      <c r="BN282" s="18">
        <v>1</v>
      </c>
      <c r="BO282" s="17">
        <v>300</v>
      </c>
      <c r="BP282" s="18">
        <v>1</v>
      </c>
      <c r="BQ282" s="17">
        <v>300</v>
      </c>
      <c r="BR282" s="18">
        <v>1</v>
      </c>
      <c r="BS282" s="17">
        <v>300</v>
      </c>
      <c r="BT282" s="18">
        <v>1</v>
      </c>
      <c r="BU282" s="17">
        <v>300</v>
      </c>
      <c r="BV282" s="18">
        <v>1</v>
      </c>
      <c r="BW282" s="17">
        <v>300</v>
      </c>
      <c r="BX282" s="18">
        <v>1</v>
      </c>
      <c r="BY282" s="124"/>
      <c r="BZ282" s="83">
        <v>597</v>
      </c>
      <c r="CA282" s="84">
        <v>1</v>
      </c>
      <c r="CB282" s="83">
        <v>2399</v>
      </c>
      <c r="CC282" s="84">
        <v>1</v>
      </c>
      <c r="CD282" s="83">
        <v>493</v>
      </c>
      <c r="CE282" s="84">
        <v>1</v>
      </c>
      <c r="CF282" s="83">
        <v>104</v>
      </c>
      <c r="CG282" s="84">
        <v>1</v>
      </c>
      <c r="CH282" s="83">
        <v>721</v>
      </c>
      <c r="CI282" s="84">
        <v>1</v>
      </c>
      <c r="CJ282" s="83">
        <v>487</v>
      </c>
      <c r="CK282" s="84">
        <v>1</v>
      </c>
      <c r="CL282" s="118"/>
      <c r="CM282" s="83">
        <v>1624</v>
      </c>
      <c r="CN282" s="84">
        <v>1</v>
      </c>
      <c r="CO282" s="83">
        <v>2630</v>
      </c>
      <c r="CP282" s="84">
        <v>1</v>
      </c>
      <c r="CQ282" s="83">
        <v>547</v>
      </c>
      <c r="CR282" s="84">
        <v>1</v>
      </c>
    </row>
    <row r="283" spans="3:96" ht="27" customHeight="1" thickTop="1" x14ac:dyDescent="0.3">
      <c r="C283" s="152" t="s">
        <v>205</v>
      </c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  <c r="AD283" s="152"/>
      <c r="AE283" s="152"/>
      <c r="AF283" s="152"/>
      <c r="AG283" s="152"/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  <c r="AR283" s="152"/>
      <c r="AS283" s="152"/>
      <c r="AT283" s="152"/>
      <c r="AU283" s="152"/>
      <c r="AV283" s="152"/>
      <c r="AW283" s="152"/>
      <c r="AX283" s="152"/>
      <c r="AY283" s="152"/>
      <c r="AZ283" s="152"/>
      <c r="BA283" s="152"/>
      <c r="BB283" s="152"/>
      <c r="BC283" s="152"/>
      <c r="BD283" s="152"/>
      <c r="BE283" s="152"/>
      <c r="BF283" s="152"/>
      <c r="BG283" s="152"/>
      <c r="BH283" s="152"/>
      <c r="BI283" s="152"/>
      <c r="BJ283" s="152"/>
      <c r="BK283" s="152"/>
      <c r="BL283" s="152"/>
      <c r="BM283" s="152"/>
      <c r="BN283" s="152"/>
      <c r="BO283" s="152"/>
      <c r="BP283" s="152"/>
      <c r="BQ283" s="152"/>
      <c r="BR283" s="152"/>
      <c r="BS283" s="152"/>
      <c r="BT283" s="152"/>
      <c r="BU283" s="152"/>
      <c r="BV283" s="152"/>
      <c r="BW283" s="152"/>
      <c r="BX283" s="152"/>
      <c r="BY283" s="103"/>
      <c r="BZ283" s="103"/>
      <c r="CA283" s="103"/>
      <c r="CB283" s="103"/>
      <c r="CC283" s="103"/>
      <c r="CD283" s="103"/>
      <c r="CE283" s="103"/>
      <c r="CF283" s="103"/>
      <c r="CG283" s="103"/>
      <c r="CH283" s="103"/>
      <c r="CI283" s="103"/>
      <c r="CJ283" s="103"/>
      <c r="CK283" s="103"/>
      <c r="CL283" s="103"/>
      <c r="CM283" s="103"/>
      <c r="CN283" s="103"/>
      <c r="CO283" s="103"/>
      <c r="CP283" s="103"/>
      <c r="CQ283" s="103"/>
      <c r="CR283" s="103"/>
    </row>
    <row r="284" spans="3:96" x14ac:dyDescent="0.3">
      <c r="E284" s="22"/>
      <c r="F284" s="22"/>
      <c r="G284" s="22"/>
    </row>
    <row r="285" spans="3:96" ht="24.9" customHeight="1" thickBot="1" x14ac:dyDescent="0.35">
      <c r="C285" s="161" t="s">
        <v>127</v>
      </c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  <c r="AA285" s="161"/>
      <c r="AB285" s="161"/>
      <c r="AC285" s="161"/>
      <c r="AD285" s="161"/>
      <c r="AE285" s="161"/>
      <c r="AF285" s="161"/>
      <c r="AG285" s="161"/>
      <c r="AH285" s="161"/>
      <c r="AI285" s="161"/>
      <c r="AJ285" s="161"/>
      <c r="AK285" s="161"/>
      <c r="AL285" s="161"/>
      <c r="AM285" s="161"/>
      <c r="AN285" s="161"/>
      <c r="AO285" s="161"/>
      <c r="AP285" s="161"/>
      <c r="AQ285" s="161"/>
      <c r="AR285" s="161"/>
      <c r="AS285" s="161"/>
      <c r="AT285" s="161"/>
      <c r="AU285" s="161"/>
      <c r="AV285" s="161"/>
      <c r="AW285" s="161"/>
      <c r="AX285" s="161"/>
      <c r="AY285" s="161"/>
      <c r="AZ285" s="161"/>
      <c r="BA285" s="161"/>
      <c r="BB285" s="161"/>
      <c r="BC285" s="161"/>
      <c r="BD285" s="161"/>
      <c r="BE285" s="161"/>
      <c r="BF285" s="161"/>
      <c r="BG285" s="161"/>
      <c r="BH285" s="161"/>
      <c r="BI285" s="161"/>
      <c r="BJ285" s="161"/>
      <c r="BK285" s="161"/>
      <c r="BL285" s="161"/>
      <c r="BM285" s="161"/>
      <c r="BN285" s="161"/>
      <c r="BO285" s="161"/>
      <c r="BP285" s="161"/>
      <c r="BQ285" s="161"/>
      <c r="BR285" s="161"/>
      <c r="BS285" s="161"/>
      <c r="BT285" s="161"/>
      <c r="BU285" s="161"/>
      <c r="BV285" s="161"/>
      <c r="BW285" s="161"/>
      <c r="BX285" s="161"/>
      <c r="BY285" s="104"/>
      <c r="BZ285" s="104"/>
      <c r="CA285" s="104"/>
      <c r="CB285" s="104"/>
      <c r="CC285" s="104"/>
      <c r="CD285" s="104"/>
      <c r="CE285" s="104"/>
      <c r="CF285" s="104"/>
      <c r="CG285" s="104"/>
      <c r="CH285" s="104"/>
      <c r="CI285" s="104"/>
      <c r="CJ285" s="104"/>
      <c r="CK285" s="104"/>
      <c r="CL285" s="104"/>
      <c r="CM285" s="104"/>
      <c r="CN285" s="104"/>
      <c r="CO285" s="104"/>
      <c r="CP285" s="104"/>
      <c r="CQ285" s="104"/>
      <c r="CR285" s="104"/>
    </row>
    <row r="286" spans="3:96" ht="14.1" customHeight="1" thickTop="1" x14ac:dyDescent="0.3">
      <c r="C286" s="153"/>
      <c r="D286" s="153"/>
      <c r="E286" s="179" t="s">
        <v>1</v>
      </c>
      <c r="F286" s="179"/>
      <c r="G286" s="130" t="s">
        <v>2</v>
      </c>
      <c r="H286" s="162" t="s">
        <v>2</v>
      </c>
      <c r="I286" s="162"/>
      <c r="J286" s="162"/>
      <c r="K286" s="162"/>
      <c r="L286" s="182" t="s">
        <v>3</v>
      </c>
      <c r="M286" s="162" t="s">
        <v>3</v>
      </c>
      <c r="N286" s="162"/>
      <c r="O286" s="162"/>
      <c r="P286" s="162"/>
      <c r="Q286" s="162"/>
      <c r="R286" s="162"/>
      <c r="S286" s="162"/>
      <c r="T286" s="162"/>
      <c r="U286" s="162"/>
      <c r="V286" s="162"/>
      <c r="W286" s="188" t="s">
        <v>4</v>
      </c>
      <c r="X286" s="162" t="s">
        <v>4</v>
      </c>
      <c r="Y286" s="162"/>
      <c r="Z286" s="162"/>
      <c r="AA286" s="162"/>
      <c r="AB286" s="162"/>
      <c r="AC286" s="162"/>
      <c r="AD286" s="191" t="s">
        <v>219</v>
      </c>
      <c r="AE286" s="162" t="s">
        <v>5</v>
      </c>
      <c r="AF286" s="162"/>
      <c r="AG286" s="162"/>
      <c r="AH286" s="162"/>
      <c r="AI286" s="162"/>
      <c r="AJ286" s="162"/>
      <c r="AK286" s="185" t="s">
        <v>218</v>
      </c>
      <c r="AL286" s="162" t="s">
        <v>6</v>
      </c>
      <c r="AM286" s="162"/>
      <c r="AN286" s="162"/>
      <c r="AO286" s="162"/>
      <c r="AP286" s="162"/>
      <c r="AQ286" s="162"/>
      <c r="AR286" s="173" t="s">
        <v>7</v>
      </c>
      <c r="AS286" s="162" t="s">
        <v>7</v>
      </c>
      <c r="AT286" s="162"/>
      <c r="AU286" s="162"/>
      <c r="AV286" s="162"/>
      <c r="AW286" s="162"/>
      <c r="AX286" s="162"/>
      <c r="AY286" s="162"/>
      <c r="AZ286" s="162"/>
      <c r="BA286" s="162"/>
      <c r="BB286" s="162"/>
      <c r="BC286" s="162"/>
      <c r="BD286" s="162"/>
      <c r="BE286" s="162"/>
      <c r="BF286" s="162"/>
      <c r="BG286" s="162"/>
      <c r="BH286" s="162"/>
      <c r="BI286" s="162"/>
      <c r="BJ286" s="162"/>
      <c r="BK286" s="162"/>
      <c r="BL286" s="162"/>
      <c r="BM286" s="162"/>
      <c r="BN286" s="162"/>
      <c r="BO286" s="162"/>
      <c r="BP286" s="162"/>
      <c r="BQ286" s="162"/>
      <c r="BR286" s="162"/>
      <c r="BS286" s="162"/>
      <c r="BT286" s="162"/>
      <c r="BU286" s="162"/>
      <c r="BV286" s="162"/>
      <c r="BW286" s="162"/>
      <c r="BX286" s="162"/>
      <c r="BY286" s="122" t="s">
        <v>252</v>
      </c>
      <c r="BZ286" s="108" t="s">
        <v>252</v>
      </c>
      <c r="CA286" s="108"/>
      <c r="CB286" s="108"/>
      <c r="CC286" s="108"/>
      <c r="CD286" s="108"/>
      <c r="CE286" s="108"/>
      <c r="CF286" s="108"/>
      <c r="CG286" s="108"/>
      <c r="CH286" s="108"/>
      <c r="CI286" s="108"/>
      <c r="CJ286" s="108"/>
      <c r="CK286" s="108"/>
      <c r="CL286" s="116" t="s">
        <v>296</v>
      </c>
      <c r="CM286" s="108" t="s">
        <v>256</v>
      </c>
      <c r="CN286" s="108"/>
      <c r="CO286" s="108"/>
      <c r="CP286" s="108"/>
      <c r="CQ286" s="108"/>
      <c r="CR286" s="108"/>
    </row>
    <row r="287" spans="3:96" ht="14.1" customHeight="1" x14ac:dyDescent="0.3">
      <c r="C287" s="154"/>
      <c r="D287" s="154"/>
      <c r="E287" s="180" t="s">
        <v>8</v>
      </c>
      <c r="F287" s="180"/>
      <c r="G287" s="131"/>
      <c r="H287" s="148" t="s">
        <v>9</v>
      </c>
      <c r="I287" s="148"/>
      <c r="J287" s="148" t="s">
        <v>10</v>
      </c>
      <c r="K287" s="148"/>
      <c r="L287" s="183"/>
      <c r="M287" s="148" t="s">
        <v>11</v>
      </c>
      <c r="N287" s="148"/>
      <c r="O287" s="148" t="s">
        <v>12</v>
      </c>
      <c r="P287" s="148"/>
      <c r="Q287" s="148" t="s">
        <v>13</v>
      </c>
      <c r="R287" s="148"/>
      <c r="S287" s="148" t="s">
        <v>14</v>
      </c>
      <c r="T287" s="148"/>
      <c r="U287" s="148" t="s">
        <v>15</v>
      </c>
      <c r="V287" s="148"/>
      <c r="W287" s="189"/>
      <c r="X287" s="148" t="s">
        <v>16</v>
      </c>
      <c r="Y287" s="148"/>
      <c r="Z287" s="148" t="s">
        <v>17</v>
      </c>
      <c r="AA287" s="148"/>
      <c r="AB287" s="148" t="s">
        <v>18</v>
      </c>
      <c r="AC287" s="148"/>
      <c r="AD287" s="192"/>
      <c r="AE287" s="148" t="s">
        <v>19</v>
      </c>
      <c r="AF287" s="148"/>
      <c r="AG287" s="148" t="s">
        <v>20</v>
      </c>
      <c r="AH287" s="148"/>
      <c r="AI287" s="148" t="s">
        <v>21</v>
      </c>
      <c r="AJ287" s="148"/>
      <c r="AK287" s="186"/>
      <c r="AL287" s="148" t="s">
        <v>22</v>
      </c>
      <c r="AM287" s="148"/>
      <c r="AN287" s="148" t="s">
        <v>23</v>
      </c>
      <c r="AO287" s="148"/>
      <c r="AP287" s="148" t="s">
        <v>24</v>
      </c>
      <c r="AQ287" s="148"/>
      <c r="AR287" s="174"/>
      <c r="AS287" s="148" t="s">
        <v>25</v>
      </c>
      <c r="AT287" s="148"/>
      <c r="AU287" s="148" t="s">
        <v>26</v>
      </c>
      <c r="AV287" s="148"/>
      <c r="AW287" s="148" t="s">
        <v>27</v>
      </c>
      <c r="AX287" s="148"/>
      <c r="AY287" s="148" t="s">
        <v>28</v>
      </c>
      <c r="AZ287" s="148"/>
      <c r="BA287" s="148" t="s">
        <v>29</v>
      </c>
      <c r="BB287" s="148"/>
      <c r="BC287" s="148" t="s">
        <v>30</v>
      </c>
      <c r="BD287" s="148"/>
      <c r="BE287" s="148" t="s">
        <v>31</v>
      </c>
      <c r="BF287" s="148"/>
      <c r="BG287" s="148" t="s">
        <v>32</v>
      </c>
      <c r="BH287" s="148"/>
      <c r="BI287" s="148" t="s">
        <v>33</v>
      </c>
      <c r="BJ287" s="148"/>
      <c r="BK287" s="148" t="s">
        <v>34</v>
      </c>
      <c r="BL287" s="148"/>
      <c r="BM287" s="148" t="s">
        <v>35</v>
      </c>
      <c r="BN287" s="148"/>
      <c r="BO287" s="148" t="s">
        <v>36</v>
      </c>
      <c r="BP287" s="148"/>
      <c r="BQ287" s="148" t="s">
        <v>37</v>
      </c>
      <c r="BR287" s="148"/>
      <c r="BS287" s="148" t="s">
        <v>38</v>
      </c>
      <c r="BT287" s="148"/>
      <c r="BU287" s="148" t="s">
        <v>39</v>
      </c>
      <c r="BV287" s="148"/>
      <c r="BW287" s="148" t="s">
        <v>40</v>
      </c>
      <c r="BX287" s="148"/>
      <c r="BY287" s="123"/>
      <c r="BZ287" s="112" t="s">
        <v>251</v>
      </c>
      <c r="CA287" s="112"/>
      <c r="CB287" s="112" t="s">
        <v>250</v>
      </c>
      <c r="CC287" s="112"/>
      <c r="CD287" s="112" t="s">
        <v>249</v>
      </c>
      <c r="CE287" s="112"/>
      <c r="CF287" s="112" t="s">
        <v>248</v>
      </c>
      <c r="CG287" s="112"/>
      <c r="CH287" s="112" t="s">
        <v>247</v>
      </c>
      <c r="CI287" s="112"/>
      <c r="CJ287" s="112" t="s">
        <v>246</v>
      </c>
      <c r="CK287" s="112"/>
      <c r="CL287" s="117"/>
      <c r="CM287" s="112" t="s">
        <v>255</v>
      </c>
      <c r="CN287" s="112"/>
      <c r="CO287" s="112" t="s">
        <v>254</v>
      </c>
      <c r="CP287" s="112"/>
      <c r="CQ287" s="112" t="s">
        <v>253</v>
      </c>
      <c r="CR287" s="112"/>
    </row>
    <row r="288" spans="3:96" ht="14.1" customHeight="1" thickBot="1" x14ac:dyDescent="0.35">
      <c r="C288" s="155"/>
      <c r="D288" s="155"/>
      <c r="E288" s="26" t="s">
        <v>41</v>
      </c>
      <c r="F288" s="26" t="s">
        <v>42</v>
      </c>
      <c r="G288" s="131"/>
      <c r="H288" s="9" t="s">
        <v>41</v>
      </c>
      <c r="I288" s="9" t="s">
        <v>42</v>
      </c>
      <c r="J288" s="9" t="s">
        <v>41</v>
      </c>
      <c r="K288" s="9" t="s">
        <v>42</v>
      </c>
      <c r="L288" s="183"/>
      <c r="M288" s="9" t="s">
        <v>41</v>
      </c>
      <c r="N288" s="9" t="s">
        <v>42</v>
      </c>
      <c r="O288" s="9" t="s">
        <v>41</v>
      </c>
      <c r="P288" s="9" t="s">
        <v>42</v>
      </c>
      <c r="Q288" s="9" t="s">
        <v>41</v>
      </c>
      <c r="R288" s="9" t="s">
        <v>42</v>
      </c>
      <c r="S288" s="9" t="s">
        <v>41</v>
      </c>
      <c r="T288" s="9" t="s">
        <v>42</v>
      </c>
      <c r="U288" s="9" t="s">
        <v>41</v>
      </c>
      <c r="V288" s="9" t="s">
        <v>42</v>
      </c>
      <c r="W288" s="189"/>
      <c r="X288" s="9" t="s">
        <v>41</v>
      </c>
      <c r="Y288" s="9" t="s">
        <v>42</v>
      </c>
      <c r="Z288" s="9" t="s">
        <v>41</v>
      </c>
      <c r="AA288" s="9" t="s">
        <v>42</v>
      </c>
      <c r="AB288" s="9" t="s">
        <v>41</v>
      </c>
      <c r="AC288" s="9" t="s">
        <v>42</v>
      </c>
      <c r="AD288" s="192"/>
      <c r="AE288" s="9" t="s">
        <v>41</v>
      </c>
      <c r="AF288" s="9" t="s">
        <v>42</v>
      </c>
      <c r="AG288" s="9" t="s">
        <v>41</v>
      </c>
      <c r="AH288" s="9" t="s">
        <v>42</v>
      </c>
      <c r="AI288" s="9" t="s">
        <v>41</v>
      </c>
      <c r="AJ288" s="9" t="s">
        <v>42</v>
      </c>
      <c r="AK288" s="186"/>
      <c r="AL288" s="9" t="s">
        <v>41</v>
      </c>
      <c r="AM288" s="9" t="s">
        <v>42</v>
      </c>
      <c r="AN288" s="9" t="s">
        <v>41</v>
      </c>
      <c r="AO288" s="9" t="s">
        <v>42</v>
      </c>
      <c r="AP288" s="9" t="s">
        <v>41</v>
      </c>
      <c r="AQ288" s="9" t="s">
        <v>42</v>
      </c>
      <c r="AR288" s="174"/>
      <c r="AS288" s="9" t="s">
        <v>41</v>
      </c>
      <c r="AT288" s="9" t="s">
        <v>42</v>
      </c>
      <c r="AU288" s="9" t="s">
        <v>41</v>
      </c>
      <c r="AV288" s="9" t="s">
        <v>42</v>
      </c>
      <c r="AW288" s="9" t="s">
        <v>41</v>
      </c>
      <c r="AX288" s="9" t="s">
        <v>42</v>
      </c>
      <c r="AY288" s="9" t="s">
        <v>41</v>
      </c>
      <c r="AZ288" s="9" t="s">
        <v>42</v>
      </c>
      <c r="BA288" s="9" t="s">
        <v>41</v>
      </c>
      <c r="BB288" s="9" t="s">
        <v>42</v>
      </c>
      <c r="BC288" s="9" t="s">
        <v>41</v>
      </c>
      <c r="BD288" s="9" t="s">
        <v>42</v>
      </c>
      <c r="BE288" s="9" t="s">
        <v>41</v>
      </c>
      <c r="BF288" s="9" t="s">
        <v>42</v>
      </c>
      <c r="BG288" s="9" t="s">
        <v>41</v>
      </c>
      <c r="BH288" s="9" t="s">
        <v>42</v>
      </c>
      <c r="BI288" s="9" t="s">
        <v>41</v>
      </c>
      <c r="BJ288" s="9" t="s">
        <v>42</v>
      </c>
      <c r="BK288" s="9" t="s">
        <v>41</v>
      </c>
      <c r="BL288" s="9" t="s">
        <v>42</v>
      </c>
      <c r="BM288" s="9" t="s">
        <v>41</v>
      </c>
      <c r="BN288" s="9" t="s">
        <v>42</v>
      </c>
      <c r="BO288" s="9" t="s">
        <v>41</v>
      </c>
      <c r="BP288" s="9" t="s">
        <v>42</v>
      </c>
      <c r="BQ288" s="9" t="s">
        <v>41</v>
      </c>
      <c r="BR288" s="9" t="s">
        <v>42</v>
      </c>
      <c r="BS288" s="9" t="s">
        <v>41</v>
      </c>
      <c r="BT288" s="9" t="s">
        <v>42</v>
      </c>
      <c r="BU288" s="9" t="s">
        <v>41</v>
      </c>
      <c r="BV288" s="9" t="s">
        <v>42</v>
      </c>
      <c r="BW288" s="9" t="s">
        <v>41</v>
      </c>
      <c r="BX288" s="9" t="s">
        <v>42</v>
      </c>
      <c r="BY288" s="123"/>
      <c r="BZ288" s="78" t="s">
        <v>41</v>
      </c>
      <c r="CA288" s="78" t="s">
        <v>42</v>
      </c>
      <c r="CB288" s="78" t="s">
        <v>41</v>
      </c>
      <c r="CC288" s="78" t="s">
        <v>42</v>
      </c>
      <c r="CD288" s="78" t="s">
        <v>41</v>
      </c>
      <c r="CE288" s="78" t="s">
        <v>42</v>
      </c>
      <c r="CF288" s="78" t="s">
        <v>41</v>
      </c>
      <c r="CG288" s="78" t="s">
        <v>42</v>
      </c>
      <c r="CH288" s="78" t="s">
        <v>41</v>
      </c>
      <c r="CI288" s="78" t="s">
        <v>42</v>
      </c>
      <c r="CJ288" s="78" t="s">
        <v>41</v>
      </c>
      <c r="CK288" s="78" t="s">
        <v>42</v>
      </c>
      <c r="CL288" s="117"/>
      <c r="CM288" s="78" t="s">
        <v>41</v>
      </c>
      <c r="CN288" s="78" t="s">
        <v>42</v>
      </c>
      <c r="CO288" s="78" t="s">
        <v>41</v>
      </c>
      <c r="CP288" s="78" t="s">
        <v>42</v>
      </c>
      <c r="CQ288" s="78" t="s">
        <v>41</v>
      </c>
      <c r="CR288" s="78" t="s">
        <v>42</v>
      </c>
    </row>
    <row r="289" spans="3:96" ht="15" customHeight="1" thickTop="1" x14ac:dyDescent="0.3">
      <c r="C289" s="149" t="s">
        <v>128</v>
      </c>
      <c r="D289" s="10" t="s">
        <v>23</v>
      </c>
      <c r="E289" s="11">
        <v>1157</v>
      </c>
      <c r="F289" s="12">
        <v>0.24572830857004241</v>
      </c>
      <c r="G289" s="131"/>
      <c r="H289" s="11">
        <v>547</v>
      </c>
      <c r="I289" s="12">
        <v>0.22623361902225447</v>
      </c>
      <c r="J289" s="11">
        <v>610</v>
      </c>
      <c r="K289" s="12">
        <v>0.267125536690549</v>
      </c>
      <c r="L289" s="183"/>
      <c r="M289" s="11">
        <v>198</v>
      </c>
      <c r="N289" s="12">
        <v>0.25107504930591951</v>
      </c>
      <c r="O289" s="11">
        <v>288</v>
      </c>
      <c r="P289" s="12">
        <v>0.24489595657852536</v>
      </c>
      <c r="Q289" s="11">
        <v>282</v>
      </c>
      <c r="R289" s="12">
        <v>0.24776951974302761</v>
      </c>
      <c r="S289" s="11">
        <v>186</v>
      </c>
      <c r="T289" s="12">
        <v>0.21862617875317342</v>
      </c>
      <c r="U289" s="11">
        <v>203</v>
      </c>
      <c r="V289" s="12">
        <v>0.26391394888457359</v>
      </c>
      <c r="W289" s="189"/>
      <c r="X289" s="11">
        <v>53</v>
      </c>
      <c r="Y289" s="12">
        <v>0.28257742045049766</v>
      </c>
      <c r="Z289" s="11">
        <v>599</v>
      </c>
      <c r="AA289" s="12">
        <v>0.23205671234331873</v>
      </c>
      <c r="AB289" s="11">
        <v>505</v>
      </c>
      <c r="AC289" s="12">
        <v>0.24693662365809557</v>
      </c>
      <c r="AD289" s="192"/>
      <c r="AE289" s="11">
        <v>259</v>
      </c>
      <c r="AF289" s="12">
        <v>0.23757542960156697</v>
      </c>
      <c r="AG289" s="11">
        <v>517</v>
      </c>
      <c r="AH289" s="12">
        <v>0.25202205173101427</v>
      </c>
      <c r="AI289" s="11">
        <v>381</v>
      </c>
      <c r="AJ289" s="12">
        <v>0.24842261792795284</v>
      </c>
      <c r="AK289" s="186"/>
      <c r="AL289" s="11">
        <v>675</v>
      </c>
      <c r="AM289" s="12">
        <v>0.2221888014117141</v>
      </c>
      <c r="AN289" s="11">
        <v>383</v>
      </c>
      <c r="AO289" s="12">
        <v>0.28553776566510602</v>
      </c>
      <c r="AP289" s="11">
        <v>99</v>
      </c>
      <c r="AQ289" s="12">
        <v>0.30637505361627859</v>
      </c>
      <c r="AR289" s="174"/>
      <c r="AS289" s="11">
        <v>81</v>
      </c>
      <c r="AT289" s="12">
        <v>0.2735796159664029</v>
      </c>
      <c r="AU289" s="11">
        <v>65</v>
      </c>
      <c r="AV289" s="12">
        <v>0.18516074442149302</v>
      </c>
      <c r="AW289" s="11">
        <v>76</v>
      </c>
      <c r="AX289" s="12">
        <v>0.26626080707547384</v>
      </c>
      <c r="AY289" s="11">
        <v>62</v>
      </c>
      <c r="AZ289" s="12">
        <v>0.22478044877751235</v>
      </c>
      <c r="BA289" s="11">
        <v>68</v>
      </c>
      <c r="BB289" s="12">
        <v>0.21755711475005246</v>
      </c>
      <c r="BC289" s="11">
        <v>77</v>
      </c>
      <c r="BD289" s="12">
        <v>0.25121581609299326</v>
      </c>
      <c r="BE289" s="11">
        <v>64</v>
      </c>
      <c r="BF289" s="12">
        <v>0.20826763943189155</v>
      </c>
      <c r="BG289" s="11">
        <v>78</v>
      </c>
      <c r="BH289" s="12">
        <v>0.24673626134395807</v>
      </c>
      <c r="BI289" s="11">
        <v>62</v>
      </c>
      <c r="BJ289" s="12">
        <v>0.23480332899261946</v>
      </c>
      <c r="BK289" s="11">
        <v>75</v>
      </c>
      <c r="BL289" s="12">
        <v>0.23892167105933704</v>
      </c>
      <c r="BM289" s="11">
        <v>69</v>
      </c>
      <c r="BN289" s="12">
        <v>0.2390253177821634</v>
      </c>
      <c r="BO289" s="11">
        <v>79</v>
      </c>
      <c r="BP289" s="12">
        <v>0.27777953215848494</v>
      </c>
      <c r="BQ289" s="11">
        <v>66</v>
      </c>
      <c r="BR289" s="12">
        <v>0.22141581648764627</v>
      </c>
      <c r="BS289" s="11">
        <v>75</v>
      </c>
      <c r="BT289" s="12">
        <v>0.23932315315317187</v>
      </c>
      <c r="BU289" s="11">
        <v>87</v>
      </c>
      <c r="BV289" s="12">
        <v>0.29681526130763447</v>
      </c>
      <c r="BW289" s="11">
        <v>73</v>
      </c>
      <c r="BX289" s="12">
        <v>0.24937278092755974</v>
      </c>
      <c r="BY289" s="123"/>
      <c r="BZ289" s="79">
        <v>166</v>
      </c>
      <c r="CA289" s="80">
        <v>0.27458244219254219</v>
      </c>
      <c r="CB289" s="79">
        <v>530</v>
      </c>
      <c r="CC289" s="80">
        <v>0.21671799548031279</v>
      </c>
      <c r="CD289" s="79">
        <v>158</v>
      </c>
      <c r="CE289" s="80">
        <v>0.30176654507871403</v>
      </c>
      <c r="CF289" s="79">
        <v>35</v>
      </c>
      <c r="CG289" s="80">
        <v>0.27166324377243029</v>
      </c>
      <c r="CH289" s="79">
        <v>171</v>
      </c>
      <c r="CI289" s="80">
        <v>0.28563910745753646</v>
      </c>
      <c r="CJ289" s="79">
        <v>97</v>
      </c>
      <c r="CK289" s="80">
        <v>0.21304405213055091</v>
      </c>
      <c r="CL289" s="117"/>
      <c r="CM289" s="79">
        <v>432</v>
      </c>
      <c r="CN289" s="80">
        <v>0.2675927860759108</v>
      </c>
      <c r="CO289" s="79">
        <v>585</v>
      </c>
      <c r="CP289" s="80">
        <v>0.22290535949022472</v>
      </c>
      <c r="CQ289" s="79">
        <v>140</v>
      </c>
      <c r="CR289" s="80">
        <v>0.28190292138163281</v>
      </c>
    </row>
    <row r="290" spans="3:96" ht="15" customHeight="1" x14ac:dyDescent="0.3">
      <c r="C290" s="150"/>
      <c r="D290" s="13" t="s">
        <v>22</v>
      </c>
      <c r="E290" s="14">
        <v>3644</v>
      </c>
      <c r="F290" s="15">
        <v>0.75427169142996331</v>
      </c>
      <c r="G290" s="131"/>
      <c r="H290" s="14">
        <v>1856</v>
      </c>
      <c r="I290" s="15">
        <v>0.77376638097774786</v>
      </c>
      <c r="J290" s="14">
        <v>1788</v>
      </c>
      <c r="K290" s="15">
        <v>0.73287446330944861</v>
      </c>
      <c r="L290" s="183"/>
      <c r="M290" s="14">
        <v>547</v>
      </c>
      <c r="N290" s="15">
        <v>0.7489249506940806</v>
      </c>
      <c r="O290" s="14">
        <v>934</v>
      </c>
      <c r="P290" s="15">
        <v>0.7551040434214713</v>
      </c>
      <c r="Q290" s="14">
        <v>866</v>
      </c>
      <c r="R290" s="15">
        <v>0.75223048025697181</v>
      </c>
      <c r="S290" s="14">
        <v>644</v>
      </c>
      <c r="T290" s="15">
        <v>0.78137382124682675</v>
      </c>
      <c r="U290" s="14">
        <v>653</v>
      </c>
      <c r="V290" s="15">
        <v>0.73608605111542658</v>
      </c>
      <c r="W290" s="189"/>
      <c r="X290" s="14">
        <v>135</v>
      </c>
      <c r="Y290" s="15">
        <v>0.71742257954950195</v>
      </c>
      <c r="Z290" s="14">
        <v>2024</v>
      </c>
      <c r="AA290" s="15">
        <v>0.76794328765668241</v>
      </c>
      <c r="AB290" s="14">
        <v>1485</v>
      </c>
      <c r="AC290" s="15">
        <v>0.75306337634189713</v>
      </c>
      <c r="AD290" s="192"/>
      <c r="AE290" s="14">
        <v>914</v>
      </c>
      <c r="AF290" s="15">
        <v>0.76242457039843403</v>
      </c>
      <c r="AG290" s="14">
        <v>1490</v>
      </c>
      <c r="AH290" s="15">
        <v>0.74797794826897923</v>
      </c>
      <c r="AI290" s="14">
        <v>1240</v>
      </c>
      <c r="AJ290" s="15">
        <v>0.75157738207204128</v>
      </c>
      <c r="AK290" s="186"/>
      <c r="AL290" s="14">
        <v>2438</v>
      </c>
      <c r="AM290" s="15">
        <v>0.77781119858828862</v>
      </c>
      <c r="AN290" s="14">
        <v>944</v>
      </c>
      <c r="AO290" s="15">
        <v>0.71446223433489242</v>
      </c>
      <c r="AP290" s="14">
        <v>262</v>
      </c>
      <c r="AQ290" s="15">
        <v>0.69362494638372141</v>
      </c>
      <c r="AR290" s="174"/>
      <c r="AS290" s="14">
        <v>219</v>
      </c>
      <c r="AT290" s="15">
        <v>0.72642038403359876</v>
      </c>
      <c r="AU290" s="14">
        <v>235</v>
      </c>
      <c r="AV290" s="15">
        <v>0.81483925557850623</v>
      </c>
      <c r="AW290" s="14">
        <v>224</v>
      </c>
      <c r="AX290" s="15">
        <v>0.73373919292452716</v>
      </c>
      <c r="AY290" s="14">
        <v>239</v>
      </c>
      <c r="AZ290" s="15">
        <v>0.77521955122248687</v>
      </c>
      <c r="BA290" s="14">
        <v>232</v>
      </c>
      <c r="BB290" s="15">
        <v>0.78244288524994776</v>
      </c>
      <c r="BC290" s="14">
        <v>223</v>
      </c>
      <c r="BD290" s="15">
        <v>0.7487841839070084</v>
      </c>
      <c r="BE290" s="14">
        <v>236</v>
      </c>
      <c r="BF290" s="15">
        <v>0.79173236056811047</v>
      </c>
      <c r="BG290" s="14">
        <v>222</v>
      </c>
      <c r="BH290" s="15">
        <v>0.75326373865604124</v>
      </c>
      <c r="BI290" s="14">
        <v>238</v>
      </c>
      <c r="BJ290" s="15">
        <v>0.76519667100738209</v>
      </c>
      <c r="BK290" s="14">
        <v>225</v>
      </c>
      <c r="BL290" s="15">
        <v>0.76107832894066396</v>
      </c>
      <c r="BM290" s="14">
        <v>231</v>
      </c>
      <c r="BN290" s="15">
        <v>0.76097468221783682</v>
      </c>
      <c r="BO290" s="14">
        <v>221</v>
      </c>
      <c r="BP290" s="15">
        <v>0.72222046784151572</v>
      </c>
      <c r="BQ290" s="14">
        <v>234</v>
      </c>
      <c r="BR290" s="15">
        <v>0.7785841835123547</v>
      </c>
      <c r="BS290" s="14">
        <v>225</v>
      </c>
      <c r="BT290" s="15">
        <v>0.76067684684682968</v>
      </c>
      <c r="BU290" s="14">
        <v>213</v>
      </c>
      <c r="BV290" s="15">
        <v>0.70318473869236375</v>
      </c>
      <c r="BW290" s="14">
        <v>227</v>
      </c>
      <c r="BX290" s="15">
        <v>0.75062721907244001</v>
      </c>
      <c r="BY290" s="123"/>
      <c r="BZ290" s="81">
        <v>431</v>
      </c>
      <c r="CA290" s="82">
        <v>0.72541755780745598</v>
      </c>
      <c r="CB290" s="81">
        <v>1869</v>
      </c>
      <c r="CC290" s="82">
        <v>0.78328200451968721</v>
      </c>
      <c r="CD290" s="81">
        <v>335</v>
      </c>
      <c r="CE290" s="82">
        <v>0.69823345492128586</v>
      </c>
      <c r="CF290" s="81">
        <v>69</v>
      </c>
      <c r="CG290" s="82">
        <v>0.72833675622756933</v>
      </c>
      <c r="CH290" s="81">
        <v>550</v>
      </c>
      <c r="CI290" s="82">
        <v>0.7143608925424636</v>
      </c>
      <c r="CJ290" s="81">
        <v>390</v>
      </c>
      <c r="CK290" s="82">
        <v>0.78695594786944933</v>
      </c>
      <c r="CL290" s="117"/>
      <c r="CM290" s="81">
        <v>1192</v>
      </c>
      <c r="CN290" s="82">
        <v>0.73240721392408614</v>
      </c>
      <c r="CO290" s="81">
        <v>2045</v>
      </c>
      <c r="CP290" s="82">
        <v>0.77709464050977961</v>
      </c>
      <c r="CQ290" s="81">
        <v>407</v>
      </c>
      <c r="CR290" s="82">
        <v>0.71809707861836747</v>
      </c>
    </row>
    <row r="291" spans="3:96" ht="15" customHeight="1" thickBot="1" x14ac:dyDescent="0.35">
      <c r="C291" s="151"/>
      <c r="D291" s="16" t="s">
        <v>1</v>
      </c>
      <c r="E291" s="17">
        <v>4801</v>
      </c>
      <c r="F291" s="18">
        <v>1</v>
      </c>
      <c r="G291" s="132"/>
      <c r="H291" s="17">
        <v>2403</v>
      </c>
      <c r="I291" s="18">
        <v>1</v>
      </c>
      <c r="J291" s="17">
        <v>2398</v>
      </c>
      <c r="K291" s="18">
        <v>1</v>
      </c>
      <c r="L291" s="184"/>
      <c r="M291" s="17">
        <v>745</v>
      </c>
      <c r="N291" s="18">
        <v>1</v>
      </c>
      <c r="O291" s="17">
        <v>1222</v>
      </c>
      <c r="P291" s="18">
        <v>1</v>
      </c>
      <c r="Q291" s="17">
        <v>1148</v>
      </c>
      <c r="R291" s="18">
        <v>1</v>
      </c>
      <c r="S291" s="17">
        <v>830</v>
      </c>
      <c r="T291" s="18">
        <v>1</v>
      </c>
      <c r="U291" s="17">
        <v>856</v>
      </c>
      <c r="V291" s="18">
        <v>1</v>
      </c>
      <c r="W291" s="190"/>
      <c r="X291" s="17">
        <v>188</v>
      </c>
      <c r="Y291" s="18">
        <v>1</v>
      </c>
      <c r="Z291" s="17">
        <v>2623</v>
      </c>
      <c r="AA291" s="18">
        <v>1</v>
      </c>
      <c r="AB291" s="17">
        <v>1990</v>
      </c>
      <c r="AC291" s="18">
        <v>1</v>
      </c>
      <c r="AD291" s="193"/>
      <c r="AE291" s="17">
        <v>1173</v>
      </c>
      <c r="AF291" s="18">
        <v>1</v>
      </c>
      <c r="AG291" s="17">
        <v>2007</v>
      </c>
      <c r="AH291" s="18">
        <v>1</v>
      </c>
      <c r="AI291" s="17">
        <v>1621</v>
      </c>
      <c r="AJ291" s="18">
        <v>1</v>
      </c>
      <c r="AK291" s="187"/>
      <c r="AL291" s="17">
        <v>3113</v>
      </c>
      <c r="AM291" s="18">
        <v>1</v>
      </c>
      <c r="AN291" s="17">
        <v>1327</v>
      </c>
      <c r="AO291" s="18">
        <v>1</v>
      </c>
      <c r="AP291" s="17">
        <v>361</v>
      </c>
      <c r="AQ291" s="18">
        <v>1</v>
      </c>
      <c r="AR291" s="175"/>
      <c r="AS291" s="17">
        <v>300</v>
      </c>
      <c r="AT291" s="18">
        <v>1</v>
      </c>
      <c r="AU291" s="17">
        <v>300</v>
      </c>
      <c r="AV291" s="18">
        <v>1</v>
      </c>
      <c r="AW291" s="17">
        <v>300</v>
      </c>
      <c r="AX291" s="18">
        <v>1</v>
      </c>
      <c r="AY291" s="17">
        <v>301</v>
      </c>
      <c r="AZ291" s="18">
        <v>1</v>
      </c>
      <c r="BA291" s="17">
        <v>300</v>
      </c>
      <c r="BB291" s="18">
        <v>1</v>
      </c>
      <c r="BC291" s="17">
        <v>300</v>
      </c>
      <c r="BD291" s="18">
        <v>1</v>
      </c>
      <c r="BE291" s="17">
        <v>300</v>
      </c>
      <c r="BF291" s="18">
        <v>1</v>
      </c>
      <c r="BG291" s="17">
        <v>300</v>
      </c>
      <c r="BH291" s="18">
        <v>1</v>
      </c>
      <c r="BI291" s="17">
        <v>300</v>
      </c>
      <c r="BJ291" s="18">
        <v>1</v>
      </c>
      <c r="BK291" s="17">
        <v>300</v>
      </c>
      <c r="BL291" s="18">
        <v>1</v>
      </c>
      <c r="BM291" s="17">
        <v>300</v>
      </c>
      <c r="BN291" s="18">
        <v>1</v>
      </c>
      <c r="BO291" s="17">
        <v>300</v>
      </c>
      <c r="BP291" s="18">
        <v>1</v>
      </c>
      <c r="BQ291" s="17">
        <v>300</v>
      </c>
      <c r="BR291" s="18">
        <v>1</v>
      </c>
      <c r="BS291" s="17">
        <v>300</v>
      </c>
      <c r="BT291" s="18">
        <v>1</v>
      </c>
      <c r="BU291" s="17">
        <v>300</v>
      </c>
      <c r="BV291" s="18">
        <v>1</v>
      </c>
      <c r="BW291" s="17">
        <v>300</v>
      </c>
      <c r="BX291" s="18">
        <v>1</v>
      </c>
      <c r="BY291" s="124"/>
      <c r="BZ291" s="83">
        <v>597</v>
      </c>
      <c r="CA291" s="84">
        <v>1</v>
      </c>
      <c r="CB291" s="83">
        <v>2399</v>
      </c>
      <c r="CC291" s="84">
        <v>1</v>
      </c>
      <c r="CD291" s="83">
        <v>493</v>
      </c>
      <c r="CE291" s="84">
        <v>1</v>
      </c>
      <c r="CF291" s="83">
        <v>104</v>
      </c>
      <c r="CG291" s="84">
        <v>1</v>
      </c>
      <c r="CH291" s="83">
        <v>721</v>
      </c>
      <c r="CI291" s="84">
        <v>1</v>
      </c>
      <c r="CJ291" s="83">
        <v>487</v>
      </c>
      <c r="CK291" s="84">
        <v>1</v>
      </c>
      <c r="CL291" s="118"/>
      <c r="CM291" s="83">
        <v>1624</v>
      </c>
      <c r="CN291" s="84">
        <v>1</v>
      </c>
      <c r="CO291" s="83">
        <v>2630</v>
      </c>
      <c r="CP291" s="84">
        <v>1</v>
      </c>
      <c r="CQ291" s="83">
        <v>547</v>
      </c>
      <c r="CR291" s="84">
        <v>1</v>
      </c>
    </row>
    <row r="292" spans="3:96" ht="27" customHeight="1" thickTop="1" x14ac:dyDescent="0.3">
      <c r="C292" s="152" t="s">
        <v>205</v>
      </c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  <c r="AD292" s="152"/>
      <c r="AE292" s="152"/>
      <c r="AF292" s="152"/>
      <c r="AG292" s="152"/>
      <c r="AH292" s="152"/>
      <c r="AI292" s="152"/>
      <c r="AJ292" s="152"/>
      <c r="AK292" s="152"/>
      <c r="AL292" s="152"/>
      <c r="AM292" s="152"/>
      <c r="AN292" s="152"/>
      <c r="AO292" s="152"/>
      <c r="AP292" s="152"/>
      <c r="AQ292" s="152"/>
      <c r="AR292" s="152"/>
      <c r="AS292" s="152"/>
      <c r="AT292" s="152"/>
      <c r="AU292" s="152"/>
      <c r="AV292" s="152"/>
      <c r="AW292" s="152"/>
      <c r="AX292" s="152"/>
      <c r="AY292" s="152"/>
      <c r="AZ292" s="152"/>
      <c r="BA292" s="152"/>
      <c r="BB292" s="152"/>
      <c r="BC292" s="152"/>
      <c r="BD292" s="152"/>
      <c r="BE292" s="152"/>
      <c r="BF292" s="152"/>
      <c r="BG292" s="152"/>
      <c r="BH292" s="152"/>
      <c r="BI292" s="152"/>
      <c r="BJ292" s="152"/>
      <c r="BK292" s="152"/>
      <c r="BL292" s="152"/>
      <c r="BM292" s="152"/>
      <c r="BN292" s="152"/>
      <c r="BO292" s="152"/>
      <c r="BP292" s="152"/>
      <c r="BQ292" s="152"/>
      <c r="BR292" s="152"/>
      <c r="BS292" s="152"/>
      <c r="BT292" s="152"/>
      <c r="BU292" s="152"/>
      <c r="BV292" s="152"/>
      <c r="BW292" s="152"/>
      <c r="BX292" s="152"/>
      <c r="BY292" s="103"/>
      <c r="BZ292" s="103"/>
      <c r="CA292" s="103"/>
      <c r="CB292" s="103"/>
      <c r="CC292" s="103"/>
      <c r="CD292" s="103"/>
      <c r="CE292" s="103"/>
      <c r="CF292" s="103"/>
      <c r="CG292" s="103"/>
      <c r="CH292" s="103"/>
      <c r="CI292" s="103"/>
      <c r="CJ292" s="103"/>
      <c r="CK292" s="103"/>
      <c r="CL292" s="103"/>
      <c r="CM292" s="103"/>
      <c r="CN292" s="103"/>
      <c r="CO292" s="103"/>
      <c r="CP292" s="103"/>
      <c r="CQ292" s="103"/>
      <c r="CR292" s="103"/>
    </row>
    <row r="293" spans="3:96" x14ac:dyDescent="0.3">
      <c r="E293" s="22"/>
      <c r="F293" s="22"/>
      <c r="G293" s="22"/>
    </row>
    <row r="294" spans="3:96" ht="24.9" customHeight="1" thickBot="1" x14ac:dyDescent="0.35">
      <c r="C294" s="161" t="s">
        <v>129</v>
      </c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  <c r="AA294" s="161"/>
      <c r="AB294" s="161"/>
      <c r="AC294" s="161"/>
      <c r="AD294" s="161"/>
      <c r="AE294" s="161"/>
      <c r="AF294" s="161"/>
      <c r="AG294" s="161"/>
      <c r="AH294" s="161"/>
      <c r="AI294" s="161"/>
      <c r="AJ294" s="161"/>
      <c r="AK294" s="161"/>
      <c r="AL294" s="161"/>
      <c r="AM294" s="161"/>
      <c r="AN294" s="161"/>
      <c r="AO294" s="161"/>
      <c r="AP294" s="161"/>
      <c r="AQ294" s="161"/>
      <c r="AR294" s="161"/>
      <c r="AS294" s="161"/>
      <c r="AT294" s="161"/>
      <c r="AU294" s="161"/>
      <c r="AV294" s="161"/>
      <c r="AW294" s="161"/>
      <c r="AX294" s="161"/>
      <c r="AY294" s="161"/>
      <c r="AZ294" s="161"/>
      <c r="BA294" s="161"/>
      <c r="BB294" s="161"/>
      <c r="BC294" s="161"/>
      <c r="BD294" s="161"/>
      <c r="BE294" s="161"/>
      <c r="BF294" s="161"/>
      <c r="BG294" s="161"/>
      <c r="BH294" s="161"/>
      <c r="BI294" s="161"/>
      <c r="BJ294" s="161"/>
      <c r="BK294" s="161"/>
      <c r="BL294" s="161"/>
      <c r="BM294" s="161"/>
      <c r="BN294" s="161"/>
      <c r="BO294" s="161"/>
      <c r="BP294" s="161"/>
      <c r="BQ294" s="161"/>
      <c r="BR294" s="161"/>
      <c r="BS294" s="161"/>
      <c r="BT294" s="161"/>
      <c r="BU294" s="161"/>
      <c r="BV294" s="161"/>
      <c r="BW294" s="161"/>
      <c r="BX294" s="161"/>
      <c r="BY294" s="104"/>
      <c r="BZ294" s="104"/>
      <c r="CA294" s="104"/>
      <c r="CB294" s="104"/>
      <c r="CC294" s="104"/>
      <c r="CD294" s="104"/>
      <c r="CE294" s="104"/>
      <c r="CF294" s="104"/>
      <c r="CG294" s="104"/>
      <c r="CH294" s="104"/>
      <c r="CI294" s="104"/>
      <c r="CJ294" s="104"/>
      <c r="CK294" s="104"/>
      <c r="CL294" s="104"/>
      <c r="CM294" s="104"/>
      <c r="CN294" s="104"/>
      <c r="CO294" s="104"/>
      <c r="CP294" s="104"/>
      <c r="CQ294" s="104"/>
      <c r="CR294" s="104"/>
    </row>
    <row r="295" spans="3:96" ht="14.1" customHeight="1" thickTop="1" x14ac:dyDescent="0.3">
      <c r="C295" s="153"/>
      <c r="D295" s="153"/>
      <c r="E295" s="179" t="s">
        <v>1</v>
      </c>
      <c r="F295" s="179"/>
      <c r="G295" s="130" t="s">
        <v>2</v>
      </c>
      <c r="H295" s="162" t="s">
        <v>2</v>
      </c>
      <c r="I295" s="162"/>
      <c r="J295" s="162"/>
      <c r="K295" s="162"/>
      <c r="L295" s="182" t="s">
        <v>3</v>
      </c>
      <c r="M295" s="162" t="s">
        <v>3</v>
      </c>
      <c r="N295" s="162"/>
      <c r="O295" s="162"/>
      <c r="P295" s="162"/>
      <c r="Q295" s="162"/>
      <c r="R295" s="162"/>
      <c r="S295" s="162"/>
      <c r="T295" s="162"/>
      <c r="U295" s="162"/>
      <c r="V295" s="162"/>
      <c r="W295" s="188" t="s">
        <v>4</v>
      </c>
      <c r="X295" s="162" t="s">
        <v>4</v>
      </c>
      <c r="Y295" s="162"/>
      <c r="Z295" s="162"/>
      <c r="AA295" s="162"/>
      <c r="AB295" s="162"/>
      <c r="AC295" s="162"/>
      <c r="AD295" s="191" t="s">
        <v>219</v>
      </c>
      <c r="AE295" s="162" t="s">
        <v>5</v>
      </c>
      <c r="AF295" s="162"/>
      <c r="AG295" s="162"/>
      <c r="AH295" s="162"/>
      <c r="AI295" s="162"/>
      <c r="AJ295" s="162"/>
      <c r="AK295" s="185" t="s">
        <v>218</v>
      </c>
      <c r="AL295" s="162" t="s">
        <v>6</v>
      </c>
      <c r="AM295" s="162"/>
      <c r="AN295" s="162"/>
      <c r="AO295" s="162"/>
      <c r="AP295" s="162"/>
      <c r="AQ295" s="162"/>
      <c r="AR295" s="173" t="s">
        <v>7</v>
      </c>
      <c r="AS295" s="162" t="s">
        <v>7</v>
      </c>
      <c r="AT295" s="162"/>
      <c r="AU295" s="162"/>
      <c r="AV295" s="162"/>
      <c r="AW295" s="162"/>
      <c r="AX295" s="162"/>
      <c r="AY295" s="162"/>
      <c r="AZ295" s="162"/>
      <c r="BA295" s="162"/>
      <c r="BB295" s="162"/>
      <c r="BC295" s="162"/>
      <c r="BD295" s="162"/>
      <c r="BE295" s="162"/>
      <c r="BF295" s="162"/>
      <c r="BG295" s="162"/>
      <c r="BH295" s="162"/>
      <c r="BI295" s="162"/>
      <c r="BJ295" s="162"/>
      <c r="BK295" s="162"/>
      <c r="BL295" s="162"/>
      <c r="BM295" s="162"/>
      <c r="BN295" s="162"/>
      <c r="BO295" s="162"/>
      <c r="BP295" s="162"/>
      <c r="BQ295" s="162"/>
      <c r="BR295" s="162"/>
      <c r="BS295" s="162"/>
      <c r="BT295" s="162"/>
      <c r="BU295" s="162"/>
      <c r="BV295" s="162"/>
      <c r="BW295" s="162"/>
      <c r="BX295" s="162"/>
      <c r="BY295" s="122" t="s">
        <v>252</v>
      </c>
      <c r="BZ295" s="108" t="s">
        <v>252</v>
      </c>
      <c r="CA295" s="108"/>
      <c r="CB295" s="108"/>
      <c r="CC295" s="108"/>
      <c r="CD295" s="108"/>
      <c r="CE295" s="108"/>
      <c r="CF295" s="108"/>
      <c r="CG295" s="108"/>
      <c r="CH295" s="108"/>
      <c r="CI295" s="108"/>
      <c r="CJ295" s="108"/>
      <c r="CK295" s="108"/>
      <c r="CL295" s="116" t="s">
        <v>296</v>
      </c>
      <c r="CM295" s="108" t="s">
        <v>256</v>
      </c>
      <c r="CN295" s="108"/>
      <c r="CO295" s="108"/>
      <c r="CP295" s="108"/>
      <c r="CQ295" s="108"/>
      <c r="CR295" s="108"/>
    </row>
    <row r="296" spans="3:96" ht="14.1" customHeight="1" x14ac:dyDescent="0.3">
      <c r="C296" s="154"/>
      <c r="D296" s="154"/>
      <c r="E296" s="180" t="s">
        <v>8</v>
      </c>
      <c r="F296" s="180"/>
      <c r="G296" s="131"/>
      <c r="H296" s="148" t="s">
        <v>9</v>
      </c>
      <c r="I296" s="148"/>
      <c r="J296" s="148" t="s">
        <v>10</v>
      </c>
      <c r="K296" s="148"/>
      <c r="L296" s="183"/>
      <c r="M296" s="148" t="s">
        <v>11</v>
      </c>
      <c r="N296" s="148"/>
      <c r="O296" s="148" t="s">
        <v>12</v>
      </c>
      <c r="P296" s="148"/>
      <c r="Q296" s="148" t="s">
        <v>13</v>
      </c>
      <c r="R296" s="148"/>
      <c r="S296" s="148" t="s">
        <v>14</v>
      </c>
      <c r="T296" s="148"/>
      <c r="U296" s="148" t="s">
        <v>15</v>
      </c>
      <c r="V296" s="148"/>
      <c r="W296" s="189"/>
      <c r="X296" s="148" t="s">
        <v>16</v>
      </c>
      <c r="Y296" s="148"/>
      <c r="Z296" s="148" t="s">
        <v>17</v>
      </c>
      <c r="AA296" s="148"/>
      <c r="AB296" s="148" t="s">
        <v>18</v>
      </c>
      <c r="AC296" s="148"/>
      <c r="AD296" s="192"/>
      <c r="AE296" s="148" t="s">
        <v>19</v>
      </c>
      <c r="AF296" s="148"/>
      <c r="AG296" s="148" t="s">
        <v>20</v>
      </c>
      <c r="AH296" s="148"/>
      <c r="AI296" s="148" t="s">
        <v>21</v>
      </c>
      <c r="AJ296" s="148"/>
      <c r="AK296" s="186"/>
      <c r="AL296" s="148" t="s">
        <v>22</v>
      </c>
      <c r="AM296" s="148"/>
      <c r="AN296" s="148" t="s">
        <v>23</v>
      </c>
      <c r="AO296" s="148"/>
      <c r="AP296" s="148" t="s">
        <v>24</v>
      </c>
      <c r="AQ296" s="148"/>
      <c r="AR296" s="174"/>
      <c r="AS296" s="148" t="s">
        <v>25</v>
      </c>
      <c r="AT296" s="148"/>
      <c r="AU296" s="148" t="s">
        <v>26</v>
      </c>
      <c r="AV296" s="148"/>
      <c r="AW296" s="148" t="s">
        <v>27</v>
      </c>
      <c r="AX296" s="148"/>
      <c r="AY296" s="148" t="s">
        <v>28</v>
      </c>
      <c r="AZ296" s="148"/>
      <c r="BA296" s="148" t="s">
        <v>29</v>
      </c>
      <c r="BB296" s="148"/>
      <c r="BC296" s="148" t="s">
        <v>30</v>
      </c>
      <c r="BD296" s="148"/>
      <c r="BE296" s="148" t="s">
        <v>31</v>
      </c>
      <c r="BF296" s="148"/>
      <c r="BG296" s="148" t="s">
        <v>32</v>
      </c>
      <c r="BH296" s="148"/>
      <c r="BI296" s="148" t="s">
        <v>33</v>
      </c>
      <c r="BJ296" s="148"/>
      <c r="BK296" s="148" t="s">
        <v>34</v>
      </c>
      <c r="BL296" s="148"/>
      <c r="BM296" s="148" t="s">
        <v>35</v>
      </c>
      <c r="BN296" s="148"/>
      <c r="BO296" s="148" t="s">
        <v>36</v>
      </c>
      <c r="BP296" s="148"/>
      <c r="BQ296" s="148" t="s">
        <v>37</v>
      </c>
      <c r="BR296" s="148"/>
      <c r="BS296" s="148" t="s">
        <v>38</v>
      </c>
      <c r="BT296" s="148"/>
      <c r="BU296" s="148" t="s">
        <v>39</v>
      </c>
      <c r="BV296" s="148"/>
      <c r="BW296" s="148" t="s">
        <v>40</v>
      </c>
      <c r="BX296" s="148"/>
      <c r="BY296" s="123"/>
      <c r="BZ296" s="112" t="s">
        <v>251</v>
      </c>
      <c r="CA296" s="112"/>
      <c r="CB296" s="112" t="s">
        <v>250</v>
      </c>
      <c r="CC296" s="112"/>
      <c r="CD296" s="112" t="s">
        <v>249</v>
      </c>
      <c r="CE296" s="112"/>
      <c r="CF296" s="112" t="s">
        <v>248</v>
      </c>
      <c r="CG296" s="112"/>
      <c r="CH296" s="112" t="s">
        <v>247</v>
      </c>
      <c r="CI296" s="112"/>
      <c r="CJ296" s="112" t="s">
        <v>246</v>
      </c>
      <c r="CK296" s="112"/>
      <c r="CL296" s="117"/>
      <c r="CM296" s="112" t="s">
        <v>255</v>
      </c>
      <c r="CN296" s="112"/>
      <c r="CO296" s="112" t="s">
        <v>254</v>
      </c>
      <c r="CP296" s="112"/>
      <c r="CQ296" s="112" t="s">
        <v>253</v>
      </c>
      <c r="CR296" s="112"/>
    </row>
    <row r="297" spans="3:96" ht="14.1" customHeight="1" thickBot="1" x14ac:dyDescent="0.35">
      <c r="C297" s="155"/>
      <c r="D297" s="155"/>
      <c r="E297" s="26" t="s">
        <v>41</v>
      </c>
      <c r="F297" s="26" t="s">
        <v>42</v>
      </c>
      <c r="G297" s="131"/>
      <c r="H297" s="9" t="s">
        <v>41</v>
      </c>
      <c r="I297" s="9" t="s">
        <v>42</v>
      </c>
      <c r="J297" s="9" t="s">
        <v>41</v>
      </c>
      <c r="K297" s="9" t="s">
        <v>42</v>
      </c>
      <c r="L297" s="183"/>
      <c r="M297" s="9" t="s">
        <v>41</v>
      </c>
      <c r="N297" s="9" t="s">
        <v>42</v>
      </c>
      <c r="O297" s="9" t="s">
        <v>41</v>
      </c>
      <c r="P297" s="9" t="s">
        <v>42</v>
      </c>
      <c r="Q297" s="9" t="s">
        <v>41</v>
      </c>
      <c r="R297" s="9" t="s">
        <v>42</v>
      </c>
      <c r="S297" s="9" t="s">
        <v>41</v>
      </c>
      <c r="T297" s="9" t="s">
        <v>42</v>
      </c>
      <c r="U297" s="9" t="s">
        <v>41</v>
      </c>
      <c r="V297" s="9" t="s">
        <v>42</v>
      </c>
      <c r="W297" s="189"/>
      <c r="X297" s="9" t="s">
        <v>41</v>
      </c>
      <c r="Y297" s="9" t="s">
        <v>42</v>
      </c>
      <c r="Z297" s="9" t="s">
        <v>41</v>
      </c>
      <c r="AA297" s="9" t="s">
        <v>42</v>
      </c>
      <c r="AB297" s="9" t="s">
        <v>41</v>
      </c>
      <c r="AC297" s="9" t="s">
        <v>42</v>
      </c>
      <c r="AD297" s="192"/>
      <c r="AE297" s="9" t="s">
        <v>41</v>
      </c>
      <c r="AF297" s="9" t="s">
        <v>42</v>
      </c>
      <c r="AG297" s="9" t="s">
        <v>41</v>
      </c>
      <c r="AH297" s="9" t="s">
        <v>42</v>
      </c>
      <c r="AI297" s="9" t="s">
        <v>41</v>
      </c>
      <c r="AJ297" s="9" t="s">
        <v>42</v>
      </c>
      <c r="AK297" s="186"/>
      <c r="AL297" s="9" t="s">
        <v>41</v>
      </c>
      <c r="AM297" s="9" t="s">
        <v>42</v>
      </c>
      <c r="AN297" s="9" t="s">
        <v>41</v>
      </c>
      <c r="AO297" s="9" t="s">
        <v>42</v>
      </c>
      <c r="AP297" s="9" t="s">
        <v>41</v>
      </c>
      <c r="AQ297" s="9" t="s">
        <v>42</v>
      </c>
      <c r="AR297" s="174"/>
      <c r="AS297" s="9" t="s">
        <v>41</v>
      </c>
      <c r="AT297" s="9" t="s">
        <v>42</v>
      </c>
      <c r="AU297" s="9" t="s">
        <v>41</v>
      </c>
      <c r="AV297" s="9" t="s">
        <v>42</v>
      </c>
      <c r="AW297" s="9" t="s">
        <v>41</v>
      </c>
      <c r="AX297" s="9" t="s">
        <v>42</v>
      </c>
      <c r="AY297" s="9" t="s">
        <v>41</v>
      </c>
      <c r="AZ297" s="9" t="s">
        <v>42</v>
      </c>
      <c r="BA297" s="9" t="s">
        <v>41</v>
      </c>
      <c r="BB297" s="9" t="s">
        <v>42</v>
      </c>
      <c r="BC297" s="9" t="s">
        <v>41</v>
      </c>
      <c r="BD297" s="9" t="s">
        <v>42</v>
      </c>
      <c r="BE297" s="9" t="s">
        <v>41</v>
      </c>
      <c r="BF297" s="9" t="s">
        <v>42</v>
      </c>
      <c r="BG297" s="9" t="s">
        <v>41</v>
      </c>
      <c r="BH297" s="9" t="s">
        <v>42</v>
      </c>
      <c r="BI297" s="9" t="s">
        <v>41</v>
      </c>
      <c r="BJ297" s="9" t="s">
        <v>42</v>
      </c>
      <c r="BK297" s="9" t="s">
        <v>41</v>
      </c>
      <c r="BL297" s="9" t="s">
        <v>42</v>
      </c>
      <c r="BM297" s="9" t="s">
        <v>41</v>
      </c>
      <c r="BN297" s="9" t="s">
        <v>42</v>
      </c>
      <c r="BO297" s="9" t="s">
        <v>41</v>
      </c>
      <c r="BP297" s="9" t="s">
        <v>42</v>
      </c>
      <c r="BQ297" s="9" t="s">
        <v>41</v>
      </c>
      <c r="BR297" s="9" t="s">
        <v>42</v>
      </c>
      <c r="BS297" s="9" t="s">
        <v>41</v>
      </c>
      <c r="BT297" s="9" t="s">
        <v>42</v>
      </c>
      <c r="BU297" s="9" t="s">
        <v>41</v>
      </c>
      <c r="BV297" s="9" t="s">
        <v>42</v>
      </c>
      <c r="BW297" s="9" t="s">
        <v>41</v>
      </c>
      <c r="BX297" s="9" t="s">
        <v>42</v>
      </c>
      <c r="BY297" s="123"/>
      <c r="BZ297" s="78" t="s">
        <v>41</v>
      </c>
      <c r="CA297" s="78" t="s">
        <v>42</v>
      </c>
      <c r="CB297" s="78" t="s">
        <v>41</v>
      </c>
      <c r="CC297" s="78" t="s">
        <v>42</v>
      </c>
      <c r="CD297" s="78" t="s">
        <v>41</v>
      </c>
      <c r="CE297" s="78" t="s">
        <v>42</v>
      </c>
      <c r="CF297" s="78" t="s">
        <v>41</v>
      </c>
      <c r="CG297" s="78" t="s">
        <v>42</v>
      </c>
      <c r="CH297" s="78" t="s">
        <v>41</v>
      </c>
      <c r="CI297" s="78" t="s">
        <v>42</v>
      </c>
      <c r="CJ297" s="78" t="s">
        <v>41</v>
      </c>
      <c r="CK297" s="78" t="s">
        <v>42</v>
      </c>
      <c r="CL297" s="117"/>
      <c r="CM297" s="78" t="s">
        <v>41</v>
      </c>
      <c r="CN297" s="78" t="s">
        <v>42</v>
      </c>
      <c r="CO297" s="78" t="s">
        <v>41</v>
      </c>
      <c r="CP297" s="78" t="s">
        <v>42</v>
      </c>
      <c r="CQ297" s="78" t="s">
        <v>41</v>
      </c>
      <c r="CR297" s="78" t="s">
        <v>42</v>
      </c>
    </row>
    <row r="298" spans="3:96" ht="15" customHeight="1" thickTop="1" x14ac:dyDescent="0.3">
      <c r="C298" s="149" t="s">
        <v>130</v>
      </c>
      <c r="D298" s="10" t="s">
        <v>23</v>
      </c>
      <c r="E298" s="11">
        <v>3284</v>
      </c>
      <c r="F298" s="12">
        <v>0.66298996163648771</v>
      </c>
      <c r="G298" s="131"/>
      <c r="H298" s="11">
        <v>1666</v>
      </c>
      <c r="I298" s="12">
        <v>0.66640551616808852</v>
      </c>
      <c r="J298" s="11">
        <v>1618</v>
      </c>
      <c r="K298" s="12">
        <v>0.65924107405909571</v>
      </c>
      <c r="L298" s="183"/>
      <c r="M298" s="11">
        <v>424</v>
      </c>
      <c r="N298" s="12">
        <v>0.55195996197616104</v>
      </c>
      <c r="O298" s="11">
        <v>801</v>
      </c>
      <c r="P298" s="12">
        <v>0.65474064577331315</v>
      </c>
      <c r="Q298" s="11">
        <v>814</v>
      </c>
      <c r="R298" s="12">
        <v>0.70097630228419805</v>
      </c>
      <c r="S298" s="11">
        <v>600</v>
      </c>
      <c r="T298" s="12">
        <v>0.70836469544790015</v>
      </c>
      <c r="U298" s="11">
        <v>645</v>
      </c>
      <c r="V298" s="12">
        <v>0.73632525070672228</v>
      </c>
      <c r="W298" s="189"/>
      <c r="X298" s="11">
        <v>103</v>
      </c>
      <c r="Y298" s="12">
        <v>0.55784135987917127</v>
      </c>
      <c r="Z298" s="11">
        <v>1717</v>
      </c>
      <c r="AA298" s="12">
        <v>0.65439786364503438</v>
      </c>
      <c r="AB298" s="11">
        <v>1464</v>
      </c>
      <c r="AC298" s="12">
        <v>0.7326779182577835</v>
      </c>
      <c r="AD298" s="192"/>
      <c r="AE298" s="11">
        <v>747</v>
      </c>
      <c r="AF298" s="12">
        <v>0.638433825719529</v>
      </c>
      <c r="AG298" s="11">
        <v>1409</v>
      </c>
      <c r="AH298" s="12">
        <v>0.67585107436654956</v>
      </c>
      <c r="AI298" s="11">
        <v>1128</v>
      </c>
      <c r="AJ298" s="12">
        <v>0.67772535934327682</v>
      </c>
      <c r="AK298" s="186"/>
      <c r="AL298" s="11">
        <v>2091</v>
      </c>
      <c r="AM298" s="12">
        <v>0.64746022858296792</v>
      </c>
      <c r="AN298" s="11">
        <v>946</v>
      </c>
      <c r="AO298" s="12">
        <v>0.70835749649609425</v>
      </c>
      <c r="AP298" s="11">
        <v>247</v>
      </c>
      <c r="AQ298" s="12">
        <v>0.6314623825742306</v>
      </c>
      <c r="AR298" s="174"/>
      <c r="AS298" s="11">
        <v>214</v>
      </c>
      <c r="AT298" s="12">
        <v>0.6883634478950974</v>
      </c>
      <c r="AU298" s="11">
        <v>195</v>
      </c>
      <c r="AV298" s="12">
        <v>0.64637633244161241</v>
      </c>
      <c r="AW298" s="11">
        <v>205</v>
      </c>
      <c r="AX298" s="12">
        <v>0.64621215496332807</v>
      </c>
      <c r="AY298" s="11">
        <v>217</v>
      </c>
      <c r="AZ298" s="12">
        <v>0.70356501088208279</v>
      </c>
      <c r="BA298" s="11">
        <v>198</v>
      </c>
      <c r="BB298" s="12">
        <v>0.64993180244307991</v>
      </c>
      <c r="BC298" s="11">
        <v>213</v>
      </c>
      <c r="BD298" s="12">
        <v>0.68865698598480929</v>
      </c>
      <c r="BE298" s="11">
        <v>200</v>
      </c>
      <c r="BF298" s="12">
        <v>0.65096496230726486</v>
      </c>
      <c r="BG298" s="11">
        <v>209</v>
      </c>
      <c r="BH298" s="12">
        <v>0.67538760497441297</v>
      </c>
      <c r="BI298" s="11">
        <v>207</v>
      </c>
      <c r="BJ298" s="12">
        <v>0.69243181279985611</v>
      </c>
      <c r="BK298" s="11">
        <v>196</v>
      </c>
      <c r="BL298" s="12">
        <v>0.59048784310424007</v>
      </c>
      <c r="BM298" s="11">
        <v>194</v>
      </c>
      <c r="BN298" s="12">
        <v>0.63883051144142244</v>
      </c>
      <c r="BO298" s="11">
        <v>214</v>
      </c>
      <c r="BP298" s="12">
        <v>0.68942196317945592</v>
      </c>
      <c r="BQ298" s="11">
        <v>200</v>
      </c>
      <c r="BR298" s="12">
        <v>0.6528659002248699</v>
      </c>
      <c r="BS298" s="11">
        <v>211</v>
      </c>
      <c r="BT298" s="12">
        <v>0.64458401196874571</v>
      </c>
      <c r="BU298" s="11">
        <v>200</v>
      </c>
      <c r="BV298" s="12">
        <v>0.64185026965370584</v>
      </c>
      <c r="BW298" s="11">
        <v>211</v>
      </c>
      <c r="BX298" s="12">
        <v>0.66528081166151443</v>
      </c>
      <c r="BY298" s="123"/>
      <c r="BZ298" s="79">
        <v>342</v>
      </c>
      <c r="CA298" s="80">
        <v>0.55093564344183099</v>
      </c>
      <c r="CB298" s="79">
        <v>1690</v>
      </c>
      <c r="CC298" s="80">
        <v>0.70303841040211079</v>
      </c>
      <c r="CD298" s="79">
        <v>375</v>
      </c>
      <c r="CE298" s="80">
        <v>0.74174916349674103</v>
      </c>
      <c r="CF298" s="79">
        <v>64</v>
      </c>
      <c r="CG298" s="80">
        <v>0.57312946637625806</v>
      </c>
      <c r="CH298" s="79">
        <v>497</v>
      </c>
      <c r="CI298" s="80">
        <v>0.68392845764143928</v>
      </c>
      <c r="CJ298" s="79">
        <v>316</v>
      </c>
      <c r="CK298" s="80">
        <v>0.60792969406634667</v>
      </c>
      <c r="CL298" s="117"/>
      <c r="CM298" s="79">
        <v>1158</v>
      </c>
      <c r="CN298" s="80">
        <v>0.69992165532623418</v>
      </c>
      <c r="CO298" s="79">
        <v>1777</v>
      </c>
      <c r="CP298" s="80">
        <v>0.63984745989573399</v>
      </c>
      <c r="CQ298" s="79">
        <v>349</v>
      </c>
      <c r="CR298" s="80">
        <v>0.65983757109629371</v>
      </c>
    </row>
    <row r="299" spans="3:96" ht="15" customHeight="1" x14ac:dyDescent="0.3">
      <c r="C299" s="150"/>
      <c r="D299" s="13" t="s">
        <v>22</v>
      </c>
      <c r="E299" s="14">
        <v>1517</v>
      </c>
      <c r="F299" s="15">
        <v>0.33701003836351956</v>
      </c>
      <c r="G299" s="131"/>
      <c r="H299" s="14">
        <v>737</v>
      </c>
      <c r="I299" s="15">
        <v>0.33359448383191237</v>
      </c>
      <c r="J299" s="14">
        <v>780</v>
      </c>
      <c r="K299" s="15">
        <v>0.3407589259409029</v>
      </c>
      <c r="L299" s="183"/>
      <c r="M299" s="14">
        <v>321</v>
      </c>
      <c r="N299" s="15">
        <v>0.44804003802383818</v>
      </c>
      <c r="O299" s="14">
        <v>421</v>
      </c>
      <c r="P299" s="15">
        <v>0.34525935422668297</v>
      </c>
      <c r="Q299" s="14">
        <v>334</v>
      </c>
      <c r="R299" s="15">
        <v>0.29902369771580134</v>
      </c>
      <c r="S299" s="14">
        <v>230</v>
      </c>
      <c r="T299" s="15">
        <v>0.29163530455209885</v>
      </c>
      <c r="U299" s="14">
        <v>211</v>
      </c>
      <c r="V299" s="15">
        <v>0.26367474929327872</v>
      </c>
      <c r="W299" s="189"/>
      <c r="X299" s="14">
        <v>85</v>
      </c>
      <c r="Y299" s="15">
        <v>0.44215864012082806</v>
      </c>
      <c r="Z299" s="14">
        <v>906</v>
      </c>
      <c r="AA299" s="15">
        <v>0.345602136354969</v>
      </c>
      <c r="AB299" s="14">
        <v>526</v>
      </c>
      <c r="AC299" s="15">
        <v>0.26732208174220923</v>
      </c>
      <c r="AD299" s="192"/>
      <c r="AE299" s="14">
        <v>426</v>
      </c>
      <c r="AF299" s="15">
        <v>0.3615661742804715</v>
      </c>
      <c r="AG299" s="14">
        <v>598</v>
      </c>
      <c r="AH299" s="15">
        <v>0.32414892563344239</v>
      </c>
      <c r="AI299" s="14">
        <v>493</v>
      </c>
      <c r="AJ299" s="15">
        <v>0.32227464065671801</v>
      </c>
      <c r="AK299" s="186"/>
      <c r="AL299" s="14">
        <v>1022</v>
      </c>
      <c r="AM299" s="15">
        <v>0.35253977141703641</v>
      </c>
      <c r="AN299" s="14">
        <v>381</v>
      </c>
      <c r="AO299" s="15">
        <v>0.29164250350390386</v>
      </c>
      <c r="AP299" s="14">
        <v>114</v>
      </c>
      <c r="AQ299" s="15">
        <v>0.36853761742576974</v>
      </c>
      <c r="AR299" s="174"/>
      <c r="AS299" s="14">
        <v>86</v>
      </c>
      <c r="AT299" s="15">
        <v>0.31163655210490471</v>
      </c>
      <c r="AU299" s="14">
        <v>105</v>
      </c>
      <c r="AV299" s="15">
        <v>0.35362366755838598</v>
      </c>
      <c r="AW299" s="14">
        <v>95</v>
      </c>
      <c r="AX299" s="15">
        <v>0.35378784503667293</v>
      </c>
      <c r="AY299" s="14">
        <v>84</v>
      </c>
      <c r="AZ299" s="15">
        <v>0.29643498911791571</v>
      </c>
      <c r="BA299" s="14">
        <v>102</v>
      </c>
      <c r="BB299" s="15">
        <v>0.35006819755692015</v>
      </c>
      <c r="BC299" s="14">
        <v>87</v>
      </c>
      <c r="BD299" s="15">
        <v>0.31134301401519265</v>
      </c>
      <c r="BE299" s="14">
        <v>100</v>
      </c>
      <c r="BF299" s="15">
        <v>0.34903503769273675</v>
      </c>
      <c r="BG299" s="14">
        <v>91</v>
      </c>
      <c r="BH299" s="15">
        <v>0.32461239502558598</v>
      </c>
      <c r="BI299" s="14">
        <v>93</v>
      </c>
      <c r="BJ299" s="15">
        <v>0.30756818720014617</v>
      </c>
      <c r="BK299" s="14">
        <v>104</v>
      </c>
      <c r="BL299" s="15">
        <v>0.40951215689576115</v>
      </c>
      <c r="BM299" s="14">
        <v>106</v>
      </c>
      <c r="BN299" s="15">
        <v>0.36116948855857783</v>
      </c>
      <c r="BO299" s="14">
        <v>86</v>
      </c>
      <c r="BP299" s="15">
        <v>0.3105780368205448</v>
      </c>
      <c r="BQ299" s="14">
        <v>100</v>
      </c>
      <c r="BR299" s="15">
        <v>0.34713409977513093</v>
      </c>
      <c r="BS299" s="14">
        <v>89</v>
      </c>
      <c r="BT299" s="15">
        <v>0.35541598803125524</v>
      </c>
      <c r="BU299" s="14">
        <v>100</v>
      </c>
      <c r="BV299" s="15">
        <v>0.35814973034629155</v>
      </c>
      <c r="BW299" s="14">
        <v>89</v>
      </c>
      <c r="BX299" s="15">
        <v>0.33471918833848519</v>
      </c>
      <c r="BY299" s="123"/>
      <c r="BZ299" s="81">
        <v>255</v>
      </c>
      <c r="CA299" s="82">
        <v>0.44906435655816712</v>
      </c>
      <c r="CB299" s="81">
        <v>709</v>
      </c>
      <c r="CC299" s="82">
        <v>0.29696158959788882</v>
      </c>
      <c r="CD299" s="81">
        <v>118</v>
      </c>
      <c r="CE299" s="82">
        <v>0.25825083650325908</v>
      </c>
      <c r="CF299" s="81">
        <v>40</v>
      </c>
      <c r="CG299" s="82">
        <v>0.42687053362374167</v>
      </c>
      <c r="CH299" s="81">
        <v>224</v>
      </c>
      <c r="CI299" s="82">
        <v>0.31607154235856116</v>
      </c>
      <c r="CJ299" s="81">
        <v>171</v>
      </c>
      <c r="CK299" s="82">
        <v>0.39207030593365422</v>
      </c>
      <c r="CL299" s="117"/>
      <c r="CM299" s="81">
        <v>466</v>
      </c>
      <c r="CN299" s="82">
        <v>0.30007834467376271</v>
      </c>
      <c r="CO299" s="81">
        <v>853</v>
      </c>
      <c r="CP299" s="82">
        <v>0.3601525401042685</v>
      </c>
      <c r="CQ299" s="81">
        <v>198</v>
      </c>
      <c r="CR299" s="82">
        <v>0.34016242890370685</v>
      </c>
    </row>
    <row r="300" spans="3:96" ht="15" customHeight="1" thickBot="1" x14ac:dyDescent="0.35">
      <c r="C300" s="151"/>
      <c r="D300" s="16" t="s">
        <v>1</v>
      </c>
      <c r="E300" s="17">
        <v>4801</v>
      </c>
      <c r="F300" s="18">
        <v>1</v>
      </c>
      <c r="G300" s="132"/>
      <c r="H300" s="17">
        <v>2403</v>
      </c>
      <c r="I300" s="18">
        <v>1</v>
      </c>
      <c r="J300" s="17">
        <v>2398</v>
      </c>
      <c r="K300" s="18">
        <v>1</v>
      </c>
      <c r="L300" s="184"/>
      <c r="M300" s="17">
        <v>745</v>
      </c>
      <c r="N300" s="18">
        <v>1</v>
      </c>
      <c r="O300" s="17">
        <v>1222</v>
      </c>
      <c r="P300" s="18">
        <v>1</v>
      </c>
      <c r="Q300" s="17">
        <v>1148</v>
      </c>
      <c r="R300" s="18">
        <v>1</v>
      </c>
      <c r="S300" s="17">
        <v>830</v>
      </c>
      <c r="T300" s="18">
        <v>1</v>
      </c>
      <c r="U300" s="17">
        <v>856</v>
      </c>
      <c r="V300" s="18">
        <v>1</v>
      </c>
      <c r="W300" s="190"/>
      <c r="X300" s="17">
        <v>188</v>
      </c>
      <c r="Y300" s="18">
        <v>1</v>
      </c>
      <c r="Z300" s="17">
        <v>2623</v>
      </c>
      <c r="AA300" s="18">
        <v>1</v>
      </c>
      <c r="AB300" s="17">
        <v>1990</v>
      </c>
      <c r="AC300" s="18">
        <v>1</v>
      </c>
      <c r="AD300" s="193"/>
      <c r="AE300" s="17">
        <v>1173</v>
      </c>
      <c r="AF300" s="18">
        <v>1</v>
      </c>
      <c r="AG300" s="17">
        <v>2007</v>
      </c>
      <c r="AH300" s="18">
        <v>1</v>
      </c>
      <c r="AI300" s="17">
        <v>1621</v>
      </c>
      <c r="AJ300" s="18">
        <v>1</v>
      </c>
      <c r="AK300" s="187"/>
      <c r="AL300" s="17">
        <v>3113</v>
      </c>
      <c r="AM300" s="18">
        <v>1</v>
      </c>
      <c r="AN300" s="17">
        <v>1327</v>
      </c>
      <c r="AO300" s="18">
        <v>1</v>
      </c>
      <c r="AP300" s="17">
        <v>361</v>
      </c>
      <c r="AQ300" s="18">
        <v>1</v>
      </c>
      <c r="AR300" s="175"/>
      <c r="AS300" s="17">
        <v>300</v>
      </c>
      <c r="AT300" s="18">
        <v>1</v>
      </c>
      <c r="AU300" s="17">
        <v>300</v>
      </c>
      <c r="AV300" s="18">
        <v>1</v>
      </c>
      <c r="AW300" s="17">
        <v>300</v>
      </c>
      <c r="AX300" s="18">
        <v>1</v>
      </c>
      <c r="AY300" s="17">
        <v>301</v>
      </c>
      <c r="AZ300" s="18">
        <v>1</v>
      </c>
      <c r="BA300" s="17">
        <v>300</v>
      </c>
      <c r="BB300" s="18">
        <v>1</v>
      </c>
      <c r="BC300" s="17">
        <v>300</v>
      </c>
      <c r="BD300" s="18">
        <v>1</v>
      </c>
      <c r="BE300" s="17">
        <v>300</v>
      </c>
      <c r="BF300" s="18">
        <v>1</v>
      </c>
      <c r="BG300" s="17">
        <v>300</v>
      </c>
      <c r="BH300" s="18">
        <v>1</v>
      </c>
      <c r="BI300" s="17">
        <v>300</v>
      </c>
      <c r="BJ300" s="18">
        <v>1</v>
      </c>
      <c r="BK300" s="17">
        <v>300</v>
      </c>
      <c r="BL300" s="18">
        <v>1</v>
      </c>
      <c r="BM300" s="17">
        <v>300</v>
      </c>
      <c r="BN300" s="18">
        <v>1</v>
      </c>
      <c r="BO300" s="17">
        <v>300</v>
      </c>
      <c r="BP300" s="18">
        <v>1</v>
      </c>
      <c r="BQ300" s="17">
        <v>300</v>
      </c>
      <c r="BR300" s="18">
        <v>1</v>
      </c>
      <c r="BS300" s="17">
        <v>300</v>
      </c>
      <c r="BT300" s="18">
        <v>1</v>
      </c>
      <c r="BU300" s="17">
        <v>300</v>
      </c>
      <c r="BV300" s="18">
        <v>1</v>
      </c>
      <c r="BW300" s="17">
        <v>300</v>
      </c>
      <c r="BX300" s="18">
        <v>1</v>
      </c>
      <c r="BY300" s="124"/>
      <c r="BZ300" s="83">
        <v>597</v>
      </c>
      <c r="CA300" s="84">
        <v>1</v>
      </c>
      <c r="CB300" s="83">
        <v>2399</v>
      </c>
      <c r="CC300" s="84">
        <v>1</v>
      </c>
      <c r="CD300" s="83">
        <v>493</v>
      </c>
      <c r="CE300" s="84">
        <v>1</v>
      </c>
      <c r="CF300" s="83">
        <v>104</v>
      </c>
      <c r="CG300" s="84">
        <v>1</v>
      </c>
      <c r="CH300" s="83">
        <v>721</v>
      </c>
      <c r="CI300" s="84">
        <v>1</v>
      </c>
      <c r="CJ300" s="83">
        <v>487</v>
      </c>
      <c r="CK300" s="84">
        <v>1</v>
      </c>
      <c r="CL300" s="118"/>
      <c r="CM300" s="83">
        <v>1624</v>
      </c>
      <c r="CN300" s="84">
        <v>1</v>
      </c>
      <c r="CO300" s="83">
        <v>2630</v>
      </c>
      <c r="CP300" s="84">
        <v>1</v>
      </c>
      <c r="CQ300" s="83">
        <v>547</v>
      </c>
      <c r="CR300" s="84">
        <v>1</v>
      </c>
    </row>
    <row r="301" spans="3:96" ht="27" customHeight="1" thickTop="1" x14ac:dyDescent="0.3">
      <c r="C301" s="152" t="s">
        <v>205</v>
      </c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  <c r="AA301" s="152"/>
      <c r="AB301" s="152"/>
      <c r="AC301" s="152"/>
      <c r="AD301" s="152"/>
      <c r="AE301" s="152"/>
      <c r="AF301" s="152"/>
      <c r="AG301" s="152"/>
      <c r="AH301" s="152"/>
      <c r="AI301" s="152"/>
      <c r="AJ301" s="152"/>
      <c r="AK301" s="152"/>
      <c r="AL301" s="152"/>
      <c r="AM301" s="152"/>
      <c r="AN301" s="152"/>
      <c r="AO301" s="152"/>
      <c r="AP301" s="152"/>
      <c r="AQ301" s="152"/>
      <c r="AR301" s="152"/>
      <c r="AS301" s="152"/>
      <c r="AT301" s="152"/>
      <c r="AU301" s="152"/>
      <c r="AV301" s="152"/>
      <c r="AW301" s="152"/>
      <c r="AX301" s="152"/>
      <c r="AY301" s="152"/>
      <c r="AZ301" s="152"/>
      <c r="BA301" s="152"/>
      <c r="BB301" s="152"/>
      <c r="BC301" s="152"/>
      <c r="BD301" s="152"/>
      <c r="BE301" s="152"/>
      <c r="BF301" s="152"/>
      <c r="BG301" s="152"/>
      <c r="BH301" s="152"/>
      <c r="BI301" s="152"/>
      <c r="BJ301" s="152"/>
      <c r="BK301" s="152"/>
      <c r="BL301" s="152"/>
      <c r="BM301" s="152"/>
      <c r="BN301" s="152"/>
      <c r="BO301" s="152"/>
      <c r="BP301" s="152"/>
      <c r="BQ301" s="152"/>
      <c r="BR301" s="152"/>
      <c r="BS301" s="152"/>
      <c r="BT301" s="152"/>
      <c r="BU301" s="152"/>
      <c r="BV301" s="152"/>
      <c r="BW301" s="152"/>
      <c r="BX301" s="152"/>
      <c r="BY301" s="103"/>
      <c r="BZ301" s="103"/>
      <c r="CA301" s="103"/>
      <c r="CB301" s="103"/>
      <c r="CC301" s="103"/>
      <c r="CD301" s="103"/>
      <c r="CE301" s="103"/>
      <c r="CF301" s="103"/>
      <c r="CG301" s="103"/>
      <c r="CH301" s="103"/>
      <c r="CI301" s="103"/>
      <c r="CJ301" s="103"/>
      <c r="CK301" s="103"/>
      <c r="CL301" s="103"/>
      <c r="CM301" s="103"/>
      <c r="CN301" s="103"/>
      <c r="CO301" s="103"/>
      <c r="CP301" s="103"/>
      <c r="CQ301" s="103"/>
      <c r="CR301" s="103"/>
    </row>
    <row r="302" spans="3:96" x14ac:dyDescent="0.3">
      <c r="E302" s="22"/>
      <c r="F302" s="22"/>
      <c r="G302" s="22"/>
    </row>
    <row r="303" spans="3:96" ht="24.9" customHeight="1" thickBot="1" x14ac:dyDescent="0.35">
      <c r="C303" s="161" t="s">
        <v>131</v>
      </c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  <c r="AA303" s="161"/>
      <c r="AB303" s="161"/>
      <c r="AC303" s="161"/>
      <c r="AD303" s="161"/>
      <c r="AE303" s="161"/>
      <c r="AF303" s="161"/>
      <c r="AG303" s="161"/>
      <c r="AH303" s="161"/>
      <c r="AI303" s="161"/>
      <c r="AJ303" s="161"/>
      <c r="AK303" s="161"/>
      <c r="AL303" s="161"/>
      <c r="AM303" s="161"/>
      <c r="AN303" s="161"/>
      <c r="AO303" s="161"/>
      <c r="AP303" s="161"/>
      <c r="AQ303" s="161"/>
      <c r="AR303" s="161"/>
      <c r="AS303" s="161"/>
      <c r="AT303" s="161"/>
      <c r="AU303" s="161"/>
      <c r="AV303" s="161"/>
      <c r="AW303" s="161"/>
      <c r="AX303" s="161"/>
      <c r="AY303" s="161"/>
      <c r="AZ303" s="161"/>
      <c r="BA303" s="161"/>
      <c r="BB303" s="161"/>
      <c r="BC303" s="161"/>
      <c r="BD303" s="161"/>
      <c r="BE303" s="161"/>
      <c r="BF303" s="161"/>
      <c r="BG303" s="161"/>
      <c r="BH303" s="161"/>
      <c r="BI303" s="161"/>
      <c r="BJ303" s="161"/>
      <c r="BK303" s="161"/>
      <c r="BL303" s="161"/>
      <c r="BM303" s="161"/>
      <c r="BN303" s="161"/>
      <c r="BO303" s="161"/>
      <c r="BP303" s="161"/>
      <c r="BQ303" s="161"/>
      <c r="BR303" s="161"/>
      <c r="BS303" s="161"/>
      <c r="BT303" s="161"/>
      <c r="BU303" s="161"/>
      <c r="BV303" s="161"/>
      <c r="BW303" s="161"/>
      <c r="BX303" s="161"/>
      <c r="BY303" s="104"/>
      <c r="BZ303" s="104"/>
      <c r="CA303" s="104"/>
      <c r="CB303" s="104"/>
      <c r="CC303" s="104"/>
      <c r="CD303" s="104"/>
      <c r="CE303" s="104"/>
      <c r="CF303" s="104"/>
      <c r="CG303" s="104"/>
      <c r="CH303" s="104"/>
      <c r="CI303" s="104"/>
      <c r="CJ303" s="104"/>
      <c r="CK303" s="104"/>
      <c r="CL303" s="104"/>
      <c r="CM303" s="104"/>
      <c r="CN303" s="104"/>
      <c r="CO303" s="104"/>
      <c r="CP303" s="104"/>
      <c r="CQ303" s="104"/>
      <c r="CR303" s="104"/>
    </row>
    <row r="304" spans="3:96" ht="14.1" customHeight="1" thickTop="1" x14ac:dyDescent="0.3">
      <c r="C304" s="153"/>
      <c r="D304" s="153"/>
      <c r="E304" s="179" t="s">
        <v>1</v>
      </c>
      <c r="F304" s="179"/>
      <c r="G304" s="130" t="s">
        <v>2</v>
      </c>
      <c r="H304" s="162" t="s">
        <v>2</v>
      </c>
      <c r="I304" s="162"/>
      <c r="J304" s="162"/>
      <c r="K304" s="162"/>
      <c r="L304" s="182" t="s">
        <v>3</v>
      </c>
      <c r="M304" s="162" t="s">
        <v>3</v>
      </c>
      <c r="N304" s="162"/>
      <c r="O304" s="162"/>
      <c r="P304" s="162"/>
      <c r="Q304" s="162"/>
      <c r="R304" s="162"/>
      <c r="S304" s="162"/>
      <c r="T304" s="162"/>
      <c r="U304" s="162"/>
      <c r="V304" s="162"/>
      <c r="W304" s="188" t="s">
        <v>4</v>
      </c>
      <c r="X304" s="162" t="s">
        <v>4</v>
      </c>
      <c r="Y304" s="162"/>
      <c r="Z304" s="162"/>
      <c r="AA304" s="162"/>
      <c r="AB304" s="162"/>
      <c r="AC304" s="162"/>
      <c r="AD304" s="191" t="s">
        <v>219</v>
      </c>
      <c r="AE304" s="162" t="s">
        <v>5</v>
      </c>
      <c r="AF304" s="162"/>
      <c r="AG304" s="162"/>
      <c r="AH304" s="162"/>
      <c r="AI304" s="162"/>
      <c r="AJ304" s="162"/>
      <c r="AK304" s="185" t="s">
        <v>218</v>
      </c>
      <c r="AL304" s="162" t="s">
        <v>6</v>
      </c>
      <c r="AM304" s="162"/>
      <c r="AN304" s="162"/>
      <c r="AO304" s="162"/>
      <c r="AP304" s="162"/>
      <c r="AQ304" s="162"/>
      <c r="AR304" s="173" t="s">
        <v>7</v>
      </c>
      <c r="AS304" s="162" t="s">
        <v>7</v>
      </c>
      <c r="AT304" s="162"/>
      <c r="AU304" s="162"/>
      <c r="AV304" s="162"/>
      <c r="AW304" s="162"/>
      <c r="AX304" s="162"/>
      <c r="AY304" s="162"/>
      <c r="AZ304" s="162"/>
      <c r="BA304" s="162"/>
      <c r="BB304" s="162"/>
      <c r="BC304" s="162"/>
      <c r="BD304" s="162"/>
      <c r="BE304" s="162"/>
      <c r="BF304" s="162"/>
      <c r="BG304" s="162"/>
      <c r="BH304" s="162"/>
      <c r="BI304" s="162"/>
      <c r="BJ304" s="162"/>
      <c r="BK304" s="162"/>
      <c r="BL304" s="162"/>
      <c r="BM304" s="162"/>
      <c r="BN304" s="162"/>
      <c r="BO304" s="162"/>
      <c r="BP304" s="162"/>
      <c r="BQ304" s="162"/>
      <c r="BR304" s="162"/>
      <c r="BS304" s="162"/>
      <c r="BT304" s="162"/>
      <c r="BU304" s="162"/>
      <c r="BV304" s="162"/>
      <c r="BW304" s="162"/>
      <c r="BX304" s="162"/>
      <c r="BY304" s="122" t="s">
        <v>252</v>
      </c>
      <c r="BZ304" s="108" t="s">
        <v>252</v>
      </c>
      <c r="CA304" s="108"/>
      <c r="CB304" s="108"/>
      <c r="CC304" s="108"/>
      <c r="CD304" s="108"/>
      <c r="CE304" s="108"/>
      <c r="CF304" s="108"/>
      <c r="CG304" s="108"/>
      <c r="CH304" s="108"/>
      <c r="CI304" s="108"/>
      <c r="CJ304" s="108"/>
      <c r="CK304" s="108"/>
      <c r="CL304" s="116" t="s">
        <v>296</v>
      </c>
      <c r="CM304" s="108" t="s">
        <v>256</v>
      </c>
      <c r="CN304" s="108"/>
      <c r="CO304" s="108"/>
      <c r="CP304" s="108"/>
      <c r="CQ304" s="108"/>
      <c r="CR304" s="108"/>
    </row>
    <row r="305" spans="3:96" ht="14.1" customHeight="1" x14ac:dyDescent="0.3">
      <c r="C305" s="154"/>
      <c r="D305" s="154"/>
      <c r="E305" s="180" t="s">
        <v>8</v>
      </c>
      <c r="F305" s="180"/>
      <c r="G305" s="131"/>
      <c r="H305" s="148" t="s">
        <v>9</v>
      </c>
      <c r="I305" s="148"/>
      <c r="J305" s="148" t="s">
        <v>10</v>
      </c>
      <c r="K305" s="148"/>
      <c r="L305" s="183"/>
      <c r="M305" s="148" t="s">
        <v>11</v>
      </c>
      <c r="N305" s="148"/>
      <c r="O305" s="148" t="s">
        <v>12</v>
      </c>
      <c r="P305" s="148"/>
      <c r="Q305" s="148" t="s">
        <v>13</v>
      </c>
      <c r="R305" s="148"/>
      <c r="S305" s="148" t="s">
        <v>14</v>
      </c>
      <c r="T305" s="148"/>
      <c r="U305" s="148" t="s">
        <v>15</v>
      </c>
      <c r="V305" s="148"/>
      <c r="W305" s="189"/>
      <c r="X305" s="148" t="s">
        <v>16</v>
      </c>
      <c r="Y305" s="148"/>
      <c r="Z305" s="148" t="s">
        <v>17</v>
      </c>
      <c r="AA305" s="148"/>
      <c r="AB305" s="148" t="s">
        <v>18</v>
      </c>
      <c r="AC305" s="148"/>
      <c r="AD305" s="192"/>
      <c r="AE305" s="148" t="s">
        <v>19</v>
      </c>
      <c r="AF305" s="148"/>
      <c r="AG305" s="148" t="s">
        <v>20</v>
      </c>
      <c r="AH305" s="148"/>
      <c r="AI305" s="148" t="s">
        <v>21</v>
      </c>
      <c r="AJ305" s="148"/>
      <c r="AK305" s="186"/>
      <c r="AL305" s="148" t="s">
        <v>22</v>
      </c>
      <c r="AM305" s="148"/>
      <c r="AN305" s="148" t="s">
        <v>23</v>
      </c>
      <c r="AO305" s="148"/>
      <c r="AP305" s="148" t="s">
        <v>24</v>
      </c>
      <c r="AQ305" s="148"/>
      <c r="AR305" s="174"/>
      <c r="AS305" s="148" t="s">
        <v>25</v>
      </c>
      <c r="AT305" s="148"/>
      <c r="AU305" s="148" t="s">
        <v>26</v>
      </c>
      <c r="AV305" s="148"/>
      <c r="AW305" s="148" t="s">
        <v>27</v>
      </c>
      <c r="AX305" s="148"/>
      <c r="AY305" s="148" t="s">
        <v>28</v>
      </c>
      <c r="AZ305" s="148"/>
      <c r="BA305" s="148" t="s">
        <v>29</v>
      </c>
      <c r="BB305" s="148"/>
      <c r="BC305" s="148" t="s">
        <v>30</v>
      </c>
      <c r="BD305" s="148"/>
      <c r="BE305" s="148" t="s">
        <v>31</v>
      </c>
      <c r="BF305" s="148"/>
      <c r="BG305" s="148" t="s">
        <v>32</v>
      </c>
      <c r="BH305" s="148"/>
      <c r="BI305" s="148" t="s">
        <v>33</v>
      </c>
      <c r="BJ305" s="148"/>
      <c r="BK305" s="148" t="s">
        <v>34</v>
      </c>
      <c r="BL305" s="148"/>
      <c r="BM305" s="148" t="s">
        <v>35</v>
      </c>
      <c r="BN305" s="148"/>
      <c r="BO305" s="148" t="s">
        <v>36</v>
      </c>
      <c r="BP305" s="148"/>
      <c r="BQ305" s="148" t="s">
        <v>37</v>
      </c>
      <c r="BR305" s="148"/>
      <c r="BS305" s="148" t="s">
        <v>38</v>
      </c>
      <c r="BT305" s="148"/>
      <c r="BU305" s="148" t="s">
        <v>39</v>
      </c>
      <c r="BV305" s="148"/>
      <c r="BW305" s="148" t="s">
        <v>40</v>
      </c>
      <c r="BX305" s="148"/>
      <c r="BY305" s="123"/>
      <c r="BZ305" s="112" t="s">
        <v>251</v>
      </c>
      <c r="CA305" s="112"/>
      <c r="CB305" s="112" t="s">
        <v>250</v>
      </c>
      <c r="CC305" s="112"/>
      <c r="CD305" s="112" t="s">
        <v>249</v>
      </c>
      <c r="CE305" s="112"/>
      <c r="CF305" s="112" t="s">
        <v>248</v>
      </c>
      <c r="CG305" s="112"/>
      <c r="CH305" s="112" t="s">
        <v>247</v>
      </c>
      <c r="CI305" s="112"/>
      <c r="CJ305" s="112" t="s">
        <v>246</v>
      </c>
      <c r="CK305" s="112"/>
      <c r="CL305" s="117"/>
      <c r="CM305" s="112" t="s">
        <v>255</v>
      </c>
      <c r="CN305" s="112"/>
      <c r="CO305" s="112" t="s">
        <v>254</v>
      </c>
      <c r="CP305" s="112"/>
      <c r="CQ305" s="112" t="s">
        <v>253</v>
      </c>
      <c r="CR305" s="112"/>
    </row>
    <row r="306" spans="3:96" ht="14.1" customHeight="1" thickBot="1" x14ac:dyDescent="0.35">
      <c r="C306" s="155"/>
      <c r="D306" s="155"/>
      <c r="E306" s="26" t="s">
        <v>41</v>
      </c>
      <c r="F306" s="26" t="s">
        <v>42</v>
      </c>
      <c r="G306" s="131"/>
      <c r="H306" s="9" t="s">
        <v>41</v>
      </c>
      <c r="I306" s="9" t="s">
        <v>42</v>
      </c>
      <c r="J306" s="9" t="s">
        <v>41</v>
      </c>
      <c r="K306" s="9" t="s">
        <v>42</v>
      </c>
      <c r="L306" s="183"/>
      <c r="M306" s="9" t="s">
        <v>41</v>
      </c>
      <c r="N306" s="9" t="s">
        <v>42</v>
      </c>
      <c r="O306" s="9" t="s">
        <v>41</v>
      </c>
      <c r="P306" s="9" t="s">
        <v>42</v>
      </c>
      <c r="Q306" s="9" t="s">
        <v>41</v>
      </c>
      <c r="R306" s="9" t="s">
        <v>42</v>
      </c>
      <c r="S306" s="9" t="s">
        <v>41</v>
      </c>
      <c r="T306" s="9" t="s">
        <v>42</v>
      </c>
      <c r="U306" s="9" t="s">
        <v>41</v>
      </c>
      <c r="V306" s="9" t="s">
        <v>42</v>
      </c>
      <c r="W306" s="189"/>
      <c r="X306" s="9" t="s">
        <v>41</v>
      </c>
      <c r="Y306" s="9" t="s">
        <v>42</v>
      </c>
      <c r="Z306" s="9" t="s">
        <v>41</v>
      </c>
      <c r="AA306" s="9" t="s">
        <v>42</v>
      </c>
      <c r="AB306" s="9" t="s">
        <v>41</v>
      </c>
      <c r="AC306" s="9" t="s">
        <v>42</v>
      </c>
      <c r="AD306" s="192"/>
      <c r="AE306" s="9" t="s">
        <v>41</v>
      </c>
      <c r="AF306" s="9" t="s">
        <v>42</v>
      </c>
      <c r="AG306" s="9" t="s">
        <v>41</v>
      </c>
      <c r="AH306" s="9" t="s">
        <v>42</v>
      </c>
      <c r="AI306" s="9" t="s">
        <v>41</v>
      </c>
      <c r="AJ306" s="9" t="s">
        <v>42</v>
      </c>
      <c r="AK306" s="186"/>
      <c r="AL306" s="9" t="s">
        <v>41</v>
      </c>
      <c r="AM306" s="9" t="s">
        <v>42</v>
      </c>
      <c r="AN306" s="9" t="s">
        <v>41</v>
      </c>
      <c r="AO306" s="9" t="s">
        <v>42</v>
      </c>
      <c r="AP306" s="9" t="s">
        <v>41</v>
      </c>
      <c r="AQ306" s="9" t="s">
        <v>42</v>
      </c>
      <c r="AR306" s="174"/>
      <c r="AS306" s="9" t="s">
        <v>41</v>
      </c>
      <c r="AT306" s="9" t="s">
        <v>42</v>
      </c>
      <c r="AU306" s="9" t="s">
        <v>41</v>
      </c>
      <c r="AV306" s="9" t="s">
        <v>42</v>
      </c>
      <c r="AW306" s="9" t="s">
        <v>41</v>
      </c>
      <c r="AX306" s="9" t="s">
        <v>42</v>
      </c>
      <c r="AY306" s="9" t="s">
        <v>41</v>
      </c>
      <c r="AZ306" s="9" t="s">
        <v>42</v>
      </c>
      <c r="BA306" s="9" t="s">
        <v>41</v>
      </c>
      <c r="BB306" s="9" t="s">
        <v>42</v>
      </c>
      <c r="BC306" s="9" t="s">
        <v>41</v>
      </c>
      <c r="BD306" s="9" t="s">
        <v>42</v>
      </c>
      <c r="BE306" s="9" t="s">
        <v>41</v>
      </c>
      <c r="BF306" s="9" t="s">
        <v>42</v>
      </c>
      <c r="BG306" s="9" t="s">
        <v>41</v>
      </c>
      <c r="BH306" s="9" t="s">
        <v>42</v>
      </c>
      <c r="BI306" s="9" t="s">
        <v>41</v>
      </c>
      <c r="BJ306" s="9" t="s">
        <v>42</v>
      </c>
      <c r="BK306" s="9" t="s">
        <v>41</v>
      </c>
      <c r="BL306" s="9" t="s">
        <v>42</v>
      </c>
      <c r="BM306" s="9" t="s">
        <v>41</v>
      </c>
      <c r="BN306" s="9" t="s">
        <v>42</v>
      </c>
      <c r="BO306" s="9" t="s">
        <v>41</v>
      </c>
      <c r="BP306" s="9" t="s">
        <v>42</v>
      </c>
      <c r="BQ306" s="9" t="s">
        <v>41</v>
      </c>
      <c r="BR306" s="9" t="s">
        <v>42</v>
      </c>
      <c r="BS306" s="9" t="s">
        <v>41</v>
      </c>
      <c r="BT306" s="9" t="s">
        <v>42</v>
      </c>
      <c r="BU306" s="9" t="s">
        <v>41</v>
      </c>
      <c r="BV306" s="9" t="s">
        <v>42</v>
      </c>
      <c r="BW306" s="9" t="s">
        <v>41</v>
      </c>
      <c r="BX306" s="9" t="s">
        <v>42</v>
      </c>
      <c r="BY306" s="123"/>
      <c r="BZ306" s="78" t="s">
        <v>41</v>
      </c>
      <c r="CA306" s="78" t="s">
        <v>42</v>
      </c>
      <c r="CB306" s="78" t="s">
        <v>41</v>
      </c>
      <c r="CC306" s="78" t="s">
        <v>42</v>
      </c>
      <c r="CD306" s="78" t="s">
        <v>41</v>
      </c>
      <c r="CE306" s="78" t="s">
        <v>42</v>
      </c>
      <c r="CF306" s="78" t="s">
        <v>41</v>
      </c>
      <c r="CG306" s="78" t="s">
        <v>42</v>
      </c>
      <c r="CH306" s="78" t="s">
        <v>41</v>
      </c>
      <c r="CI306" s="78" t="s">
        <v>42</v>
      </c>
      <c r="CJ306" s="78" t="s">
        <v>41</v>
      </c>
      <c r="CK306" s="78" t="s">
        <v>42</v>
      </c>
      <c r="CL306" s="117"/>
      <c r="CM306" s="78" t="s">
        <v>41</v>
      </c>
      <c r="CN306" s="78" t="s">
        <v>42</v>
      </c>
      <c r="CO306" s="78" t="s">
        <v>41</v>
      </c>
      <c r="CP306" s="78" t="s">
        <v>42</v>
      </c>
      <c r="CQ306" s="78" t="s">
        <v>41</v>
      </c>
      <c r="CR306" s="78" t="s">
        <v>42</v>
      </c>
    </row>
    <row r="307" spans="3:96" ht="15" customHeight="1" thickTop="1" x14ac:dyDescent="0.3">
      <c r="C307" s="149" t="s">
        <v>132</v>
      </c>
      <c r="D307" s="10" t="s">
        <v>23</v>
      </c>
      <c r="E307" s="11">
        <v>2243</v>
      </c>
      <c r="F307" s="12">
        <v>0.44935861823325562</v>
      </c>
      <c r="G307" s="131"/>
      <c r="H307" s="11">
        <v>1089</v>
      </c>
      <c r="I307" s="12">
        <v>0.43481071228701146</v>
      </c>
      <c r="J307" s="11">
        <v>1154</v>
      </c>
      <c r="K307" s="12">
        <v>0.46532629299125722</v>
      </c>
      <c r="L307" s="183"/>
      <c r="M307" s="11">
        <v>288</v>
      </c>
      <c r="N307" s="12">
        <v>0.37554564817521091</v>
      </c>
      <c r="O307" s="11">
        <v>519</v>
      </c>
      <c r="P307" s="12">
        <v>0.41709542068864108</v>
      </c>
      <c r="Q307" s="11">
        <v>572</v>
      </c>
      <c r="R307" s="12">
        <v>0.48050409227597979</v>
      </c>
      <c r="S307" s="11">
        <v>395</v>
      </c>
      <c r="T307" s="12">
        <v>0.48724297583087656</v>
      </c>
      <c r="U307" s="11">
        <v>469</v>
      </c>
      <c r="V307" s="12">
        <v>0.52412875983730556</v>
      </c>
      <c r="W307" s="189"/>
      <c r="X307" s="11">
        <v>71</v>
      </c>
      <c r="Y307" s="12">
        <v>0.38287658953772452</v>
      </c>
      <c r="Z307" s="11">
        <v>1082</v>
      </c>
      <c r="AA307" s="12">
        <v>0.40680296400119564</v>
      </c>
      <c r="AB307" s="11">
        <v>1090</v>
      </c>
      <c r="AC307" s="12">
        <v>0.55045392953732553</v>
      </c>
      <c r="AD307" s="192"/>
      <c r="AE307" s="11">
        <v>521</v>
      </c>
      <c r="AF307" s="12">
        <v>0.44940961438486293</v>
      </c>
      <c r="AG307" s="11">
        <v>955</v>
      </c>
      <c r="AH307" s="12">
        <v>0.45145246003322276</v>
      </c>
      <c r="AI307" s="11">
        <v>767</v>
      </c>
      <c r="AJ307" s="12">
        <v>0.44702486818241688</v>
      </c>
      <c r="AK307" s="186"/>
      <c r="AL307" s="11">
        <v>1413</v>
      </c>
      <c r="AM307" s="12">
        <v>0.43672571037431074</v>
      </c>
      <c r="AN307" s="11">
        <v>663</v>
      </c>
      <c r="AO307" s="12">
        <v>0.47789693511459869</v>
      </c>
      <c r="AP307" s="11">
        <v>167</v>
      </c>
      <c r="AQ307" s="12">
        <v>0.45504219012016006</v>
      </c>
      <c r="AR307" s="174"/>
      <c r="AS307" s="11">
        <v>136</v>
      </c>
      <c r="AT307" s="12">
        <v>0.45951238403593608</v>
      </c>
      <c r="AU307" s="11">
        <v>126</v>
      </c>
      <c r="AV307" s="12">
        <v>0.40683282977905949</v>
      </c>
      <c r="AW307" s="11">
        <v>130</v>
      </c>
      <c r="AX307" s="12">
        <v>0.42292842613119402</v>
      </c>
      <c r="AY307" s="11">
        <v>141</v>
      </c>
      <c r="AZ307" s="12">
        <v>0.49556218547960257</v>
      </c>
      <c r="BA307" s="11">
        <v>120</v>
      </c>
      <c r="BB307" s="12">
        <v>0.39816692422182853</v>
      </c>
      <c r="BC307" s="11">
        <v>167</v>
      </c>
      <c r="BD307" s="12">
        <v>0.50060784730567265</v>
      </c>
      <c r="BE307" s="11">
        <v>143</v>
      </c>
      <c r="BF307" s="12">
        <v>0.47816588206467159</v>
      </c>
      <c r="BG307" s="11">
        <v>146</v>
      </c>
      <c r="BH307" s="12">
        <v>0.47897784546636335</v>
      </c>
      <c r="BI307" s="11">
        <v>142</v>
      </c>
      <c r="BJ307" s="12">
        <v>0.48149574409550233</v>
      </c>
      <c r="BK307" s="11">
        <v>137</v>
      </c>
      <c r="BL307" s="12">
        <v>0.43308391966919985</v>
      </c>
      <c r="BM307" s="11">
        <v>149</v>
      </c>
      <c r="BN307" s="12">
        <v>0.46587836219316231</v>
      </c>
      <c r="BO307" s="11">
        <v>131</v>
      </c>
      <c r="BP307" s="12">
        <v>0.39648409326888367</v>
      </c>
      <c r="BQ307" s="11">
        <v>139</v>
      </c>
      <c r="BR307" s="12">
        <v>0.43928089648989888</v>
      </c>
      <c r="BS307" s="11">
        <v>135</v>
      </c>
      <c r="BT307" s="12">
        <v>0.40130722956077108</v>
      </c>
      <c r="BU307" s="11">
        <v>140</v>
      </c>
      <c r="BV307" s="12">
        <v>0.45848825274448679</v>
      </c>
      <c r="BW307" s="11">
        <v>161</v>
      </c>
      <c r="BX307" s="12">
        <v>0.4961239497124153</v>
      </c>
      <c r="BY307" s="123"/>
      <c r="BZ307" s="79">
        <v>236</v>
      </c>
      <c r="CA307" s="80">
        <v>0.39698351886267508</v>
      </c>
      <c r="CB307" s="79">
        <v>1123</v>
      </c>
      <c r="CC307" s="80">
        <v>0.46273770876191883</v>
      </c>
      <c r="CD307" s="79">
        <v>283</v>
      </c>
      <c r="CE307" s="80">
        <v>0.53411131491868424</v>
      </c>
      <c r="CF307" s="79">
        <v>55</v>
      </c>
      <c r="CG307" s="80">
        <v>0.53694483437511065</v>
      </c>
      <c r="CH307" s="79">
        <v>367</v>
      </c>
      <c r="CI307" s="80">
        <v>0.48561538249751907</v>
      </c>
      <c r="CJ307" s="79">
        <v>179</v>
      </c>
      <c r="CK307" s="80">
        <v>0.34649422187974954</v>
      </c>
      <c r="CL307" s="117"/>
      <c r="CM307" s="79">
        <v>836</v>
      </c>
      <c r="CN307" s="80">
        <v>0.49603798639414376</v>
      </c>
      <c r="CO307" s="79">
        <v>1168</v>
      </c>
      <c r="CP307" s="80">
        <v>0.42239457196440078</v>
      </c>
      <c r="CQ307" s="79">
        <v>239</v>
      </c>
      <c r="CR307" s="80">
        <v>0.43583837895677296</v>
      </c>
    </row>
    <row r="308" spans="3:96" ht="15" customHeight="1" x14ac:dyDescent="0.3">
      <c r="C308" s="150"/>
      <c r="D308" s="13" t="s">
        <v>22</v>
      </c>
      <c r="E308" s="14">
        <v>2558</v>
      </c>
      <c r="F308" s="15">
        <v>0.5506413817667537</v>
      </c>
      <c r="G308" s="131"/>
      <c r="H308" s="14">
        <v>1314</v>
      </c>
      <c r="I308" s="15">
        <v>0.56518928771298904</v>
      </c>
      <c r="J308" s="14">
        <v>1244</v>
      </c>
      <c r="K308" s="15">
        <v>0.5346737070087384</v>
      </c>
      <c r="L308" s="183"/>
      <c r="M308" s="14">
        <v>457</v>
      </c>
      <c r="N308" s="15">
        <v>0.62445435182478914</v>
      </c>
      <c r="O308" s="14">
        <v>703</v>
      </c>
      <c r="P308" s="15">
        <v>0.58290457931135509</v>
      </c>
      <c r="Q308" s="14">
        <v>576</v>
      </c>
      <c r="R308" s="15">
        <v>0.51949590772402032</v>
      </c>
      <c r="S308" s="14">
        <v>435</v>
      </c>
      <c r="T308" s="15">
        <v>0.51275702416912239</v>
      </c>
      <c r="U308" s="14">
        <v>387</v>
      </c>
      <c r="V308" s="15">
        <v>0.475871240162696</v>
      </c>
      <c r="W308" s="189"/>
      <c r="X308" s="14">
        <v>117</v>
      </c>
      <c r="Y308" s="15">
        <v>0.61712341046227492</v>
      </c>
      <c r="Z308" s="14">
        <v>1541</v>
      </c>
      <c r="AA308" s="15">
        <v>0.59319703599880791</v>
      </c>
      <c r="AB308" s="14">
        <v>900</v>
      </c>
      <c r="AC308" s="15">
        <v>0.44954607046266387</v>
      </c>
      <c r="AD308" s="192"/>
      <c r="AE308" s="14">
        <v>652</v>
      </c>
      <c r="AF308" s="15">
        <v>0.55059038561513862</v>
      </c>
      <c r="AG308" s="14">
        <v>1052</v>
      </c>
      <c r="AH308" s="15">
        <v>0.54854753996676797</v>
      </c>
      <c r="AI308" s="14">
        <v>854</v>
      </c>
      <c r="AJ308" s="15">
        <v>0.55297513181757718</v>
      </c>
      <c r="AK308" s="186"/>
      <c r="AL308" s="14">
        <v>1700</v>
      </c>
      <c r="AM308" s="15">
        <v>0.56327428962569448</v>
      </c>
      <c r="AN308" s="14">
        <v>664</v>
      </c>
      <c r="AO308" s="15">
        <v>0.52210306488539959</v>
      </c>
      <c r="AP308" s="14">
        <v>194</v>
      </c>
      <c r="AQ308" s="15">
        <v>0.54495780987984044</v>
      </c>
      <c r="AR308" s="174"/>
      <c r="AS308" s="14">
        <v>164</v>
      </c>
      <c r="AT308" s="15">
        <v>0.54048761596406636</v>
      </c>
      <c r="AU308" s="14">
        <v>174</v>
      </c>
      <c r="AV308" s="15">
        <v>0.59316717022093868</v>
      </c>
      <c r="AW308" s="14">
        <v>170</v>
      </c>
      <c r="AX308" s="15">
        <v>0.57707157386880681</v>
      </c>
      <c r="AY308" s="14">
        <v>160</v>
      </c>
      <c r="AZ308" s="15">
        <v>0.50443781452039538</v>
      </c>
      <c r="BA308" s="14">
        <v>180</v>
      </c>
      <c r="BB308" s="15">
        <v>0.60183307577817124</v>
      </c>
      <c r="BC308" s="14">
        <v>133</v>
      </c>
      <c r="BD308" s="15">
        <v>0.49939215269432985</v>
      </c>
      <c r="BE308" s="14">
        <v>157</v>
      </c>
      <c r="BF308" s="15">
        <v>0.52183411793532997</v>
      </c>
      <c r="BG308" s="14">
        <v>154</v>
      </c>
      <c r="BH308" s="15">
        <v>0.52102215453363521</v>
      </c>
      <c r="BI308" s="14">
        <v>158</v>
      </c>
      <c r="BJ308" s="15">
        <v>0.51850425590449989</v>
      </c>
      <c r="BK308" s="14">
        <v>163</v>
      </c>
      <c r="BL308" s="15">
        <v>0.56691608033080176</v>
      </c>
      <c r="BM308" s="14">
        <v>151</v>
      </c>
      <c r="BN308" s="15">
        <v>0.53412163780683808</v>
      </c>
      <c r="BO308" s="14">
        <v>169</v>
      </c>
      <c r="BP308" s="15">
        <v>0.60351590673111677</v>
      </c>
      <c r="BQ308" s="14">
        <v>161</v>
      </c>
      <c r="BR308" s="15">
        <v>0.56071910351010257</v>
      </c>
      <c r="BS308" s="14">
        <v>165</v>
      </c>
      <c r="BT308" s="15">
        <v>0.59869277043922953</v>
      </c>
      <c r="BU308" s="14">
        <v>160</v>
      </c>
      <c r="BV308" s="15">
        <v>0.54151174725550999</v>
      </c>
      <c r="BW308" s="14">
        <v>139</v>
      </c>
      <c r="BX308" s="15">
        <v>0.50387605028758431</v>
      </c>
      <c r="BY308" s="123"/>
      <c r="BZ308" s="81">
        <v>361</v>
      </c>
      <c r="CA308" s="82">
        <v>0.60301648113732342</v>
      </c>
      <c r="CB308" s="81">
        <v>1276</v>
      </c>
      <c r="CC308" s="82">
        <v>0.53726229123808011</v>
      </c>
      <c r="CD308" s="81">
        <v>210</v>
      </c>
      <c r="CE308" s="82">
        <v>0.46588868508131559</v>
      </c>
      <c r="CF308" s="81">
        <v>49</v>
      </c>
      <c r="CG308" s="82">
        <v>0.46305516562488902</v>
      </c>
      <c r="CH308" s="81">
        <v>354</v>
      </c>
      <c r="CI308" s="82">
        <v>0.5143846175024811</v>
      </c>
      <c r="CJ308" s="81">
        <v>308</v>
      </c>
      <c r="CK308" s="82">
        <v>0.65350577812025135</v>
      </c>
      <c r="CL308" s="117"/>
      <c r="CM308" s="81">
        <v>788</v>
      </c>
      <c r="CN308" s="82">
        <v>0.50396201360585158</v>
      </c>
      <c r="CO308" s="81">
        <v>1462</v>
      </c>
      <c r="CP308" s="82">
        <v>0.57760542803560255</v>
      </c>
      <c r="CQ308" s="81">
        <v>308</v>
      </c>
      <c r="CR308" s="82">
        <v>0.56416162104322776</v>
      </c>
    </row>
    <row r="309" spans="3:96" ht="15" customHeight="1" thickBot="1" x14ac:dyDescent="0.35">
      <c r="C309" s="151"/>
      <c r="D309" s="16" t="s">
        <v>1</v>
      </c>
      <c r="E309" s="17">
        <v>4801</v>
      </c>
      <c r="F309" s="18">
        <v>1</v>
      </c>
      <c r="G309" s="132"/>
      <c r="H309" s="17">
        <v>2403</v>
      </c>
      <c r="I309" s="18">
        <v>1</v>
      </c>
      <c r="J309" s="17">
        <v>2398</v>
      </c>
      <c r="K309" s="18">
        <v>1</v>
      </c>
      <c r="L309" s="184"/>
      <c r="M309" s="17">
        <v>745</v>
      </c>
      <c r="N309" s="18">
        <v>1</v>
      </c>
      <c r="O309" s="17">
        <v>1222</v>
      </c>
      <c r="P309" s="18">
        <v>1</v>
      </c>
      <c r="Q309" s="17">
        <v>1148</v>
      </c>
      <c r="R309" s="18">
        <v>1</v>
      </c>
      <c r="S309" s="17">
        <v>830</v>
      </c>
      <c r="T309" s="18">
        <v>1</v>
      </c>
      <c r="U309" s="17">
        <v>856</v>
      </c>
      <c r="V309" s="18">
        <v>1</v>
      </c>
      <c r="W309" s="190"/>
      <c r="X309" s="17">
        <v>188</v>
      </c>
      <c r="Y309" s="18">
        <v>1</v>
      </c>
      <c r="Z309" s="17">
        <v>2623</v>
      </c>
      <c r="AA309" s="18">
        <v>1</v>
      </c>
      <c r="AB309" s="17">
        <v>1990</v>
      </c>
      <c r="AC309" s="18">
        <v>1</v>
      </c>
      <c r="AD309" s="193"/>
      <c r="AE309" s="17">
        <v>1173</v>
      </c>
      <c r="AF309" s="18">
        <v>1</v>
      </c>
      <c r="AG309" s="17">
        <v>2007</v>
      </c>
      <c r="AH309" s="18">
        <v>1</v>
      </c>
      <c r="AI309" s="17">
        <v>1621</v>
      </c>
      <c r="AJ309" s="18">
        <v>1</v>
      </c>
      <c r="AK309" s="187"/>
      <c r="AL309" s="17">
        <v>3113</v>
      </c>
      <c r="AM309" s="18">
        <v>1</v>
      </c>
      <c r="AN309" s="17">
        <v>1327</v>
      </c>
      <c r="AO309" s="18">
        <v>1</v>
      </c>
      <c r="AP309" s="17">
        <v>361</v>
      </c>
      <c r="AQ309" s="18">
        <v>1</v>
      </c>
      <c r="AR309" s="175"/>
      <c r="AS309" s="17">
        <v>300</v>
      </c>
      <c r="AT309" s="18">
        <v>1</v>
      </c>
      <c r="AU309" s="17">
        <v>300</v>
      </c>
      <c r="AV309" s="18">
        <v>1</v>
      </c>
      <c r="AW309" s="17">
        <v>300</v>
      </c>
      <c r="AX309" s="18">
        <v>1</v>
      </c>
      <c r="AY309" s="17">
        <v>301</v>
      </c>
      <c r="AZ309" s="18">
        <v>1</v>
      </c>
      <c r="BA309" s="17">
        <v>300</v>
      </c>
      <c r="BB309" s="18">
        <v>1</v>
      </c>
      <c r="BC309" s="17">
        <v>300</v>
      </c>
      <c r="BD309" s="18">
        <v>1</v>
      </c>
      <c r="BE309" s="17">
        <v>300</v>
      </c>
      <c r="BF309" s="18">
        <v>1</v>
      </c>
      <c r="BG309" s="17">
        <v>300</v>
      </c>
      <c r="BH309" s="18">
        <v>1</v>
      </c>
      <c r="BI309" s="17">
        <v>300</v>
      </c>
      <c r="BJ309" s="18">
        <v>1</v>
      </c>
      <c r="BK309" s="17">
        <v>300</v>
      </c>
      <c r="BL309" s="18">
        <v>1</v>
      </c>
      <c r="BM309" s="17">
        <v>300</v>
      </c>
      <c r="BN309" s="18">
        <v>1</v>
      </c>
      <c r="BO309" s="17">
        <v>300</v>
      </c>
      <c r="BP309" s="18">
        <v>1</v>
      </c>
      <c r="BQ309" s="17">
        <v>300</v>
      </c>
      <c r="BR309" s="18">
        <v>1</v>
      </c>
      <c r="BS309" s="17">
        <v>300</v>
      </c>
      <c r="BT309" s="18">
        <v>1</v>
      </c>
      <c r="BU309" s="17">
        <v>300</v>
      </c>
      <c r="BV309" s="18">
        <v>1</v>
      </c>
      <c r="BW309" s="17">
        <v>300</v>
      </c>
      <c r="BX309" s="18">
        <v>1</v>
      </c>
      <c r="BY309" s="124"/>
      <c r="BZ309" s="83">
        <v>597</v>
      </c>
      <c r="CA309" s="84">
        <v>1</v>
      </c>
      <c r="CB309" s="83">
        <v>2399</v>
      </c>
      <c r="CC309" s="84">
        <v>1</v>
      </c>
      <c r="CD309" s="83">
        <v>493</v>
      </c>
      <c r="CE309" s="84">
        <v>1</v>
      </c>
      <c r="CF309" s="83">
        <v>104</v>
      </c>
      <c r="CG309" s="84">
        <v>1</v>
      </c>
      <c r="CH309" s="83">
        <v>721</v>
      </c>
      <c r="CI309" s="84">
        <v>1</v>
      </c>
      <c r="CJ309" s="83">
        <v>487</v>
      </c>
      <c r="CK309" s="84">
        <v>1</v>
      </c>
      <c r="CL309" s="118"/>
      <c r="CM309" s="83">
        <v>1624</v>
      </c>
      <c r="CN309" s="84">
        <v>1</v>
      </c>
      <c r="CO309" s="83">
        <v>2630</v>
      </c>
      <c r="CP309" s="84">
        <v>1</v>
      </c>
      <c r="CQ309" s="83">
        <v>547</v>
      </c>
      <c r="CR309" s="84">
        <v>1</v>
      </c>
    </row>
    <row r="310" spans="3:96" ht="27" customHeight="1" thickTop="1" x14ac:dyDescent="0.3">
      <c r="C310" s="152" t="s">
        <v>205</v>
      </c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  <c r="AA310" s="152"/>
      <c r="AB310" s="152"/>
      <c r="AC310" s="152"/>
      <c r="AD310" s="152"/>
      <c r="AE310" s="152"/>
      <c r="AF310" s="152"/>
      <c r="AG310" s="152"/>
      <c r="AH310" s="152"/>
      <c r="AI310" s="152"/>
      <c r="AJ310" s="152"/>
      <c r="AK310" s="152"/>
      <c r="AL310" s="152"/>
      <c r="AM310" s="152"/>
      <c r="AN310" s="152"/>
      <c r="AO310" s="152"/>
      <c r="AP310" s="152"/>
      <c r="AQ310" s="152"/>
      <c r="AR310" s="152"/>
      <c r="AS310" s="152"/>
      <c r="AT310" s="152"/>
      <c r="AU310" s="152"/>
      <c r="AV310" s="152"/>
      <c r="AW310" s="152"/>
      <c r="AX310" s="152"/>
      <c r="AY310" s="152"/>
      <c r="AZ310" s="152"/>
      <c r="BA310" s="152"/>
      <c r="BB310" s="152"/>
      <c r="BC310" s="152"/>
      <c r="BD310" s="152"/>
      <c r="BE310" s="152"/>
      <c r="BF310" s="152"/>
      <c r="BG310" s="152"/>
      <c r="BH310" s="152"/>
      <c r="BI310" s="152"/>
      <c r="BJ310" s="152"/>
      <c r="BK310" s="152"/>
      <c r="BL310" s="152"/>
      <c r="BM310" s="152"/>
      <c r="BN310" s="152"/>
      <c r="BO310" s="152"/>
      <c r="BP310" s="152"/>
      <c r="BQ310" s="152"/>
      <c r="BR310" s="152"/>
      <c r="BS310" s="152"/>
      <c r="BT310" s="152"/>
      <c r="BU310" s="152"/>
      <c r="BV310" s="152"/>
      <c r="BW310" s="152"/>
      <c r="BX310" s="152"/>
      <c r="BY310" s="103"/>
      <c r="BZ310" s="103"/>
      <c r="CA310" s="103"/>
      <c r="CB310" s="103"/>
      <c r="CC310" s="103"/>
      <c r="CD310" s="103"/>
      <c r="CE310" s="103"/>
      <c r="CF310" s="103"/>
      <c r="CG310" s="103"/>
      <c r="CH310" s="103"/>
      <c r="CI310" s="103"/>
      <c r="CJ310" s="103"/>
      <c r="CK310" s="103"/>
      <c r="CL310" s="103"/>
      <c r="CM310" s="103"/>
      <c r="CN310" s="103"/>
      <c r="CO310" s="103"/>
      <c r="CP310" s="103"/>
      <c r="CQ310" s="103"/>
      <c r="CR310" s="103"/>
    </row>
    <row r="311" spans="3:96" x14ac:dyDescent="0.3">
      <c r="E311" s="22"/>
      <c r="F311" s="22"/>
      <c r="G311" s="22"/>
    </row>
    <row r="312" spans="3:96" ht="24.9" customHeight="1" thickBot="1" x14ac:dyDescent="0.35">
      <c r="C312" s="161" t="s">
        <v>133</v>
      </c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  <c r="AA312" s="161"/>
      <c r="AB312" s="161"/>
      <c r="AC312" s="161"/>
      <c r="AD312" s="161"/>
      <c r="AE312" s="161"/>
      <c r="AF312" s="161"/>
      <c r="AG312" s="161"/>
      <c r="AH312" s="161"/>
      <c r="AI312" s="161"/>
      <c r="AJ312" s="161"/>
      <c r="AK312" s="161"/>
      <c r="AL312" s="161"/>
      <c r="AM312" s="161"/>
      <c r="AN312" s="161"/>
      <c r="AO312" s="161"/>
      <c r="AP312" s="161"/>
      <c r="AQ312" s="161"/>
      <c r="AR312" s="161"/>
      <c r="AS312" s="161"/>
      <c r="AT312" s="161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04"/>
      <c r="BZ312" s="104"/>
      <c r="CA312" s="104"/>
      <c r="CB312" s="104"/>
      <c r="CC312" s="104"/>
      <c r="CD312" s="104"/>
      <c r="CE312" s="104"/>
      <c r="CF312" s="104"/>
      <c r="CG312" s="104"/>
      <c r="CH312" s="104"/>
      <c r="CI312" s="104"/>
      <c r="CJ312" s="104"/>
      <c r="CK312" s="104"/>
      <c r="CL312" s="104"/>
      <c r="CM312" s="104"/>
      <c r="CN312" s="104"/>
      <c r="CO312" s="104"/>
      <c r="CP312" s="104"/>
      <c r="CQ312" s="104"/>
      <c r="CR312" s="104"/>
    </row>
    <row r="313" spans="3:96" ht="14.1" customHeight="1" thickTop="1" x14ac:dyDescent="0.3">
      <c r="C313" s="153"/>
      <c r="D313" s="153"/>
      <c r="E313" s="179" t="s">
        <v>1</v>
      </c>
      <c r="F313" s="179"/>
      <c r="G313" s="130" t="s">
        <v>2</v>
      </c>
      <c r="H313" s="162" t="s">
        <v>2</v>
      </c>
      <c r="I313" s="162"/>
      <c r="J313" s="162"/>
      <c r="K313" s="162"/>
      <c r="L313" s="182" t="s">
        <v>3</v>
      </c>
      <c r="M313" s="162" t="s">
        <v>3</v>
      </c>
      <c r="N313" s="162"/>
      <c r="O313" s="162"/>
      <c r="P313" s="162"/>
      <c r="Q313" s="162"/>
      <c r="R313" s="162"/>
      <c r="S313" s="162"/>
      <c r="T313" s="162"/>
      <c r="U313" s="162"/>
      <c r="V313" s="162"/>
      <c r="W313" s="188" t="s">
        <v>4</v>
      </c>
      <c r="X313" s="162" t="s">
        <v>4</v>
      </c>
      <c r="Y313" s="162"/>
      <c r="Z313" s="162"/>
      <c r="AA313" s="162"/>
      <c r="AB313" s="162"/>
      <c r="AC313" s="162"/>
      <c r="AD313" s="191" t="s">
        <v>219</v>
      </c>
      <c r="AE313" s="162" t="s">
        <v>5</v>
      </c>
      <c r="AF313" s="162"/>
      <c r="AG313" s="162"/>
      <c r="AH313" s="162"/>
      <c r="AI313" s="162"/>
      <c r="AJ313" s="162"/>
      <c r="AK313" s="185" t="s">
        <v>218</v>
      </c>
      <c r="AL313" s="162" t="s">
        <v>6</v>
      </c>
      <c r="AM313" s="162"/>
      <c r="AN313" s="162"/>
      <c r="AO313" s="162"/>
      <c r="AP313" s="162"/>
      <c r="AQ313" s="162"/>
      <c r="AR313" s="173" t="s">
        <v>7</v>
      </c>
      <c r="AS313" s="162" t="s">
        <v>7</v>
      </c>
      <c r="AT313" s="162"/>
      <c r="AU313" s="162"/>
      <c r="AV313" s="162"/>
      <c r="AW313" s="162"/>
      <c r="AX313" s="162"/>
      <c r="AY313" s="162"/>
      <c r="AZ313" s="162"/>
      <c r="BA313" s="162"/>
      <c r="BB313" s="162"/>
      <c r="BC313" s="162"/>
      <c r="BD313" s="162"/>
      <c r="BE313" s="162"/>
      <c r="BF313" s="162"/>
      <c r="BG313" s="162"/>
      <c r="BH313" s="162"/>
      <c r="BI313" s="162"/>
      <c r="BJ313" s="162"/>
      <c r="BK313" s="162"/>
      <c r="BL313" s="162"/>
      <c r="BM313" s="162"/>
      <c r="BN313" s="162"/>
      <c r="BO313" s="162"/>
      <c r="BP313" s="162"/>
      <c r="BQ313" s="162"/>
      <c r="BR313" s="162"/>
      <c r="BS313" s="162"/>
      <c r="BT313" s="162"/>
      <c r="BU313" s="162"/>
      <c r="BV313" s="162"/>
      <c r="BW313" s="162"/>
      <c r="BX313" s="162"/>
      <c r="BY313" s="122" t="s">
        <v>252</v>
      </c>
      <c r="BZ313" s="108" t="s">
        <v>252</v>
      </c>
      <c r="CA313" s="108"/>
      <c r="CB313" s="108"/>
      <c r="CC313" s="108"/>
      <c r="CD313" s="108"/>
      <c r="CE313" s="108"/>
      <c r="CF313" s="108"/>
      <c r="CG313" s="108"/>
      <c r="CH313" s="108"/>
      <c r="CI313" s="108"/>
      <c r="CJ313" s="108"/>
      <c r="CK313" s="108"/>
      <c r="CL313" s="116" t="s">
        <v>296</v>
      </c>
      <c r="CM313" s="108" t="s">
        <v>256</v>
      </c>
      <c r="CN313" s="108"/>
      <c r="CO313" s="108"/>
      <c r="CP313" s="108"/>
      <c r="CQ313" s="108"/>
      <c r="CR313" s="108"/>
    </row>
    <row r="314" spans="3:96" ht="14.1" customHeight="1" x14ac:dyDescent="0.3">
      <c r="C314" s="154"/>
      <c r="D314" s="154"/>
      <c r="E314" s="180" t="s">
        <v>8</v>
      </c>
      <c r="F314" s="180"/>
      <c r="G314" s="131"/>
      <c r="H314" s="148" t="s">
        <v>9</v>
      </c>
      <c r="I314" s="148"/>
      <c r="J314" s="148" t="s">
        <v>10</v>
      </c>
      <c r="K314" s="148"/>
      <c r="L314" s="183"/>
      <c r="M314" s="148" t="s">
        <v>11</v>
      </c>
      <c r="N314" s="148"/>
      <c r="O314" s="148" t="s">
        <v>12</v>
      </c>
      <c r="P314" s="148"/>
      <c r="Q314" s="148" t="s">
        <v>13</v>
      </c>
      <c r="R314" s="148"/>
      <c r="S314" s="148" t="s">
        <v>14</v>
      </c>
      <c r="T314" s="148"/>
      <c r="U314" s="148" t="s">
        <v>15</v>
      </c>
      <c r="V314" s="148"/>
      <c r="W314" s="189"/>
      <c r="X314" s="148" t="s">
        <v>16</v>
      </c>
      <c r="Y314" s="148"/>
      <c r="Z314" s="148" t="s">
        <v>17</v>
      </c>
      <c r="AA314" s="148"/>
      <c r="AB314" s="148" t="s">
        <v>18</v>
      </c>
      <c r="AC314" s="148"/>
      <c r="AD314" s="192"/>
      <c r="AE314" s="148" t="s">
        <v>19</v>
      </c>
      <c r="AF314" s="148"/>
      <c r="AG314" s="148" t="s">
        <v>20</v>
      </c>
      <c r="AH314" s="148"/>
      <c r="AI314" s="148" t="s">
        <v>21</v>
      </c>
      <c r="AJ314" s="148"/>
      <c r="AK314" s="186"/>
      <c r="AL314" s="148" t="s">
        <v>22</v>
      </c>
      <c r="AM314" s="148"/>
      <c r="AN314" s="148" t="s">
        <v>23</v>
      </c>
      <c r="AO314" s="148"/>
      <c r="AP314" s="148" t="s">
        <v>24</v>
      </c>
      <c r="AQ314" s="148"/>
      <c r="AR314" s="174"/>
      <c r="AS314" s="148" t="s">
        <v>25</v>
      </c>
      <c r="AT314" s="148"/>
      <c r="AU314" s="148" t="s">
        <v>26</v>
      </c>
      <c r="AV314" s="148"/>
      <c r="AW314" s="148" t="s">
        <v>27</v>
      </c>
      <c r="AX314" s="148"/>
      <c r="AY314" s="148" t="s">
        <v>28</v>
      </c>
      <c r="AZ314" s="148"/>
      <c r="BA314" s="148" t="s">
        <v>29</v>
      </c>
      <c r="BB314" s="148"/>
      <c r="BC314" s="148" t="s">
        <v>30</v>
      </c>
      <c r="BD314" s="148"/>
      <c r="BE314" s="148" t="s">
        <v>31</v>
      </c>
      <c r="BF314" s="148"/>
      <c r="BG314" s="148" t="s">
        <v>32</v>
      </c>
      <c r="BH314" s="148"/>
      <c r="BI314" s="148" t="s">
        <v>33</v>
      </c>
      <c r="BJ314" s="148"/>
      <c r="BK314" s="148" t="s">
        <v>34</v>
      </c>
      <c r="BL314" s="148"/>
      <c r="BM314" s="148" t="s">
        <v>35</v>
      </c>
      <c r="BN314" s="148"/>
      <c r="BO314" s="148" t="s">
        <v>36</v>
      </c>
      <c r="BP314" s="148"/>
      <c r="BQ314" s="148" t="s">
        <v>37</v>
      </c>
      <c r="BR314" s="148"/>
      <c r="BS314" s="148" t="s">
        <v>38</v>
      </c>
      <c r="BT314" s="148"/>
      <c r="BU314" s="148" t="s">
        <v>39</v>
      </c>
      <c r="BV314" s="148"/>
      <c r="BW314" s="148" t="s">
        <v>40</v>
      </c>
      <c r="BX314" s="148"/>
      <c r="BY314" s="123"/>
      <c r="BZ314" s="112" t="s">
        <v>251</v>
      </c>
      <c r="CA314" s="112"/>
      <c r="CB314" s="112" t="s">
        <v>250</v>
      </c>
      <c r="CC314" s="112"/>
      <c r="CD314" s="112" t="s">
        <v>249</v>
      </c>
      <c r="CE314" s="112"/>
      <c r="CF314" s="112" t="s">
        <v>248</v>
      </c>
      <c r="CG314" s="112"/>
      <c r="CH314" s="112" t="s">
        <v>247</v>
      </c>
      <c r="CI314" s="112"/>
      <c r="CJ314" s="112" t="s">
        <v>246</v>
      </c>
      <c r="CK314" s="112"/>
      <c r="CL314" s="117"/>
      <c r="CM314" s="112" t="s">
        <v>255</v>
      </c>
      <c r="CN314" s="112"/>
      <c r="CO314" s="112" t="s">
        <v>254</v>
      </c>
      <c r="CP314" s="112"/>
      <c r="CQ314" s="112" t="s">
        <v>253</v>
      </c>
      <c r="CR314" s="112"/>
    </row>
    <row r="315" spans="3:96" ht="14.1" customHeight="1" thickBot="1" x14ac:dyDescent="0.35">
      <c r="C315" s="155"/>
      <c r="D315" s="155"/>
      <c r="E315" s="26" t="s">
        <v>41</v>
      </c>
      <c r="F315" s="26" t="s">
        <v>42</v>
      </c>
      <c r="G315" s="131"/>
      <c r="H315" s="9" t="s">
        <v>41</v>
      </c>
      <c r="I315" s="9" t="s">
        <v>42</v>
      </c>
      <c r="J315" s="9" t="s">
        <v>41</v>
      </c>
      <c r="K315" s="9" t="s">
        <v>42</v>
      </c>
      <c r="L315" s="183"/>
      <c r="M315" s="9" t="s">
        <v>41</v>
      </c>
      <c r="N315" s="9" t="s">
        <v>42</v>
      </c>
      <c r="O315" s="9" t="s">
        <v>41</v>
      </c>
      <c r="P315" s="9" t="s">
        <v>42</v>
      </c>
      <c r="Q315" s="9" t="s">
        <v>41</v>
      </c>
      <c r="R315" s="9" t="s">
        <v>42</v>
      </c>
      <c r="S315" s="9" t="s">
        <v>41</v>
      </c>
      <c r="T315" s="9" t="s">
        <v>42</v>
      </c>
      <c r="U315" s="9" t="s">
        <v>41</v>
      </c>
      <c r="V315" s="9" t="s">
        <v>42</v>
      </c>
      <c r="W315" s="189"/>
      <c r="X315" s="9" t="s">
        <v>41</v>
      </c>
      <c r="Y315" s="9" t="s">
        <v>42</v>
      </c>
      <c r="Z315" s="9" t="s">
        <v>41</v>
      </c>
      <c r="AA315" s="9" t="s">
        <v>42</v>
      </c>
      <c r="AB315" s="9" t="s">
        <v>41</v>
      </c>
      <c r="AC315" s="9" t="s">
        <v>42</v>
      </c>
      <c r="AD315" s="192"/>
      <c r="AE315" s="9" t="s">
        <v>41</v>
      </c>
      <c r="AF315" s="9" t="s">
        <v>42</v>
      </c>
      <c r="AG315" s="9" t="s">
        <v>41</v>
      </c>
      <c r="AH315" s="9" t="s">
        <v>42</v>
      </c>
      <c r="AI315" s="9" t="s">
        <v>41</v>
      </c>
      <c r="AJ315" s="9" t="s">
        <v>42</v>
      </c>
      <c r="AK315" s="186"/>
      <c r="AL315" s="9" t="s">
        <v>41</v>
      </c>
      <c r="AM315" s="9" t="s">
        <v>42</v>
      </c>
      <c r="AN315" s="9" t="s">
        <v>41</v>
      </c>
      <c r="AO315" s="9" t="s">
        <v>42</v>
      </c>
      <c r="AP315" s="9" t="s">
        <v>41</v>
      </c>
      <c r="AQ315" s="9" t="s">
        <v>42</v>
      </c>
      <c r="AR315" s="174"/>
      <c r="AS315" s="9" t="s">
        <v>41</v>
      </c>
      <c r="AT315" s="9" t="s">
        <v>42</v>
      </c>
      <c r="AU315" s="9" t="s">
        <v>41</v>
      </c>
      <c r="AV315" s="9" t="s">
        <v>42</v>
      </c>
      <c r="AW315" s="9" t="s">
        <v>41</v>
      </c>
      <c r="AX315" s="9" t="s">
        <v>42</v>
      </c>
      <c r="AY315" s="9" t="s">
        <v>41</v>
      </c>
      <c r="AZ315" s="9" t="s">
        <v>42</v>
      </c>
      <c r="BA315" s="9" t="s">
        <v>41</v>
      </c>
      <c r="BB315" s="9" t="s">
        <v>42</v>
      </c>
      <c r="BC315" s="9" t="s">
        <v>41</v>
      </c>
      <c r="BD315" s="9" t="s">
        <v>42</v>
      </c>
      <c r="BE315" s="9" t="s">
        <v>41</v>
      </c>
      <c r="BF315" s="9" t="s">
        <v>42</v>
      </c>
      <c r="BG315" s="9" t="s">
        <v>41</v>
      </c>
      <c r="BH315" s="9" t="s">
        <v>42</v>
      </c>
      <c r="BI315" s="9" t="s">
        <v>41</v>
      </c>
      <c r="BJ315" s="9" t="s">
        <v>42</v>
      </c>
      <c r="BK315" s="9" t="s">
        <v>41</v>
      </c>
      <c r="BL315" s="9" t="s">
        <v>42</v>
      </c>
      <c r="BM315" s="9" t="s">
        <v>41</v>
      </c>
      <c r="BN315" s="9" t="s">
        <v>42</v>
      </c>
      <c r="BO315" s="9" t="s">
        <v>41</v>
      </c>
      <c r="BP315" s="9" t="s">
        <v>42</v>
      </c>
      <c r="BQ315" s="9" t="s">
        <v>41</v>
      </c>
      <c r="BR315" s="9" t="s">
        <v>42</v>
      </c>
      <c r="BS315" s="9" t="s">
        <v>41</v>
      </c>
      <c r="BT315" s="9" t="s">
        <v>42</v>
      </c>
      <c r="BU315" s="9" t="s">
        <v>41</v>
      </c>
      <c r="BV315" s="9" t="s">
        <v>42</v>
      </c>
      <c r="BW315" s="9" t="s">
        <v>41</v>
      </c>
      <c r="BX315" s="9" t="s">
        <v>42</v>
      </c>
      <c r="BY315" s="123"/>
      <c r="BZ315" s="78" t="s">
        <v>41</v>
      </c>
      <c r="CA315" s="78" t="s">
        <v>42</v>
      </c>
      <c r="CB315" s="78" t="s">
        <v>41</v>
      </c>
      <c r="CC315" s="78" t="s">
        <v>42</v>
      </c>
      <c r="CD315" s="78" t="s">
        <v>41</v>
      </c>
      <c r="CE315" s="78" t="s">
        <v>42</v>
      </c>
      <c r="CF315" s="78" t="s">
        <v>41</v>
      </c>
      <c r="CG315" s="78" t="s">
        <v>42</v>
      </c>
      <c r="CH315" s="78" t="s">
        <v>41</v>
      </c>
      <c r="CI315" s="78" t="s">
        <v>42</v>
      </c>
      <c r="CJ315" s="78" t="s">
        <v>41</v>
      </c>
      <c r="CK315" s="78" t="s">
        <v>42</v>
      </c>
      <c r="CL315" s="117"/>
      <c r="CM315" s="78" t="s">
        <v>41</v>
      </c>
      <c r="CN315" s="78" t="s">
        <v>42</v>
      </c>
      <c r="CO315" s="78" t="s">
        <v>41</v>
      </c>
      <c r="CP315" s="78" t="s">
        <v>42</v>
      </c>
      <c r="CQ315" s="78" t="s">
        <v>41</v>
      </c>
      <c r="CR315" s="78" t="s">
        <v>42</v>
      </c>
    </row>
    <row r="316" spans="3:96" ht="15" customHeight="1" thickTop="1" x14ac:dyDescent="0.3">
      <c r="C316" s="149" t="s">
        <v>134</v>
      </c>
      <c r="D316" s="10" t="s">
        <v>23</v>
      </c>
      <c r="E316" s="11">
        <v>2492</v>
      </c>
      <c r="F316" s="12">
        <v>0.47144343838885333</v>
      </c>
      <c r="G316" s="131"/>
      <c r="H316" s="11">
        <v>1249</v>
      </c>
      <c r="I316" s="12">
        <v>0.46610646123903637</v>
      </c>
      <c r="J316" s="11">
        <v>1243</v>
      </c>
      <c r="K316" s="12">
        <v>0.47730126532517597</v>
      </c>
      <c r="L316" s="183"/>
      <c r="M316" s="11">
        <v>260</v>
      </c>
      <c r="N316" s="12">
        <v>0.30699189055784154</v>
      </c>
      <c r="O316" s="11">
        <v>676</v>
      </c>
      <c r="P316" s="12">
        <v>0.50017395437663237</v>
      </c>
      <c r="Q316" s="11">
        <v>667</v>
      </c>
      <c r="R316" s="12">
        <v>0.56167658241729501</v>
      </c>
      <c r="S316" s="11">
        <v>467</v>
      </c>
      <c r="T316" s="12">
        <v>0.52666128451624461</v>
      </c>
      <c r="U316" s="11">
        <v>422</v>
      </c>
      <c r="V316" s="12">
        <v>0.47986822860739137</v>
      </c>
      <c r="W316" s="189"/>
      <c r="X316" s="11">
        <v>55</v>
      </c>
      <c r="Y316" s="12">
        <v>0.27755974055418181</v>
      </c>
      <c r="Z316" s="11">
        <v>1184</v>
      </c>
      <c r="AA316" s="12">
        <v>0.44487350156396954</v>
      </c>
      <c r="AB316" s="11">
        <v>1253</v>
      </c>
      <c r="AC316" s="12">
        <v>0.61642146474791459</v>
      </c>
      <c r="AD316" s="192"/>
      <c r="AE316" s="11">
        <v>538</v>
      </c>
      <c r="AF316" s="12">
        <v>0.46264544416499559</v>
      </c>
      <c r="AG316" s="11">
        <v>1068</v>
      </c>
      <c r="AH316" s="12">
        <v>0.47945663233975744</v>
      </c>
      <c r="AI316" s="11">
        <v>886</v>
      </c>
      <c r="AJ316" s="12">
        <v>0.47302432015082252</v>
      </c>
      <c r="AK316" s="186"/>
      <c r="AL316" s="11">
        <v>1616</v>
      </c>
      <c r="AM316" s="12">
        <v>0.4708187924408252</v>
      </c>
      <c r="AN316" s="11">
        <v>725</v>
      </c>
      <c r="AO316" s="12">
        <v>0.48855819714566751</v>
      </c>
      <c r="AP316" s="11">
        <v>151</v>
      </c>
      <c r="AQ316" s="12">
        <v>0.41291958641707138</v>
      </c>
      <c r="AR316" s="174"/>
      <c r="AS316" s="11">
        <v>153</v>
      </c>
      <c r="AT316" s="12">
        <v>0.46450218339391613</v>
      </c>
      <c r="AU316" s="11">
        <v>149</v>
      </c>
      <c r="AV316" s="12">
        <v>0.48131393445752979</v>
      </c>
      <c r="AW316" s="11">
        <v>150</v>
      </c>
      <c r="AX316" s="12">
        <v>0.4821202261547804</v>
      </c>
      <c r="AY316" s="11">
        <v>156</v>
      </c>
      <c r="AZ316" s="12">
        <v>0.48122209296454271</v>
      </c>
      <c r="BA316" s="11">
        <v>149</v>
      </c>
      <c r="BB316" s="12">
        <v>0.43342838085616475</v>
      </c>
      <c r="BC316" s="11">
        <v>171</v>
      </c>
      <c r="BD316" s="12">
        <v>0.5272097331590625</v>
      </c>
      <c r="BE316" s="11">
        <v>156</v>
      </c>
      <c r="BF316" s="12">
        <v>0.47190803021097066</v>
      </c>
      <c r="BG316" s="11">
        <v>172</v>
      </c>
      <c r="BH316" s="12">
        <v>0.51979100891660512</v>
      </c>
      <c r="BI316" s="11">
        <v>155</v>
      </c>
      <c r="BJ316" s="12">
        <v>0.52235051325667936</v>
      </c>
      <c r="BK316" s="11">
        <v>155</v>
      </c>
      <c r="BL316" s="12">
        <v>0.4727088210781456</v>
      </c>
      <c r="BM316" s="11">
        <v>168</v>
      </c>
      <c r="BN316" s="12">
        <v>0.50669069276965772</v>
      </c>
      <c r="BO316" s="11">
        <v>141</v>
      </c>
      <c r="BP316" s="12">
        <v>0.42220304786269763</v>
      </c>
      <c r="BQ316" s="11">
        <v>157</v>
      </c>
      <c r="BR316" s="12">
        <v>0.49257691945325915</v>
      </c>
      <c r="BS316" s="11">
        <v>172</v>
      </c>
      <c r="BT316" s="12">
        <v>0.54817506476703393</v>
      </c>
      <c r="BU316" s="11">
        <v>143</v>
      </c>
      <c r="BV316" s="12">
        <v>0.40556422085989913</v>
      </c>
      <c r="BW316" s="11">
        <v>145</v>
      </c>
      <c r="BX316" s="12">
        <v>0.45872759247196737</v>
      </c>
      <c r="BY316" s="123"/>
      <c r="BZ316" s="79">
        <v>203</v>
      </c>
      <c r="CA316" s="80">
        <v>0.28715198780471396</v>
      </c>
      <c r="CB316" s="79">
        <v>1434</v>
      </c>
      <c r="CC316" s="80">
        <v>0.57534162137502398</v>
      </c>
      <c r="CD316" s="79">
        <v>290</v>
      </c>
      <c r="CE316" s="80">
        <v>0.55532180299523393</v>
      </c>
      <c r="CF316" s="79">
        <v>47</v>
      </c>
      <c r="CG316" s="80">
        <v>0.46808608270271362</v>
      </c>
      <c r="CH316" s="79">
        <v>324</v>
      </c>
      <c r="CI316" s="80">
        <v>0.41230472624868453</v>
      </c>
      <c r="CJ316" s="79">
        <v>194</v>
      </c>
      <c r="CK316" s="80">
        <v>0.35732944698784652</v>
      </c>
      <c r="CL316" s="117"/>
      <c r="CM316" s="79">
        <v>897</v>
      </c>
      <c r="CN316" s="80">
        <v>0.50726019289108215</v>
      </c>
      <c r="CO316" s="79">
        <v>1361</v>
      </c>
      <c r="CP316" s="80">
        <v>0.46465030324911405</v>
      </c>
      <c r="CQ316" s="79">
        <v>234</v>
      </c>
      <c r="CR316" s="80">
        <v>0.40311913463433141</v>
      </c>
    </row>
    <row r="317" spans="3:96" ht="15" customHeight="1" x14ac:dyDescent="0.3">
      <c r="C317" s="150"/>
      <c r="D317" s="13" t="s">
        <v>135</v>
      </c>
      <c r="E317" s="14">
        <v>2309</v>
      </c>
      <c r="F317" s="15">
        <v>0.52855656161115683</v>
      </c>
      <c r="G317" s="131"/>
      <c r="H317" s="14">
        <v>1154</v>
      </c>
      <c r="I317" s="15">
        <v>0.53389353876096246</v>
      </c>
      <c r="J317" s="14">
        <v>1155</v>
      </c>
      <c r="K317" s="15">
        <v>0.52269873467481909</v>
      </c>
      <c r="L317" s="183"/>
      <c r="M317" s="14">
        <v>485</v>
      </c>
      <c r="N317" s="15">
        <v>0.69300810944215807</v>
      </c>
      <c r="O317" s="14">
        <v>546</v>
      </c>
      <c r="P317" s="15">
        <v>0.49982604562336408</v>
      </c>
      <c r="Q317" s="14">
        <v>481</v>
      </c>
      <c r="R317" s="15">
        <v>0.43832341758270488</v>
      </c>
      <c r="S317" s="14">
        <v>363</v>
      </c>
      <c r="T317" s="15">
        <v>0.47333871548375406</v>
      </c>
      <c r="U317" s="14">
        <v>434</v>
      </c>
      <c r="V317" s="15">
        <v>0.52013177139261046</v>
      </c>
      <c r="W317" s="189"/>
      <c r="X317" s="14">
        <v>133</v>
      </c>
      <c r="Y317" s="15">
        <v>0.72244025944581747</v>
      </c>
      <c r="Z317" s="14">
        <v>1439</v>
      </c>
      <c r="AA317" s="15">
        <v>0.55512649843603357</v>
      </c>
      <c r="AB317" s="14">
        <v>737</v>
      </c>
      <c r="AC317" s="15">
        <v>0.3835785352520743</v>
      </c>
      <c r="AD317" s="192"/>
      <c r="AE317" s="14">
        <v>635</v>
      </c>
      <c r="AF317" s="15">
        <v>0.53735455583500569</v>
      </c>
      <c r="AG317" s="14">
        <v>939</v>
      </c>
      <c r="AH317" s="15">
        <v>0.52054336766023424</v>
      </c>
      <c r="AI317" s="14">
        <v>735</v>
      </c>
      <c r="AJ317" s="15">
        <v>0.52697567984917171</v>
      </c>
      <c r="AK317" s="186"/>
      <c r="AL317" s="14">
        <v>1497</v>
      </c>
      <c r="AM317" s="15">
        <v>0.52918120755917886</v>
      </c>
      <c r="AN317" s="14">
        <v>602</v>
      </c>
      <c r="AO317" s="15">
        <v>0.51144180285433105</v>
      </c>
      <c r="AP317" s="14">
        <v>210</v>
      </c>
      <c r="AQ317" s="15">
        <v>0.58708041358292951</v>
      </c>
      <c r="AR317" s="174"/>
      <c r="AS317" s="14">
        <v>147</v>
      </c>
      <c r="AT317" s="15">
        <v>0.53549781660608586</v>
      </c>
      <c r="AU317" s="14">
        <v>151</v>
      </c>
      <c r="AV317" s="15">
        <v>0.51868606554246777</v>
      </c>
      <c r="AW317" s="14">
        <v>150</v>
      </c>
      <c r="AX317" s="15">
        <v>0.51787977384522044</v>
      </c>
      <c r="AY317" s="14">
        <v>145</v>
      </c>
      <c r="AZ317" s="15">
        <v>0.51877790703545523</v>
      </c>
      <c r="BA317" s="14">
        <v>151</v>
      </c>
      <c r="BB317" s="15">
        <v>0.56657161914383425</v>
      </c>
      <c r="BC317" s="14">
        <v>129</v>
      </c>
      <c r="BD317" s="15">
        <v>0.47279026684093972</v>
      </c>
      <c r="BE317" s="14">
        <v>144</v>
      </c>
      <c r="BF317" s="15">
        <v>0.52809196978903061</v>
      </c>
      <c r="BG317" s="14">
        <v>128</v>
      </c>
      <c r="BH317" s="15">
        <v>0.48020899108339377</v>
      </c>
      <c r="BI317" s="14">
        <v>145</v>
      </c>
      <c r="BJ317" s="15">
        <v>0.47764948674332347</v>
      </c>
      <c r="BK317" s="14">
        <v>145</v>
      </c>
      <c r="BL317" s="15">
        <v>0.52729117892185651</v>
      </c>
      <c r="BM317" s="14">
        <v>132</v>
      </c>
      <c r="BN317" s="15">
        <v>0.493309307230343</v>
      </c>
      <c r="BO317" s="14">
        <v>159</v>
      </c>
      <c r="BP317" s="15">
        <v>0.57779695213730198</v>
      </c>
      <c r="BQ317" s="14">
        <v>143</v>
      </c>
      <c r="BR317" s="15">
        <v>0.5074230805467429</v>
      </c>
      <c r="BS317" s="14">
        <v>128</v>
      </c>
      <c r="BT317" s="15">
        <v>0.45182493523296652</v>
      </c>
      <c r="BU317" s="14">
        <v>157</v>
      </c>
      <c r="BV317" s="15">
        <v>0.59443577914009782</v>
      </c>
      <c r="BW317" s="14">
        <v>155</v>
      </c>
      <c r="BX317" s="15">
        <v>0.54127240752803207</v>
      </c>
      <c r="BY317" s="123"/>
      <c r="BZ317" s="81">
        <v>394</v>
      </c>
      <c r="CA317" s="82">
        <v>0.71284801219528371</v>
      </c>
      <c r="CB317" s="81">
        <v>965</v>
      </c>
      <c r="CC317" s="82">
        <v>0.42465837862497552</v>
      </c>
      <c r="CD317" s="81">
        <v>203</v>
      </c>
      <c r="CE317" s="82">
        <v>0.44467819700476602</v>
      </c>
      <c r="CF317" s="81">
        <v>57</v>
      </c>
      <c r="CG317" s="82">
        <v>0.53191391729728588</v>
      </c>
      <c r="CH317" s="81">
        <v>397</v>
      </c>
      <c r="CI317" s="82">
        <v>0.58769527375131569</v>
      </c>
      <c r="CJ317" s="81">
        <v>293</v>
      </c>
      <c r="CK317" s="82">
        <v>0.64267055301215426</v>
      </c>
      <c r="CL317" s="117"/>
      <c r="CM317" s="81">
        <v>727</v>
      </c>
      <c r="CN317" s="82">
        <v>0.49273980710891313</v>
      </c>
      <c r="CO317" s="81">
        <v>1269</v>
      </c>
      <c r="CP317" s="82">
        <v>0.53534969675088973</v>
      </c>
      <c r="CQ317" s="81">
        <v>313</v>
      </c>
      <c r="CR317" s="82">
        <v>0.59688086536566931</v>
      </c>
    </row>
    <row r="318" spans="3:96" ht="15" customHeight="1" thickBot="1" x14ac:dyDescent="0.35">
      <c r="C318" s="151"/>
      <c r="D318" s="16" t="s">
        <v>1</v>
      </c>
      <c r="E318" s="17">
        <v>4801</v>
      </c>
      <c r="F318" s="18">
        <v>1</v>
      </c>
      <c r="G318" s="132"/>
      <c r="H318" s="17">
        <v>2403</v>
      </c>
      <c r="I318" s="18">
        <v>1</v>
      </c>
      <c r="J318" s="17">
        <v>2398</v>
      </c>
      <c r="K318" s="18">
        <v>1</v>
      </c>
      <c r="L318" s="184"/>
      <c r="M318" s="17">
        <v>745</v>
      </c>
      <c r="N318" s="18">
        <v>1</v>
      </c>
      <c r="O318" s="17">
        <v>1222</v>
      </c>
      <c r="P318" s="18">
        <v>1</v>
      </c>
      <c r="Q318" s="17">
        <v>1148</v>
      </c>
      <c r="R318" s="18">
        <v>1</v>
      </c>
      <c r="S318" s="17">
        <v>830</v>
      </c>
      <c r="T318" s="18">
        <v>1</v>
      </c>
      <c r="U318" s="17">
        <v>856</v>
      </c>
      <c r="V318" s="18">
        <v>1</v>
      </c>
      <c r="W318" s="190"/>
      <c r="X318" s="17">
        <v>188</v>
      </c>
      <c r="Y318" s="18">
        <v>1</v>
      </c>
      <c r="Z318" s="17">
        <v>2623</v>
      </c>
      <c r="AA318" s="18">
        <v>1</v>
      </c>
      <c r="AB318" s="17">
        <v>1990</v>
      </c>
      <c r="AC318" s="18">
        <v>1</v>
      </c>
      <c r="AD318" s="193"/>
      <c r="AE318" s="17">
        <v>1173</v>
      </c>
      <c r="AF318" s="18">
        <v>1</v>
      </c>
      <c r="AG318" s="17">
        <v>2007</v>
      </c>
      <c r="AH318" s="18">
        <v>1</v>
      </c>
      <c r="AI318" s="17">
        <v>1621</v>
      </c>
      <c r="AJ318" s="18">
        <v>1</v>
      </c>
      <c r="AK318" s="187"/>
      <c r="AL318" s="17">
        <v>3113</v>
      </c>
      <c r="AM318" s="18">
        <v>1</v>
      </c>
      <c r="AN318" s="17">
        <v>1327</v>
      </c>
      <c r="AO318" s="18">
        <v>1</v>
      </c>
      <c r="AP318" s="17">
        <v>361</v>
      </c>
      <c r="AQ318" s="18">
        <v>1</v>
      </c>
      <c r="AR318" s="175"/>
      <c r="AS318" s="17">
        <v>300</v>
      </c>
      <c r="AT318" s="18">
        <v>1</v>
      </c>
      <c r="AU318" s="17">
        <v>300</v>
      </c>
      <c r="AV318" s="18">
        <v>1</v>
      </c>
      <c r="AW318" s="17">
        <v>300</v>
      </c>
      <c r="AX318" s="18">
        <v>1</v>
      </c>
      <c r="AY318" s="17">
        <v>301</v>
      </c>
      <c r="AZ318" s="18">
        <v>1</v>
      </c>
      <c r="BA318" s="17">
        <v>300</v>
      </c>
      <c r="BB318" s="18">
        <v>1</v>
      </c>
      <c r="BC318" s="17">
        <v>300</v>
      </c>
      <c r="BD318" s="18">
        <v>1</v>
      </c>
      <c r="BE318" s="17">
        <v>300</v>
      </c>
      <c r="BF318" s="18">
        <v>1</v>
      </c>
      <c r="BG318" s="17">
        <v>300</v>
      </c>
      <c r="BH318" s="18">
        <v>1</v>
      </c>
      <c r="BI318" s="17">
        <v>300</v>
      </c>
      <c r="BJ318" s="18">
        <v>1</v>
      </c>
      <c r="BK318" s="17">
        <v>300</v>
      </c>
      <c r="BL318" s="18">
        <v>1</v>
      </c>
      <c r="BM318" s="17">
        <v>300</v>
      </c>
      <c r="BN318" s="18">
        <v>1</v>
      </c>
      <c r="BO318" s="17">
        <v>300</v>
      </c>
      <c r="BP318" s="18">
        <v>1</v>
      </c>
      <c r="BQ318" s="17">
        <v>300</v>
      </c>
      <c r="BR318" s="18">
        <v>1</v>
      </c>
      <c r="BS318" s="17">
        <v>300</v>
      </c>
      <c r="BT318" s="18">
        <v>1</v>
      </c>
      <c r="BU318" s="17">
        <v>300</v>
      </c>
      <c r="BV318" s="18">
        <v>1</v>
      </c>
      <c r="BW318" s="17">
        <v>300</v>
      </c>
      <c r="BX318" s="18">
        <v>1</v>
      </c>
      <c r="BY318" s="124"/>
      <c r="BZ318" s="83">
        <v>597</v>
      </c>
      <c r="CA318" s="84">
        <v>1</v>
      </c>
      <c r="CB318" s="83">
        <v>2399</v>
      </c>
      <c r="CC318" s="84">
        <v>1</v>
      </c>
      <c r="CD318" s="83">
        <v>493</v>
      </c>
      <c r="CE318" s="84">
        <v>1</v>
      </c>
      <c r="CF318" s="83">
        <v>104</v>
      </c>
      <c r="CG318" s="84">
        <v>1</v>
      </c>
      <c r="CH318" s="83">
        <v>721</v>
      </c>
      <c r="CI318" s="84">
        <v>1</v>
      </c>
      <c r="CJ318" s="83">
        <v>487</v>
      </c>
      <c r="CK318" s="84">
        <v>1</v>
      </c>
      <c r="CL318" s="118"/>
      <c r="CM318" s="83">
        <v>1624</v>
      </c>
      <c r="CN318" s="84">
        <v>1</v>
      </c>
      <c r="CO318" s="83">
        <v>2630</v>
      </c>
      <c r="CP318" s="84">
        <v>1</v>
      </c>
      <c r="CQ318" s="83">
        <v>547</v>
      </c>
      <c r="CR318" s="84">
        <v>1</v>
      </c>
    </row>
    <row r="319" spans="3:96" ht="27" customHeight="1" thickTop="1" x14ac:dyDescent="0.3">
      <c r="C319" s="152" t="s">
        <v>205</v>
      </c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  <c r="AA319" s="152"/>
      <c r="AB319" s="152"/>
      <c r="AC319" s="152"/>
      <c r="AD319" s="152"/>
      <c r="AE319" s="152"/>
      <c r="AF319" s="152"/>
      <c r="AG319" s="152"/>
      <c r="AH319" s="152"/>
      <c r="AI319" s="152"/>
      <c r="AJ319" s="152"/>
      <c r="AK319" s="152"/>
      <c r="AL319" s="152"/>
      <c r="AM319" s="152"/>
      <c r="AN319" s="152"/>
      <c r="AO319" s="152"/>
      <c r="AP319" s="152"/>
      <c r="AQ319" s="152"/>
      <c r="AR319" s="152"/>
      <c r="AS319" s="152"/>
      <c r="AT319" s="152"/>
      <c r="AU319" s="152"/>
      <c r="AV319" s="152"/>
      <c r="AW319" s="152"/>
      <c r="AX319" s="152"/>
      <c r="AY319" s="152"/>
      <c r="AZ319" s="152"/>
      <c r="BA319" s="152"/>
      <c r="BB319" s="152"/>
      <c r="BC319" s="152"/>
      <c r="BD319" s="152"/>
      <c r="BE319" s="152"/>
      <c r="BF319" s="152"/>
      <c r="BG319" s="152"/>
      <c r="BH319" s="152"/>
      <c r="BI319" s="152"/>
      <c r="BJ319" s="152"/>
      <c r="BK319" s="152"/>
      <c r="BL319" s="152"/>
      <c r="BM319" s="152"/>
      <c r="BN319" s="152"/>
      <c r="BO319" s="152"/>
      <c r="BP319" s="152"/>
      <c r="BQ319" s="152"/>
      <c r="BR319" s="152"/>
      <c r="BS319" s="152"/>
      <c r="BT319" s="152"/>
      <c r="BU319" s="152"/>
      <c r="BV319" s="152"/>
      <c r="BW319" s="152"/>
      <c r="BX319" s="152"/>
      <c r="BY319" s="103"/>
      <c r="BZ319" s="103"/>
      <c r="CA319" s="103"/>
      <c r="CB319" s="103"/>
      <c r="CC319" s="103"/>
      <c r="CD319" s="103"/>
      <c r="CE319" s="103"/>
      <c r="CF319" s="103"/>
      <c r="CG319" s="103"/>
      <c r="CH319" s="103"/>
      <c r="CI319" s="103"/>
      <c r="CJ319" s="103"/>
      <c r="CK319" s="103"/>
      <c r="CL319" s="103"/>
      <c r="CM319" s="103"/>
      <c r="CN319" s="103"/>
      <c r="CO319" s="103"/>
      <c r="CP319" s="103"/>
      <c r="CQ319" s="103"/>
      <c r="CR319" s="103"/>
    </row>
    <row r="320" spans="3:96" x14ac:dyDescent="0.3">
      <c r="E320" s="22"/>
      <c r="F320" s="22"/>
      <c r="G320" s="22"/>
    </row>
    <row r="321" spans="3:96" ht="24.9" customHeight="1" thickBot="1" x14ac:dyDescent="0.35">
      <c r="C321" s="161" t="s">
        <v>136</v>
      </c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  <c r="AA321" s="161"/>
      <c r="AB321" s="161"/>
      <c r="AC321" s="161"/>
      <c r="AD321" s="161"/>
      <c r="AE321" s="161"/>
      <c r="AF321" s="161"/>
      <c r="AG321" s="161"/>
      <c r="AH321" s="161"/>
      <c r="AI321" s="161"/>
      <c r="AJ321" s="161"/>
      <c r="AK321" s="161"/>
      <c r="AL321" s="161"/>
      <c r="AM321" s="161"/>
      <c r="AN321" s="161"/>
      <c r="AO321" s="161"/>
      <c r="AP321" s="161"/>
      <c r="AQ321" s="161"/>
      <c r="AR321" s="161"/>
      <c r="AS321" s="161"/>
      <c r="AT321" s="161"/>
      <c r="AU321" s="161"/>
      <c r="AV321" s="161"/>
      <c r="AW321" s="161"/>
      <c r="AX321" s="161"/>
      <c r="AY321" s="161"/>
      <c r="AZ321" s="161"/>
      <c r="BA321" s="161"/>
      <c r="BB321" s="161"/>
      <c r="BC321" s="161"/>
      <c r="BD321" s="161"/>
      <c r="BE321" s="161"/>
      <c r="BF321" s="161"/>
      <c r="BG321" s="161"/>
      <c r="BH321" s="161"/>
      <c r="BI321" s="161"/>
      <c r="BJ321" s="161"/>
      <c r="BK321" s="161"/>
      <c r="BL321" s="161"/>
      <c r="BM321" s="161"/>
      <c r="BN321" s="161"/>
      <c r="BO321" s="161"/>
      <c r="BP321" s="161"/>
      <c r="BQ321" s="161"/>
      <c r="BR321" s="161"/>
      <c r="BS321" s="161"/>
      <c r="BT321" s="161"/>
      <c r="BU321" s="161"/>
      <c r="BV321" s="161"/>
      <c r="BW321" s="161"/>
      <c r="BX321" s="161"/>
      <c r="BY321" s="104"/>
      <c r="BZ321" s="104"/>
      <c r="CA321" s="104"/>
      <c r="CB321" s="104"/>
      <c r="CC321" s="104"/>
      <c r="CD321" s="104"/>
      <c r="CE321" s="104"/>
      <c r="CF321" s="104"/>
      <c r="CG321" s="104"/>
      <c r="CH321" s="104"/>
      <c r="CI321" s="104"/>
      <c r="CJ321" s="104"/>
      <c r="CK321" s="104"/>
      <c r="CL321" s="104"/>
      <c r="CM321" s="104"/>
      <c r="CN321" s="104"/>
      <c r="CO321" s="104"/>
      <c r="CP321" s="104"/>
      <c r="CQ321" s="104"/>
      <c r="CR321" s="104"/>
    </row>
    <row r="322" spans="3:96" ht="14.1" customHeight="1" thickTop="1" x14ac:dyDescent="0.3">
      <c r="C322" s="153"/>
      <c r="D322" s="153"/>
      <c r="E322" s="179" t="s">
        <v>1</v>
      </c>
      <c r="F322" s="179"/>
      <c r="G322" s="130" t="s">
        <v>2</v>
      </c>
      <c r="H322" s="162" t="s">
        <v>2</v>
      </c>
      <c r="I322" s="162"/>
      <c r="J322" s="162"/>
      <c r="K322" s="162"/>
      <c r="L322" s="182" t="s">
        <v>3</v>
      </c>
      <c r="M322" s="162" t="s">
        <v>3</v>
      </c>
      <c r="N322" s="162"/>
      <c r="O322" s="162"/>
      <c r="P322" s="162"/>
      <c r="Q322" s="162"/>
      <c r="R322" s="162"/>
      <c r="S322" s="162"/>
      <c r="T322" s="162"/>
      <c r="U322" s="162"/>
      <c r="V322" s="162"/>
      <c r="W322" s="164" t="s">
        <v>4</v>
      </c>
      <c r="X322" s="162" t="s">
        <v>4</v>
      </c>
      <c r="Y322" s="162"/>
      <c r="Z322" s="162"/>
      <c r="AA322" s="162"/>
      <c r="AB322" s="162"/>
      <c r="AC322" s="162"/>
      <c r="AD322" s="167" t="s">
        <v>219</v>
      </c>
      <c r="AE322" s="162" t="s">
        <v>5</v>
      </c>
      <c r="AF322" s="162"/>
      <c r="AG322" s="162"/>
      <c r="AH322" s="162"/>
      <c r="AI322" s="162"/>
      <c r="AJ322" s="162"/>
      <c r="AK322" s="170" t="s">
        <v>218</v>
      </c>
      <c r="AL322" s="162" t="s">
        <v>6</v>
      </c>
      <c r="AM322" s="162"/>
      <c r="AN322" s="162"/>
      <c r="AO322" s="162"/>
      <c r="AP322" s="162"/>
      <c r="AQ322" s="162"/>
      <c r="AR322" s="173" t="s">
        <v>7</v>
      </c>
      <c r="AS322" s="162" t="s">
        <v>7</v>
      </c>
      <c r="AT322" s="162"/>
      <c r="AU322" s="162"/>
      <c r="AV322" s="162"/>
      <c r="AW322" s="162"/>
      <c r="AX322" s="162"/>
      <c r="AY322" s="162"/>
      <c r="AZ322" s="162"/>
      <c r="BA322" s="162"/>
      <c r="BB322" s="162"/>
      <c r="BC322" s="162"/>
      <c r="BD322" s="162"/>
      <c r="BE322" s="162"/>
      <c r="BF322" s="162"/>
      <c r="BG322" s="162"/>
      <c r="BH322" s="162"/>
      <c r="BI322" s="162"/>
      <c r="BJ322" s="162"/>
      <c r="BK322" s="162"/>
      <c r="BL322" s="162"/>
      <c r="BM322" s="162"/>
      <c r="BN322" s="162"/>
      <c r="BO322" s="162"/>
      <c r="BP322" s="162"/>
      <c r="BQ322" s="162"/>
      <c r="BR322" s="162"/>
      <c r="BS322" s="162"/>
      <c r="BT322" s="162"/>
      <c r="BU322" s="162"/>
      <c r="BV322" s="162"/>
      <c r="BW322" s="162"/>
      <c r="BX322" s="162"/>
      <c r="BY322" s="105" t="s">
        <v>252</v>
      </c>
      <c r="BZ322" s="108" t="s">
        <v>252</v>
      </c>
      <c r="CA322" s="108"/>
      <c r="CB322" s="108"/>
      <c r="CC322" s="108"/>
      <c r="CD322" s="108"/>
      <c r="CE322" s="108"/>
      <c r="CF322" s="108"/>
      <c r="CG322" s="108"/>
      <c r="CH322" s="108"/>
      <c r="CI322" s="108"/>
      <c r="CJ322" s="108"/>
      <c r="CK322" s="108"/>
      <c r="CL322" s="109" t="s">
        <v>296</v>
      </c>
      <c r="CM322" s="108" t="s">
        <v>256</v>
      </c>
      <c r="CN322" s="108"/>
      <c r="CO322" s="108"/>
      <c r="CP322" s="108"/>
      <c r="CQ322" s="108"/>
      <c r="CR322" s="108"/>
    </row>
    <row r="323" spans="3:96" ht="14.1" customHeight="1" x14ac:dyDescent="0.3">
      <c r="C323" s="154"/>
      <c r="D323" s="154"/>
      <c r="E323" s="180" t="s">
        <v>8</v>
      </c>
      <c r="F323" s="180"/>
      <c r="G323" s="131"/>
      <c r="H323" s="148" t="s">
        <v>9</v>
      </c>
      <c r="I323" s="148"/>
      <c r="J323" s="148" t="s">
        <v>10</v>
      </c>
      <c r="K323" s="148"/>
      <c r="L323" s="183"/>
      <c r="M323" s="148" t="s">
        <v>11</v>
      </c>
      <c r="N323" s="148"/>
      <c r="O323" s="148" t="s">
        <v>12</v>
      </c>
      <c r="P323" s="148"/>
      <c r="Q323" s="148" t="s">
        <v>13</v>
      </c>
      <c r="R323" s="148"/>
      <c r="S323" s="148" t="s">
        <v>14</v>
      </c>
      <c r="T323" s="148"/>
      <c r="U323" s="148" t="s">
        <v>15</v>
      </c>
      <c r="V323" s="148"/>
      <c r="W323" s="165"/>
      <c r="X323" s="148" t="s">
        <v>16</v>
      </c>
      <c r="Y323" s="148"/>
      <c r="Z323" s="148" t="s">
        <v>17</v>
      </c>
      <c r="AA323" s="148"/>
      <c r="AB323" s="148" t="s">
        <v>18</v>
      </c>
      <c r="AC323" s="148"/>
      <c r="AD323" s="168"/>
      <c r="AE323" s="148" t="s">
        <v>19</v>
      </c>
      <c r="AF323" s="148"/>
      <c r="AG323" s="148" t="s">
        <v>20</v>
      </c>
      <c r="AH323" s="148"/>
      <c r="AI323" s="148" t="s">
        <v>21</v>
      </c>
      <c r="AJ323" s="148"/>
      <c r="AK323" s="171"/>
      <c r="AL323" s="148" t="s">
        <v>22</v>
      </c>
      <c r="AM323" s="148"/>
      <c r="AN323" s="148" t="s">
        <v>23</v>
      </c>
      <c r="AO323" s="148"/>
      <c r="AP323" s="148" t="s">
        <v>24</v>
      </c>
      <c r="AQ323" s="148"/>
      <c r="AR323" s="174"/>
      <c r="AS323" s="148" t="s">
        <v>25</v>
      </c>
      <c r="AT323" s="148"/>
      <c r="AU323" s="148" t="s">
        <v>26</v>
      </c>
      <c r="AV323" s="148"/>
      <c r="AW323" s="148" t="s">
        <v>27</v>
      </c>
      <c r="AX323" s="148"/>
      <c r="AY323" s="148" t="s">
        <v>28</v>
      </c>
      <c r="AZ323" s="148"/>
      <c r="BA323" s="148" t="s">
        <v>29</v>
      </c>
      <c r="BB323" s="148"/>
      <c r="BC323" s="148" t="s">
        <v>30</v>
      </c>
      <c r="BD323" s="148"/>
      <c r="BE323" s="148" t="s">
        <v>31</v>
      </c>
      <c r="BF323" s="148"/>
      <c r="BG323" s="148" t="s">
        <v>32</v>
      </c>
      <c r="BH323" s="148"/>
      <c r="BI323" s="148" t="s">
        <v>33</v>
      </c>
      <c r="BJ323" s="148"/>
      <c r="BK323" s="148" t="s">
        <v>34</v>
      </c>
      <c r="BL323" s="148"/>
      <c r="BM323" s="148" t="s">
        <v>35</v>
      </c>
      <c r="BN323" s="148"/>
      <c r="BO323" s="148" t="s">
        <v>36</v>
      </c>
      <c r="BP323" s="148"/>
      <c r="BQ323" s="148" t="s">
        <v>37</v>
      </c>
      <c r="BR323" s="148"/>
      <c r="BS323" s="148" t="s">
        <v>38</v>
      </c>
      <c r="BT323" s="148"/>
      <c r="BU323" s="148" t="s">
        <v>39</v>
      </c>
      <c r="BV323" s="148"/>
      <c r="BW323" s="148" t="s">
        <v>40</v>
      </c>
      <c r="BX323" s="148"/>
      <c r="BY323" s="106"/>
      <c r="BZ323" s="112" t="s">
        <v>251</v>
      </c>
      <c r="CA323" s="112"/>
      <c r="CB323" s="112" t="s">
        <v>250</v>
      </c>
      <c r="CC323" s="112"/>
      <c r="CD323" s="112" t="s">
        <v>249</v>
      </c>
      <c r="CE323" s="112"/>
      <c r="CF323" s="112" t="s">
        <v>248</v>
      </c>
      <c r="CG323" s="112"/>
      <c r="CH323" s="112" t="s">
        <v>247</v>
      </c>
      <c r="CI323" s="112"/>
      <c r="CJ323" s="112" t="s">
        <v>246</v>
      </c>
      <c r="CK323" s="112"/>
      <c r="CL323" s="110"/>
      <c r="CM323" s="112" t="s">
        <v>255</v>
      </c>
      <c r="CN323" s="112"/>
      <c r="CO323" s="112" t="s">
        <v>254</v>
      </c>
      <c r="CP323" s="112"/>
      <c r="CQ323" s="112" t="s">
        <v>253</v>
      </c>
      <c r="CR323" s="112"/>
    </row>
    <row r="324" spans="3:96" ht="14.1" customHeight="1" thickBot="1" x14ac:dyDescent="0.35">
      <c r="C324" s="155"/>
      <c r="D324" s="155"/>
      <c r="E324" s="26" t="s">
        <v>41</v>
      </c>
      <c r="F324" s="26" t="s">
        <v>42</v>
      </c>
      <c r="G324" s="131"/>
      <c r="H324" s="9" t="s">
        <v>41</v>
      </c>
      <c r="I324" s="9" t="s">
        <v>42</v>
      </c>
      <c r="J324" s="9" t="s">
        <v>41</v>
      </c>
      <c r="K324" s="9" t="s">
        <v>42</v>
      </c>
      <c r="L324" s="183"/>
      <c r="M324" s="9" t="s">
        <v>41</v>
      </c>
      <c r="N324" s="9" t="s">
        <v>42</v>
      </c>
      <c r="O324" s="9" t="s">
        <v>41</v>
      </c>
      <c r="P324" s="9" t="s">
        <v>42</v>
      </c>
      <c r="Q324" s="9" t="s">
        <v>41</v>
      </c>
      <c r="R324" s="9" t="s">
        <v>42</v>
      </c>
      <c r="S324" s="9" t="s">
        <v>41</v>
      </c>
      <c r="T324" s="9" t="s">
        <v>42</v>
      </c>
      <c r="U324" s="9" t="s">
        <v>41</v>
      </c>
      <c r="V324" s="9" t="s">
        <v>42</v>
      </c>
      <c r="W324" s="165"/>
      <c r="X324" s="9" t="s">
        <v>41</v>
      </c>
      <c r="Y324" s="9" t="s">
        <v>42</v>
      </c>
      <c r="Z324" s="9" t="s">
        <v>41</v>
      </c>
      <c r="AA324" s="9" t="s">
        <v>42</v>
      </c>
      <c r="AB324" s="9" t="s">
        <v>41</v>
      </c>
      <c r="AC324" s="9" t="s">
        <v>42</v>
      </c>
      <c r="AD324" s="168"/>
      <c r="AE324" s="9" t="s">
        <v>41</v>
      </c>
      <c r="AF324" s="9" t="s">
        <v>42</v>
      </c>
      <c r="AG324" s="9" t="s">
        <v>41</v>
      </c>
      <c r="AH324" s="9" t="s">
        <v>42</v>
      </c>
      <c r="AI324" s="9" t="s">
        <v>41</v>
      </c>
      <c r="AJ324" s="9" t="s">
        <v>42</v>
      </c>
      <c r="AK324" s="171"/>
      <c r="AL324" s="9" t="s">
        <v>41</v>
      </c>
      <c r="AM324" s="9" t="s">
        <v>42</v>
      </c>
      <c r="AN324" s="9" t="s">
        <v>41</v>
      </c>
      <c r="AO324" s="9" t="s">
        <v>42</v>
      </c>
      <c r="AP324" s="9" t="s">
        <v>41</v>
      </c>
      <c r="AQ324" s="9" t="s">
        <v>42</v>
      </c>
      <c r="AR324" s="174"/>
      <c r="AS324" s="9" t="s">
        <v>41</v>
      </c>
      <c r="AT324" s="9" t="s">
        <v>42</v>
      </c>
      <c r="AU324" s="9" t="s">
        <v>41</v>
      </c>
      <c r="AV324" s="9" t="s">
        <v>42</v>
      </c>
      <c r="AW324" s="9" t="s">
        <v>41</v>
      </c>
      <c r="AX324" s="9" t="s">
        <v>42</v>
      </c>
      <c r="AY324" s="9" t="s">
        <v>41</v>
      </c>
      <c r="AZ324" s="9" t="s">
        <v>42</v>
      </c>
      <c r="BA324" s="9" t="s">
        <v>41</v>
      </c>
      <c r="BB324" s="9" t="s">
        <v>42</v>
      </c>
      <c r="BC324" s="9" t="s">
        <v>41</v>
      </c>
      <c r="BD324" s="9" t="s">
        <v>42</v>
      </c>
      <c r="BE324" s="9" t="s">
        <v>41</v>
      </c>
      <c r="BF324" s="9" t="s">
        <v>42</v>
      </c>
      <c r="BG324" s="9" t="s">
        <v>41</v>
      </c>
      <c r="BH324" s="9" t="s">
        <v>42</v>
      </c>
      <c r="BI324" s="9" t="s">
        <v>41</v>
      </c>
      <c r="BJ324" s="9" t="s">
        <v>42</v>
      </c>
      <c r="BK324" s="9" t="s">
        <v>41</v>
      </c>
      <c r="BL324" s="9" t="s">
        <v>42</v>
      </c>
      <c r="BM324" s="9" t="s">
        <v>41</v>
      </c>
      <c r="BN324" s="9" t="s">
        <v>42</v>
      </c>
      <c r="BO324" s="9" t="s">
        <v>41</v>
      </c>
      <c r="BP324" s="9" t="s">
        <v>42</v>
      </c>
      <c r="BQ324" s="9" t="s">
        <v>41</v>
      </c>
      <c r="BR324" s="9" t="s">
        <v>42</v>
      </c>
      <c r="BS324" s="9" t="s">
        <v>41</v>
      </c>
      <c r="BT324" s="9" t="s">
        <v>42</v>
      </c>
      <c r="BU324" s="9" t="s">
        <v>41</v>
      </c>
      <c r="BV324" s="9" t="s">
        <v>42</v>
      </c>
      <c r="BW324" s="9" t="s">
        <v>41</v>
      </c>
      <c r="BX324" s="9" t="s">
        <v>42</v>
      </c>
      <c r="BY324" s="106"/>
      <c r="BZ324" s="78" t="s">
        <v>41</v>
      </c>
      <c r="CA324" s="78" t="s">
        <v>42</v>
      </c>
      <c r="CB324" s="78" t="s">
        <v>41</v>
      </c>
      <c r="CC324" s="78" t="s">
        <v>42</v>
      </c>
      <c r="CD324" s="78" t="s">
        <v>41</v>
      </c>
      <c r="CE324" s="78" t="s">
        <v>42</v>
      </c>
      <c r="CF324" s="78" t="s">
        <v>41</v>
      </c>
      <c r="CG324" s="78" t="s">
        <v>42</v>
      </c>
      <c r="CH324" s="78" t="s">
        <v>41</v>
      </c>
      <c r="CI324" s="78" t="s">
        <v>42</v>
      </c>
      <c r="CJ324" s="78" t="s">
        <v>41</v>
      </c>
      <c r="CK324" s="78" t="s">
        <v>42</v>
      </c>
      <c r="CL324" s="110"/>
      <c r="CM324" s="78" t="s">
        <v>41</v>
      </c>
      <c r="CN324" s="78" t="s">
        <v>42</v>
      </c>
      <c r="CO324" s="78" t="s">
        <v>41</v>
      </c>
      <c r="CP324" s="78" t="s">
        <v>42</v>
      </c>
      <c r="CQ324" s="78" t="s">
        <v>41</v>
      </c>
      <c r="CR324" s="78" t="s">
        <v>42</v>
      </c>
    </row>
    <row r="325" spans="3:96" ht="27" thickTop="1" x14ac:dyDescent="0.3">
      <c r="C325" s="149" t="s">
        <v>137</v>
      </c>
      <c r="D325" s="10" t="s">
        <v>138</v>
      </c>
      <c r="E325" s="11">
        <v>549</v>
      </c>
      <c r="F325" s="12">
        <v>0.21487747870792642</v>
      </c>
      <c r="G325" s="131"/>
      <c r="H325" s="11">
        <v>271</v>
      </c>
      <c r="I325" s="12">
        <v>0.21234388427811124</v>
      </c>
      <c r="J325" s="11">
        <v>278</v>
      </c>
      <c r="K325" s="12">
        <v>0.21771789179609441</v>
      </c>
      <c r="L325" s="183"/>
      <c r="M325" s="11">
        <v>70</v>
      </c>
      <c r="N325" s="12">
        <v>0.12457293869758795</v>
      </c>
      <c r="O325" s="11">
        <v>126</v>
      </c>
      <c r="P325" s="12">
        <v>0.23174667882300579</v>
      </c>
      <c r="Q325" s="11">
        <v>133</v>
      </c>
      <c r="R325" s="12">
        <v>0.25677446594793418</v>
      </c>
      <c r="S325" s="11">
        <v>114</v>
      </c>
      <c r="T325" s="12">
        <v>0.30991013785827681</v>
      </c>
      <c r="U325" s="11">
        <v>106</v>
      </c>
      <c r="V325" s="12">
        <v>0.22523200241453659</v>
      </c>
      <c r="W325" s="165"/>
      <c r="X325" s="11">
        <v>14</v>
      </c>
      <c r="Y325" s="12">
        <v>0.1129554783627006</v>
      </c>
      <c r="Z325" s="11">
        <v>320</v>
      </c>
      <c r="AA325" s="12">
        <v>0.22649534617807066</v>
      </c>
      <c r="AB325" s="11">
        <v>215</v>
      </c>
      <c r="AC325" s="12">
        <v>0.29217102186708477</v>
      </c>
      <c r="AD325" s="168"/>
      <c r="AE325" s="11">
        <v>147</v>
      </c>
      <c r="AF325" s="12">
        <v>0.22048056952322864</v>
      </c>
      <c r="AG325" s="11">
        <v>224</v>
      </c>
      <c r="AH325" s="12">
        <v>0.21882118940062101</v>
      </c>
      <c r="AI325" s="11">
        <v>178</v>
      </c>
      <c r="AJ325" s="12">
        <v>0.2039679472506602</v>
      </c>
      <c r="AK325" s="171"/>
      <c r="AL325" s="11">
        <v>343</v>
      </c>
      <c r="AM325" s="12">
        <v>0.21129826474879793</v>
      </c>
      <c r="AN325" s="11">
        <v>166</v>
      </c>
      <c r="AO325" s="12">
        <v>0.23461460604388334</v>
      </c>
      <c r="AP325" s="11">
        <v>40</v>
      </c>
      <c r="AQ325" s="12">
        <v>0.17923420342816676</v>
      </c>
      <c r="AR325" s="174"/>
      <c r="AS325" s="11">
        <v>35</v>
      </c>
      <c r="AT325" s="12">
        <v>0.29801412869252891</v>
      </c>
      <c r="AU325" s="11">
        <v>46</v>
      </c>
      <c r="AV325" s="12">
        <v>0.29810124213303879</v>
      </c>
      <c r="AW325" s="11">
        <v>43</v>
      </c>
      <c r="AX325" s="12">
        <v>0.26330367199096155</v>
      </c>
      <c r="AY325" s="11">
        <v>28</v>
      </c>
      <c r="AZ325" s="12">
        <v>0.16246998797795978</v>
      </c>
      <c r="BA325" s="11">
        <v>36</v>
      </c>
      <c r="BB325" s="12">
        <v>0.19060020722146467</v>
      </c>
      <c r="BC325" s="11">
        <v>20</v>
      </c>
      <c r="BD325" s="12">
        <v>0.13405708088982801</v>
      </c>
      <c r="BE325" s="11">
        <v>37</v>
      </c>
      <c r="BF325" s="12">
        <v>0.22301220822112808</v>
      </c>
      <c r="BG325" s="11">
        <v>33</v>
      </c>
      <c r="BH325" s="12">
        <v>0.2088526631282179</v>
      </c>
      <c r="BI325" s="11">
        <v>31</v>
      </c>
      <c r="BJ325" s="12">
        <v>0.21715612584920335</v>
      </c>
      <c r="BK325" s="11">
        <v>37</v>
      </c>
      <c r="BL325" s="12">
        <v>0.22476677634706441</v>
      </c>
      <c r="BM325" s="11">
        <v>31</v>
      </c>
      <c r="BN325" s="12">
        <v>0.21821005359238199</v>
      </c>
      <c r="BO325" s="11">
        <v>35</v>
      </c>
      <c r="BP325" s="12">
        <v>0.1716829485758119</v>
      </c>
      <c r="BQ325" s="11">
        <v>34</v>
      </c>
      <c r="BR325" s="12">
        <v>0.20789115467683483</v>
      </c>
      <c r="BS325" s="11">
        <v>20</v>
      </c>
      <c r="BT325" s="12">
        <v>0.16370854250027927</v>
      </c>
      <c r="BU325" s="11">
        <v>39</v>
      </c>
      <c r="BV325" s="12">
        <v>0.20335841543278824</v>
      </c>
      <c r="BW325" s="11">
        <v>44</v>
      </c>
      <c r="BX325" s="12">
        <v>0.25063681562437029</v>
      </c>
      <c r="BY325" s="106"/>
      <c r="BZ325" s="79">
        <v>63</v>
      </c>
      <c r="CA325" s="80">
        <v>0.12210511997411944</v>
      </c>
      <c r="CB325" s="79">
        <v>261</v>
      </c>
      <c r="CC325" s="80">
        <v>0.27306478106035698</v>
      </c>
      <c r="CD325" s="79">
        <v>54</v>
      </c>
      <c r="CE325" s="80">
        <v>0.25275261593218001</v>
      </c>
      <c r="CF325" s="79">
        <v>8</v>
      </c>
      <c r="CG325" s="80">
        <v>0.11446908167699146</v>
      </c>
      <c r="CH325" s="79">
        <v>101</v>
      </c>
      <c r="CI325" s="80">
        <v>0.24515900611099667</v>
      </c>
      <c r="CJ325" s="79">
        <v>62</v>
      </c>
      <c r="CK325" s="80">
        <v>0.18604045196858598</v>
      </c>
      <c r="CL325" s="110"/>
      <c r="CM325" s="79">
        <v>171</v>
      </c>
      <c r="CN325" s="80">
        <v>0.17516485050072017</v>
      </c>
      <c r="CO325" s="79">
        <v>318</v>
      </c>
      <c r="CP325" s="80">
        <v>0.24860556384543886</v>
      </c>
      <c r="CQ325" s="79">
        <v>60</v>
      </c>
      <c r="CR325" s="80">
        <v>0.1771918248781702</v>
      </c>
    </row>
    <row r="326" spans="3:96" ht="52.8" x14ac:dyDescent="0.3">
      <c r="C326" s="150"/>
      <c r="D326" s="13" t="s">
        <v>139</v>
      </c>
      <c r="E326" s="14">
        <v>288</v>
      </c>
      <c r="F326" s="15">
        <v>0.15298796712772184</v>
      </c>
      <c r="G326" s="131"/>
      <c r="H326" s="14">
        <v>154</v>
      </c>
      <c r="I326" s="15">
        <v>0.16061440927921114</v>
      </c>
      <c r="J326" s="14">
        <v>134</v>
      </c>
      <c r="K326" s="15">
        <v>0.14443796170920467</v>
      </c>
      <c r="L326" s="183"/>
      <c r="M326" s="14">
        <v>97</v>
      </c>
      <c r="N326" s="15">
        <v>0.23122314518514034</v>
      </c>
      <c r="O326" s="14">
        <v>45</v>
      </c>
      <c r="P326" s="15">
        <v>9.5229209044487409E-2</v>
      </c>
      <c r="Q326" s="14">
        <v>36</v>
      </c>
      <c r="R326" s="15">
        <v>8.5468340946042692E-2</v>
      </c>
      <c r="S326" s="14">
        <v>25</v>
      </c>
      <c r="T326" s="15">
        <v>9.5825770504219976E-2</v>
      </c>
      <c r="U326" s="14">
        <v>85</v>
      </c>
      <c r="V326" s="15">
        <v>0.22316144332308396</v>
      </c>
      <c r="W326" s="165"/>
      <c r="X326" s="14">
        <v>28</v>
      </c>
      <c r="Y326" s="15">
        <v>0.23989389631483818</v>
      </c>
      <c r="Z326" s="14">
        <v>213</v>
      </c>
      <c r="AA326" s="15">
        <v>0.15160986380937236</v>
      </c>
      <c r="AB326" s="14">
        <v>47</v>
      </c>
      <c r="AC326" s="15">
        <v>6.8120238251375545E-2</v>
      </c>
      <c r="AD326" s="168"/>
      <c r="AE326" s="14">
        <v>108</v>
      </c>
      <c r="AF326" s="15">
        <v>0.17799925623263085</v>
      </c>
      <c r="AG326" s="14">
        <v>93</v>
      </c>
      <c r="AH326" s="15">
        <v>0.12488563567008865</v>
      </c>
      <c r="AI326" s="14">
        <v>87</v>
      </c>
      <c r="AJ326" s="15">
        <v>0.15332579271635235</v>
      </c>
      <c r="AK326" s="171"/>
      <c r="AL326" s="14">
        <v>189</v>
      </c>
      <c r="AM326" s="15">
        <v>0.16393607859033202</v>
      </c>
      <c r="AN326" s="14">
        <v>60</v>
      </c>
      <c r="AO326" s="15">
        <v>0.11738114510283912</v>
      </c>
      <c r="AP326" s="14">
        <v>39</v>
      </c>
      <c r="AQ326" s="15">
        <v>0.18122467671446324</v>
      </c>
      <c r="AR326" s="174"/>
      <c r="AS326" s="14">
        <v>21</v>
      </c>
      <c r="AT326" s="15">
        <v>0.14846327574844811</v>
      </c>
      <c r="AU326" s="14">
        <v>13</v>
      </c>
      <c r="AV326" s="15">
        <v>7.7967729047001222E-2</v>
      </c>
      <c r="AW326" s="14">
        <v>20</v>
      </c>
      <c r="AX326" s="15">
        <v>0.11352264284455911</v>
      </c>
      <c r="AY326" s="14">
        <v>18</v>
      </c>
      <c r="AZ326" s="15">
        <v>0.16675713030373152</v>
      </c>
      <c r="BA326" s="14">
        <v>27</v>
      </c>
      <c r="BB326" s="15">
        <v>0.20159370940338739</v>
      </c>
      <c r="BC326" s="14">
        <v>24</v>
      </c>
      <c r="BD326" s="15">
        <v>0.21779863132430644</v>
      </c>
      <c r="BE326" s="14">
        <v>16</v>
      </c>
      <c r="BF326" s="15">
        <v>0.15879663700610883</v>
      </c>
      <c r="BG326" s="14">
        <v>12</v>
      </c>
      <c r="BH326" s="15">
        <v>0.10795683107701726</v>
      </c>
      <c r="BI326" s="14">
        <v>19</v>
      </c>
      <c r="BJ326" s="15">
        <v>0.14442901689448126</v>
      </c>
      <c r="BK326" s="14">
        <v>20</v>
      </c>
      <c r="BL326" s="15">
        <v>0.1544129194617645</v>
      </c>
      <c r="BM326" s="14">
        <v>19</v>
      </c>
      <c r="BN326" s="15">
        <v>0.15859619725437485</v>
      </c>
      <c r="BO326" s="14">
        <v>19</v>
      </c>
      <c r="BP326" s="15">
        <v>0.2112689541171697</v>
      </c>
      <c r="BQ326" s="14">
        <v>14</v>
      </c>
      <c r="BR326" s="15">
        <v>0.10473726244245209</v>
      </c>
      <c r="BS326" s="14">
        <v>20</v>
      </c>
      <c r="BT326" s="15">
        <v>0.1605735444617748</v>
      </c>
      <c r="BU326" s="14">
        <v>13</v>
      </c>
      <c r="BV326" s="15">
        <v>0.11297724035359832</v>
      </c>
      <c r="BW326" s="14">
        <v>13</v>
      </c>
      <c r="BX326" s="15">
        <v>6.8982952393791735E-2</v>
      </c>
      <c r="BY326" s="106"/>
      <c r="BZ326" s="81">
        <v>94</v>
      </c>
      <c r="CA326" s="82">
        <v>0.26295489937162714</v>
      </c>
      <c r="CB326" s="81">
        <v>32</v>
      </c>
      <c r="CC326" s="82">
        <v>3.5841222899806228E-2</v>
      </c>
      <c r="CD326" s="81">
        <v>5</v>
      </c>
      <c r="CE326" s="82">
        <v>3.0014765982044514E-2</v>
      </c>
      <c r="CF326" s="81">
        <v>10</v>
      </c>
      <c r="CG326" s="82">
        <v>0.20466780374344956</v>
      </c>
      <c r="CH326" s="81">
        <v>99</v>
      </c>
      <c r="CI326" s="82">
        <v>0.25526092968821834</v>
      </c>
      <c r="CJ326" s="81">
        <v>48</v>
      </c>
      <c r="CK326" s="82">
        <v>0.2125547729492348</v>
      </c>
      <c r="CL326" s="110"/>
      <c r="CM326" s="81">
        <v>89</v>
      </c>
      <c r="CN326" s="82">
        <v>0.13363381754099013</v>
      </c>
      <c r="CO326" s="81">
        <v>147</v>
      </c>
      <c r="CP326" s="82">
        <v>0.15672255463295459</v>
      </c>
      <c r="CQ326" s="81">
        <v>52</v>
      </c>
      <c r="CR326" s="82">
        <v>0.1821349613216636</v>
      </c>
    </row>
    <row r="327" spans="3:96" ht="15.75" customHeight="1" x14ac:dyDescent="0.3">
      <c r="C327" s="150"/>
      <c r="D327" s="13" t="s">
        <v>140</v>
      </c>
      <c r="E327" s="14">
        <v>335</v>
      </c>
      <c r="F327" s="15">
        <v>0.14751013049178549</v>
      </c>
      <c r="G327" s="131"/>
      <c r="H327" s="14">
        <v>183</v>
      </c>
      <c r="I327" s="15">
        <v>0.18041401190004597</v>
      </c>
      <c r="J327" s="14">
        <v>152</v>
      </c>
      <c r="K327" s="15">
        <v>0.11062158420209191</v>
      </c>
      <c r="L327" s="183"/>
      <c r="M327" s="14">
        <v>71</v>
      </c>
      <c r="N327" s="15">
        <v>0.16109830208357953</v>
      </c>
      <c r="O327" s="14">
        <v>98</v>
      </c>
      <c r="P327" s="15">
        <v>0.16855758431689782</v>
      </c>
      <c r="Q327" s="14">
        <v>71</v>
      </c>
      <c r="R327" s="15">
        <v>0.16007050947696413</v>
      </c>
      <c r="S327" s="14">
        <v>52</v>
      </c>
      <c r="T327" s="15">
        <v>0.127117169193734</v>
      </c>
      <c r="U327" s="14">
        <v>43</v>
      </c>
      <c r="V327" s="15">
        <v>9.3485241798379928E-2</v>
      </c>
      <c r="W327" s="165"/>
      <c r="X327" s="14">
        <v>21</v>
      </c>
      <c r="Y327" s="15">
        <v>0.16262006346891156</v>
      </c>
      <c r="Z327" s="14">
        <v>230</v>
      </c>
      <c r="AA327" s="15">
        <v>0.1573784692993988</v>
      </c>
      <c r="AB327" s="14">
        <v>84</v>
      </c>
      <c r="AC327" s="15">
        <v>0.11028014308597361</v>
      </c>
      <c r="AD327" s="168"/>
      <c r="AE327" s="14">
        <v>101</v>
      </c>
      <c r="AF327" s="15">
        <v>0.1520827478753472</v>
      </c>
      <c r="AG327" s="14">
        <v>147</v>
      </c>
      <c r="AH327" s="15">
        <v>0.17832146524093878</v>
      </c>
      <c r="AI327" s="14">
        <v>87</v>
      </c>
      <c r="AJ327" s="15">
        <v>0.10900388006840042</v>
      </c>
      <c r="AK327" s="171"/>
      <c r="AL327" s="14">
        <v>216</v>
      </c>
      <c r="AM327" s="15">
        <v>0.14247711434159918</v>
      </c>
      <c r="AN327" s="14">
        <v>90</v>
      </c>
      <c r="AO327" s="15">
        <v>0.16419285807401227</v>
      </c>
      <c r="AP327" s="14">
        <v>29</v>
      </c>
      <c r="AQ327" s="15">
        <v>0.13350585667652609</v>
      </c>
      <c r="AR327" s="174"/>
      <c r="AS327" s="14">
        <v>21</v>
      </c>
      <c r="AT327" s="15">
        <v>0.1224337084315256</v>
      </c>
      <c r="AU327" s="14">
        <v>17</v>
      </c>
      <c r="AV327" s="15">
        <v>0.1461172400059379</v>
      </c>
      <c r="AW327" s="14">
        <v>24</v>
      </c>
      <c r="AX327" s="15">
        <v>0.23249581182666545</v>
      </c>
      <c r="AY327" s="14">
        <v>23</v>
      </c>
      <c r="AZ327" s="15">
        <v>0.16745454317500902</v>
      </c>
      <c r="BA327" s="14">
        <v>17</v>
      </c>
      <c r="BB327" s="15">
        <v>0.11511030434074825</v>
      </c>
      <c r="BC327" s="14">
        <v>13</v>
      </c>
      <c r="BD327" s="15">
        <v>0.10992294307696049</v>
      </c>
      <c r="BE327" s="14">
        <v>16</v>
      </c>
      <c r="BF327" s="15">
        <v>8.8958730844597989E-2</v>
      </c>
      <c r="BG327" s="14">
        <v>19</v>
      </c>
      <c r="BH327" s="15">
        <v>0.12036203134294347</v>
      </c>
      <c r="BI327" s="14">
        <v>21</v>
      </c>
      <c r="BJ327" s="15">
        <v>0.13656171734843764</v>
      </c>
      <c r="BK327" s="14">
        <v>23</v>
      </c>
      <c r="BL327" s="15">
        <v>0.16195391030113643</v>
      </c>
      <c r="BM327" s="14">
        <v>20</v>
      </c>
      <c r="BN327" s="15">
        <v>0.19628950504044923</v>
      </c>
      <c r="BO327" s="14">
        <v>19</v>
      </c>
      <c r="BP327" s="15">
        <v>0.11376885331516963</v>
      </c>
      <c r="BQ327" s="14">
        <v>23</v>
      </c>
      <c r="BR327" s="15">
        <v>0.1496858037970224</v>
      </c>
      <c r="BS327" s="14">
        <v>19</v>
      </c>
      <c r="BT327" s="15">
        <v>0.15759735100007938</v>
      </c>
      <c r="BU327" s="14">
        <v>38</v>
      </c>
      <c r="BV327" s="15">
        <v>0.25799719210780914</v>
      </c>
      <c r="BW327" s="14">
        <v>22</v>
      </c>
      <c r="BX327" s="15">
        <v>0.14400388482751689</v>
      </c>
      <c r="BY327" s="106"/>
      <c r="BZ327" s="81">
        <v>46</v>
      </c>
      <c r="CA327" s="82">
        <v>0.15482907652191183</v>
      </c>
      <c r="CB327" s="81">
        <v>155</v>
      </c>
      <c r="CC327" s="82">
        <v>0.16019077392943334</v>
      </c>
      <c r="CD327" s="81">
        <v>19</v>
      </c>
      <c r="CE327" s="82">
        <v>9.9041521778128819E-2</v>
      </c>
      <c r="CF327" s="81">
        <v>15</v>
      </c>
      <c r="CG327" s="82">
        <v>0.22053220803908452</v>
      </c>
      <c r="CH327" s="81">
        <v>41</v>
      </c>
      <c r="CI327" s="82">
        <v>9.8383246506156888E-2</v>
      </c>
      <c r="CJ327" s="81">
        <v>59</v>
      </c>
      <c r="CK327" s="82">
        <v>0.17240809127655257</v>
      </c>
      <c r="CL327" s="110"/>
      <c r="CM327" s="81">
        <v>112</v>
      </c>
      <c r="CN327" s="82">
        <v>0.17194143431613068</v>
      </c>
      <c r="CO327" s="81">
        <v>183</v>
      </c>
      <c r="CP327" s="82">
        <v>0.13485475647886197</v>
      </c>
      <c r="CQ327" s="81">
        <v>40</v>
      </c>
      <c r="CR327" s="82">
        <v>0.14041935918230941</v>
      </c>
    </row>
    <row r="328" spans="3:96" ht="15.75" customHeight="1" x14ac:dyDescent="0.3">
      <c r="C328" s="150"/>
      <c r="D328" s="13" t="s">
        <v>89</v>
      </c>
      <c r="E328" s="14">
        <v>232</v>
      </c>
      <c r="F328" s="15">
        <v>9.7154769177444408E-2</v>
      </c>
      <c r="G328" s="131"/>
      <c r="H328" s="14">
        <v>102</v>
      </c>
      <c r="I328" s="15">
        <v>7.6842841241378732E-2</v>
      </c>
      <c r="J328" s="14">
        <v>130</v>
      </c>
      <c r="K328" s="15">
        <v>0.11992647457613909</v>
      </c>
      <c r="L328" s="183"/>
      <c r="M328" s="14">
        <v>30</v>
      </c>
      <c r="N328" s="15">
        <v>6.7648971734080895E-2</v>
      </c>
      <c r="O328" s="14">
        <v>52</v>
      </c>
      <c r="P328" s="15">
        <v>0.10643528382517677</v>
      </c>
      <c r="Q328" s="14">
        <v>68</v>
      </c>
      <c r="R328" s="15">
        <v>0.12748587786995139</v>
      </c>
      <c r="S328" s="14">
        <v>38</v>
      </c>
      <c r="T328" s="15">
        <v>9.801234582894916E-2</v>
      </c>
      <c r="U328" s="14">
        <v>44</v>
      </c>
      <c r="V328" s="15">
        <v>0.10289686487716349</v>
      </c>
      <c r="W328" s="165"/>
      <c r="X328" s="14">
        <v>13</v>
      </c>
      <c r="Y328" s="15">
        <v>9.1005388824093009E-2</v>
      </c>
      <c r="Z328" s="14">
        <v>140</v>
      </c>
      <c r="AA328" s="15">
        <v>9.5606198909868711E-2</v>
      </c>
      <c r="AB328" s="14">
        <v>79</v>
      </c>
      <c r="AC328" s="15">
        <v>0.10681989991688429</v>
      </c>
      <c r="AD328" s="168"/>
      <c r="AE328" s="14">
        <v>65</v>
      </c>
      <c r="AF328" s="15">
        <v>9.252636993249333E-2</v>
      </c>
      <c r="AG328" s="14">
        <v>90</v>
      </c>
      <c r="AH328" s="15">
        <v>8.5188151087298436E-2</v>
      </c>
      <c r="AI328" s="14">
        <v>77</v>
      </c>
      <c r="AJ328" s="15">
        <v>0.1155099221484228</v>
      </c>
      <c r="AK328" s="171"/>
      <c r="AL328" s="14">
        <v>154</v>
      </c>
      <c r="AM328" s="15">
        <v>9.4476335156328251E-2</v>
      </c>
      <c r="AN328" s="14">
        <v>56</v>
      </c>
      <c r="AO328" s="15">
        <v>8.488664474829713E-2</v>
      </c>
      <c r="AP328" s="14">
        <v>22</v>
      </c>
      <c r="AQ328" s="15">
        <v>0.15868537489631651</v>
      </c>
      <c r="AR328" s="174"/>
      <c r="AS328" s="14">
        <v>11</v>
      </c>
      <c r="AT328" s="15">
        <v>8.1865087790760682E-2</v>
      </c>
      <c r="AU328" s="14">
        <v>7</v>
      </c>
      <c r="AV328" s="15">
        <v>5.5152581605909884E-2</v>
      </c>
      <c r="AW328" s="14">
        <v>9</v>
      </c>
      <c r="AX328" s="15">
        <v>7.4773420297473039E-2</v>
      </c>
      <c r="AY328" s="14">
        <v>16</v>
      </c>
      <c r="AZ328" s="15">
        <v>0.10467948440684728</v>
      </c>
      <c r="BA328" s="14">
        <v>11</v>
      </c>
      <c r="BB328" s="15">
        <v>8.3115872403158889E-2</v>
      </c>
      <c r="BC328" s="14">
        <v>14</v>
      </c>
      <c r="BD328" s="15">
        <v>8.8847911103523552E-2</v>
      </c>
      <c r="BE328" s="14">
        <v>16</v>
      </c>
      <c r="BF328" s="15">
        <v>0.11253753688446261</v>
      </c>
      <c r="BG328" s="14">
        <v>10</v>
      </c>
      <c r="BH328" s="15">
        <v>6.6360624512447799E-2</v>
      </c>
      <c r="BI328" s="14">
        <v>12</v>
      </c>
      <c r="BJ328" s="15">
        <v>7.6150364249198188E-2</v>
      </c>
      <c r="BK328" s="14">
        <v>19</v>
      </c>
      <c r="BL328" s="15">
        <v>0.1312254068297633</v>
      </c>
      <c r="BM328" s="14">
        <v>16</v>
      </c>
      <c r="BN328" s="15">
        <v>0.13333853888805264</v>
      </c>
      <c r="BO328" s="14">
        <v>15</v>
      </c>
      <c r="BP328" s="15">
        <v>8.7028325009328403E-2</v>
      </c>
      <c r="BQ328" s="14">
        <v>17</v>
      </c>
      <c r="BR328" s="15">
        <v>0.11302440470338404</v>
      </c>
      <c r="BS328" s="14">
        <v>20</v>
      </c>
      <c r="BT328" s="15">
        <v>0.14990292326500876</v>
      </c>
      <c r="BU328" s="14">
        <v>19</v>
      </c>
      <c r="BV328" s="15">
        <v>0.1078235053717385</v>
      </c>
      <c r="BW328" s="14">
        <v>20</v>
      </c>
      <c r="BX328" s="15">
        <v>0.13684541021927174</v>
      </c>
      <c r="BY328" s="106"/>
      <c r="BZ328" s="81">
        <v>20</v>
      </c>
      <c r="CA328" s="82">
        <v>4.9383729026466844E-2</v>
      </c>
      <c r="CB328" s="81">
        <v>112</v>
      </c>
      <c r="CC328" s="82">
        <v>0.1181432692986167</v>
      </c>
      <c r="CD328" s="81">
        <v>25</v>
      </c>
      <c r="CE328" s="82">
        <v>0.12058229407620386</v>
      </c>
      <c r="CF328" s="81">
        <v>4</v>
      </c>
      <c r="CG328" s="82">
        <v>6.8006978634859369E-2</v>
      </c>
      <c r="CH328" s="81">
        <v>42</v>
      </c>
      <c r="CI328" s="82">
        <v>0.12452666255400201</v>
      </c>
      <c r="CJ328" s="81">
        <v>29</v>
      </c>
      <c r="CK328" s="82">
        <v>8.5658388324546392E-2</v>
      </c>
      <c r="CL328" s="110"/>
      <c r="CM328" s="81">
        <v>65</v>
      </c>
      <c r="CN328" s="82">
        <v>9.4634557218067086E-2</v>
      </c>
      <c r="CO328" s="81">
        <v>130</v>
      </c>
      <c r="CP328" s="82">
        <v>9.2821579122558173E-2</v>
      </c>
      <c r="CQ328" s="81">
        <v>37</v>
      </c>
      <c r="CR328" s="82">
        <v>0.11897665371812449</v>
      </c>
    </row>
    <row r="329" spans="3:96" ht="26.4" x14ac:dyDescent="0.3">
      <c r="C329" s="150"/>
      <c r="D329" s="13" t="s">
        <v>141</v>
      </c>
      <c r="E329" s="14">
        <v>184</v>
      </c>
      <c r="F329" s="15">
        <v>9.6859717508881019E-2</v>
      </c>
      <c r="G329" s="131"/>
      <c r="H329" s="14">
        <v>111</v>
      </c>
      <c r="I329" s="15">
        <v>0.11556385335419578</v>
      </c>
      <c r="J329" s="14">
        <v>73</v>
      </c>
      <c r="K329" s="15">
        <v>7.5890508059767381E-2</v>
      </c>
      <c r="L329" s="183"/>
      <c r="M329" s="14">
        <v>105</v>
      </c>
      <c r="N329" s="15">
        <v>0.22871108395829171</v>
      </c>
      <c r="O329" s="14">
        <v>42</v>
      </c>
      <c r="P329" s="15">
        <v>6.6518370125159682E-2</v>
      </c>
      <c r="Q329" s="14">
        <v>14</v>
      </c>
      <c r="R329" s="15">
        <v>3.2544395883718449E-2</v>
      </c>
      <c r="S329" s="14">
        <v>11</v>
      </c>
      <c r="T329" s="15">
        <v>2.4247467590086023E-2</v>
      </c>
      <c r="U329" s="14">
        <v>12</v>
      </c>
      <c r="V329" s="15">
        <v>3.3141714800744272E-2</v>
      </c>
      <c r="W329" s="165"/>
      <c r="X329" s="14">
        <v>27</v>
      </c>
      <c r="Y329" s="15">
        <v>0.18632572398291752</v>
      </c>
      <c r="Z329" s="14">
        <v>124</v>
      </c>
      <c r="AA329" s="15">
        <v>8.1630776356489548E-2</v>
      </c>
      <c r="AB329" s="14">
        <v>33</v>
      </c>
      <c r="AC329" s="15">
        <v>4.0198225756177222E-2</v>
      </c>
      <c r="AD329" s="168"/>
      <c r="AE329" s="14">
        <v>58</v>
      </c>
      <c r="AF329" s="15">
        <v>0.10421261714348323</v>
      </c>
      <c r="AG329" s="14">
        <v>65</v>
      </c>
      <c r="AH329" s="15">
        <v>7.3227552761715803E-2</v>
      </c>
      <c r="AI329" s="14">
        <v>61</v>
      </c>
      <c r="AJ329" s="15">
        <v>0.11344935334012445</v>
      </c>
      <c r="AK329" s="171"/>
      <c r="AL329" s="14">
        <v>129</v>
      </c>
      <c r="AM329" s="15">
        <v>0.1063286251809708</v>
      </c>
      <c r="AN329" s="14">
        <v>45</v>
      </c>
      <c r="AO329" s="15">
        <v>9.2183208227435559E-2</v>
      </c>
      <c r="AP329" s="14">
        <v>10</v>
      </c>
      <c r="AQ329" s="15">
        <v>3.6074315855968701E-2</v>
      </c>
      <c r="AR329" s="174"/>
      <c r="AS329" s="14">
        <v>17</v>
      </c>
      <c r="AT329" s="15">
        <v>0.11498919988720521</v>
      </c>
      <c r="AU329" s="14">
        <v>17</v>
      </c>
      <c r="AV329" s="15">
        <v>0.13452904529239115</v>
      </c>
      <c r="AW329" s="14">
        <v>14</v>
      </c>
      <c r="AX329" s="15">
        <v>0.10255690130815819</v>
      </c>
      <c r="AY329" s="14">
        <v>14</v>
      </c>
      <c r="AZ329" s="15">
        <v>0.11236453453846723</v>
      </c>
      <c r="BA329" s="14">
        <v>12</v>
      </c>
      <c r="BB329" s="15">
        <v>0.13311351855167186</v>
      </c>
      <c r="BC329" s="14">
        <v>8</v>
      </c>
      <c r="BD329" s="15">
        <v>7.980509271589363E-2</v>
      </c>
      <c r="BE329" s="14">
        <v>12</v>
      </c>
      <c r="BF329" s="15">
        <v>0.10015263008462143</v>
      </c>
      <c r="BG329" s="14">
        <v>9</v>
      </c>
      <c r="BH329" s="15">
        <v>8.0086273954608045E-2</v>
      </c>
      <c r="BI329" s="14">
        <v>19</v>
      </c>
      <c r="BJ329" s="15">
        <v>0.1398492023432947</v>
      </c>
      <c r="BK329" s="14">
        <v>8</v>
      </c>
      <c r="BL329" s="15">
        <v>6.7410143533319658E-2</v>
      </c>
      <c r="BM329" s="14">
        <v>3</v>
      </c>
      <c r="BN329" s="15">
        <v>2.3310986757742319E-2</v>
      </c>
      <c r="BO329" s="14">
        <v>5</v>
      </c>
      <c r="BP329" s="15">
        <v>5.846577853291697E-2</v>
      </c>
      <c r="BQ329" s="14">
        <v>11</v>
      </c>
      <c r="BR329" s="15">
        <v>0.12004464842829071</v>
      </c>
      <c r="BS329" s="14">
        <v>13</v>
      </c>
      <c r="BT329" s="15">
        <v>0.13354111368609733</v>
      </c>
      <c r="BU329" s="14">
        <v>14</v>
      </c>
      <c r="BV329" s="15">
        <v>0.11114560168837853</v>
      </c>
      <c r="BW329" s="14">
        <v>8</v>
      </c>
      <c r="BX329" s="15">
        <v>6.0245698307284365E-2</v>
      </c>
      <c r="BY329" s="106"/>
      <c r="BZ329" s="81">
        <v>89</v>
      </c>
      <c r="CA329" s="82">
        <v>0.23037107965160397</v>
      </c>
      <c r="CB329" s="81">
        <v>51</v>
      </c>
      <c r="CC329" s="82">
        <v>5.018461226530959E-2</v>
      </c>
      <c r="CD329" s="81">
        <v>7</v>
      </c>
      <c r="CE329" s="82">
        <v>2.7805501056373968E-2</v>
      </c>
      <c r="CF329" s="81">
        <v>4</v>
      </c>
      <c r="CG329" s="82">
        <v>5.5158112530695629E-2</v>
      </c>
      <c r="CH329" s="81">
        <v>12</v>
      </c>
      <c r="CI329" s="82">
        <v>3.8640826202444349E-2</v>
      </c>
      <c r="CJ329" s="81">
        <v>21</v>
      </c>
      <c r="CK329" s="82">
        <v>0.10266921019567384</v>
      </c>
      <c r="CL329" s="110"/>
      <c r="CM329" s="81">
        <v>74</v>
      </c>
      <c r="CN329" s="82">
        <v>0.14486240448549584</v>
      </c>
      <c r="CO329" s="81">
        <v>91</v>
      </c>
      <c r="CP329" s="82">
        <v>7.8084643101224635E-2</v>
      </c>
      <c r="CQ329" s="81">
        <v>19</v>
      </c>
      <c r="CR329" s="82">
        <v>6.0148255824121526E-2</v>
      </c>
    </row>
    <row r="330" spans="3:96" ht="39.6" x14ac:dyDescent="0.3">
      <c r="C330" s="150"/>
      <c r="D330" s="13" t="s">
        <v>142</v>
      </c>
      <c r="E330" s="14">
        <v>166</v>
      </c>
      <c r="F330" s="15">
        <v>6.5330493785480545E-2</v>
      </c>
      <c r="G330" s="131"/>
      <c r="H330" s="14">
        <v>84</v>
      </c>
      <c r="I330" s="15">
        <v>6.5707839888751007E-2</v>
      </c>
      <c r="J330" s="14">
        <v>82</v>
      </c>
      <c r="K330" s="15">
        <v>6.4907451013565209E-2</v>
      </c>
      <c r="L330" s="183"/>
      <c r="M330" s="14">
        <v>35</v>
      </c>
      <c r="N330" s="15">
        <v>6.216908910382183E-2</v>
      </c>
      <c r="O330" s="14">
        <v>32</v>
      </c>
      <c r="P330" s="15">
        <v>4.6368048199911964E-2</v>
      </c>
      <c r="Q330" s="14">
        <v>39</v>
      </c>
      <c r="R330" s="15">
        <v>9.0719760306335023E-2</v>
      </c>
      <c r="S330" s="14">
        <v>27</v>
      </c>
      <c r="T330" s="15">
        <v>5.9849182607238455E-2</v>
      </c>
      <c r="U330" s="14">
        <v>33</v>
      </c>
      <c r="V330" s="15">
        <v>7.4957864661656326E-2</v>
      </c>
      <c r="W330" s="165"/>
      <c r="X330" s="14">
        <v>8</v>
      </c>
      <c r="Y330" s="15">
        <v>4.9466619596381642E-2</v>
      </c>
      <c r="Z330" s="14">
        <v>102</v>
      </c>
      <c r="AA330" s="15">
        <v>7.0658045773933711E-2</v>
      </c>
      <c r="AB330" s="14">
        <v>56</v>
      </c>
      <c r="AC330" s="15">
        <v>6.9536138964867281E-2</v>
      </c>
      <c r="AD330" s="168"/>
      <c r="AE330" s="14">
        <v>33</v>
      </c>
      <c r="AF330" s="15">
        <v>4.4176345165732982E-2</v>
      </c>
      <c r="AG330" s="14">
        <v>73</v>
      </c>
      <c r="AH330" s="15">
        <v>7.0691578456139964E-2</v>
      </c>
      <c r="AI330" s="14">
        <v>60</v>
      </c>
      <c r="AJ330" s="15">
        <v>8.4793195643758465E-2</v>
      </c>
      <c r="AK330" s="171"/>
      <c r="AL330" s="14">
        <v>114</v>
      </c>
      <c r="AM330" s="15">
        <v>6.5775827442124235E-2</v>
      </c>
      <c r="AN330" s="14">
        <v>37</v>
      </c>
      <c r="AO330" s="15">
        <v>6.29163692030624E-2</v>
      </c>
      <c r="AP330" s="14">
        <v>15</v>
      </c>
      <c r="AQ330" s="15">
        <v>6.9629561053942982E-2</v>
      </c>
      <c r="AR330" s="174"/>
      <c r="AS330" s="14">
        <v>11</v>
      </c>
      <c r="AT330" s="15">
        <v>5.7531030387687469E-2</v>
      </c>
      <c r="AU330" s="14">
        <v>15</v>
      </c>
      <c r="AV330" s="15">
        <v>8.6588082113746842E-2</v>
      </c>
      <c r="AW330" s="14">
        <v>11</v>
      </c>
      <c r="AX330" s="15">
        <v>6.8236616424629443E-2</v>
      </c>
      <c r="AY330" s="14">
        <v>11</v>
      </c>
      <c r="AZ330" s="15">
        <v>0.10006970356685016</v>
      </c>
      <c r="BA330" s="14">
        <v>6</v>
      </c>
      <c r="BB330" s="15">
        <v>2.3768696334419855E-2</v>
      </c>
      <c r="BC330" s="14">
        <v>10</v>
      </c>
      <c r="BD330" s="15">
        <v>7.074466947296297E-2</v>
      </c>
      <c r="BE330" s="14">
        <v>11</v>
      </c>
      <c r="BF330" s="15">
        <v>8.9406934668509339E-2</v>
      </c>
      <c r="BG330" s="14">
        <v>5</v>
      </c>
      <c r="BH330" s="15">
        <v>8.864714301416593E-2</v>
      </c>
      <c r="BI330" s="14">
        <v>16</v>
      </c>
      <c r="BJ330" s="15">
        <v>0.10152925460467277</v>
      </c>
      <c r="BK330" s="14">
        <v>13</v>
      </c>
      <c r="BL330" s="15">
        <v>0.10490065524507219</v>
      </c>
      <c r="BM330" s="14">
        <v>8</v>
      </c>
      <c r="BN330" s="15">
        <v>4.8909884033666924E-2</v>
      </c>
      <c r="BO330" s="14">
        <v>11</v>
      </c>
      <c r="BP330" s="15">
        <v>4.9535782705357148E-2</v>
      </c>
      <c r="BQ330" s="14">
        <v>10</v>
      </c>
      <c r="BR330" s="15">
        <v>6.1355170950798676E-2</v>
      </c>
      <c r="BS330" s="14">
        <v>8</v>
      </c>
      <c r="BT330" s="15">
        <v>4.4262729414874767E-2</v>
      </c>
      <c r="BU330" s="14">
        <v>9</v>
      </c>
      <c r="BV330" s="15">
        <v>3.8609994602846538E-2</v>
      </c>
      <c r="BW330" s="14">
        <v>11</v>
      </c>
      <c r="BX330" s="15">
        <v>7.6387016461654883E-2</v>
      </c>
      <c r="BY330" s="106"/>
      <c r="BZ330" s="81">
        <v>26</v>
      </c>
      <c r="CA330" s="82">
        <v>6.1663035958001329E-2</v>
      </c>
      <c r="CB330" s="81">
        <v>95</v>
      </c>
      <c r="CC330" s="82">
        <v>9.0018304357242312E-2</v>
      </c>
      <c r="CD330" s="81">
        <v>6</v>
      </c>
      <c r="CE330" s="82">
        <v>2.6582904605373731E-2</v>
      </c>
      <c r="CF330" s="81">
        <v>1</v>
      </c>
      <c r="CG330" s="82">
        <v>2.4664228952553605E-2</v>
      </c>
      <c r="CH330" s="81">
        <v>16</v>
      </c>
      <c r="CI330" s="82">
        <v>4.0308115637931484E-2</v>
      </c>
      <c r="CJ330" s="81">
        <v>22</v>
      </c>
      <c r="CK330" s="82">
        <v>6.6371576332799401E-2</v>
      </c>
      <c r="CL330" s="110"/>
      <c r="CM330" s="81">
        <v>53</v>
      </c>
      <c r="CN330" s="82">
        <v>6.4307784937604195E-2</v>
      </c>
      <c r="CO330" s="81">
        <v>90</v>
      </c>
      <c r="CP330" s="82">
        <v>6.0859083480589445E-2</v>
      </c>
      <c r="CQ330" s="81">
        <v>23</v>
      </c>
      <c r="CR330" s="82">
        <v>8.4333353226223498E-2</v>
      </c>
    </row>
    <row r="331" spans="3:96" ht="15.75" customHeight="1" x14ac:dyDescent="0.3">
      <c r="C331" s="150"/>
      <c r="D331" s="13" t="s">
        <v>143</v>
      </c>
      <c r="E331" s="14">
        <v>138</v>
      </c>
      <c r="F331" s="15">
        <v>5.6713922977903231E-2</v>
      </c>
      <c r="G331" s="131"/>
      <c r="H331" s="14">
        <v>61</v>
      </c>
      <c r="I331" s="15">
        <v>4.5852580961264752E-2</v>
      </c>
      <c r="J331" s="14">
        <v>77</v>
      </c>
      <c r="K331" s="15">
        <v>6.8890575111361887E-2</v>
      </c>
      <c r="L331" s="183"/>
      <c r="M331" s="14">
        <v>18</v>
      </c>
      <c r="N331" s="15">
        <v>3.6602127195435846E-2</v>
      </c>
      <c r="O331" s="14">
        <v>44</v>
      </c>
      <c r="P331" s="15">
        <v>7.6252844829295105E-2</v>
      </c>
      <c r="Q331" s="14">
        <v>37</v>
      </c>
      <c r="R331" s="15">
        <v>6.9791233379136411E-2</v>
      </c>
      <c r="S331" s="14">
        <v>19</v>
      </c>
      <c r="T331" s="15">
        <v>5.6263060129007884E-2</v>
      </c>
      <c r="U331" s="14">
        <v>20</v>
      </c>
      <c r="V331" s="15">
        <v>5.0626839337754824E-2</v>
      </c>
      <c r="W331" s="165"/>
      <c r="X331" s="14">
        <v>8</v>
      </c>
      <c r="Y331" s="15">
        <v>5.9928708236028624E-2</v>
      </c>
      <c r="Z331" s="14">
        <v>70</v>
      </c>
      <c r="AA331" s="15">
        <v>4.3852146065720833E-2</v>
      </c>
      <c r="AB331" s="14">
        <v>60</v>
      </c>
      <c r="AC331" s="15">
        <v>8.205860351926432E-2</v>
      </c>
      <c r="AD331" s="168"/>
      <c r="AE331" s="14">
        <v>35</v>
      </c>
      <c r="AF331" s="15">
        <v>5.759033224570264E-2</v>
      </c>
      <c r="AG331" s="14">
        <v>58</v>
      </c>
      <c r="AH331" s="15">
        <v>5.191137073766585E-2</v>
      </c>
      <c r="AI331" s="14">
        <v>45</v>
      </c>
      <c r="AJ331" s="15">
        <v>6.0821727105676453E-2</v>
      </c>
      <c r="AK331" s="171"/>
      <c r="AL331" s="14">
        <v>94</v>
      </c>
      <c r="AM331" s="15">
        <v>6.2850528028176936E-2</v>
      </c>
      <c r="AN331" s="14">
        <v>32</v>
      </c>
      <c r="AO331" s="15">
        <v>4.3991426830104451E-2</v>
      </c>
      <c r="AP331" s="14">
        <v>12</v>
      </c>
      <c r="AQ331" s="15">
        <v>4.8936614030705462E-2</v>
      </c>
      <c r="AR331" s="174"/>
      <c r="AS331" s="14">
        <v>7</v>
      </c>
      <c r="AT331" s="15">
        <v>4.0902896090401396E-2</v>
      </c>
      <c r="AU331" s="14">
        <v>10</v>
      </c>
      <c r="AV331" s="15">
        <v>6.0543538571862766E-2</v>
      </c>
      <c r="AW331" s="14">
        <v>3</v>
      </c>
      <c r="AX331" s="15">
        <v>1.5587603535876739E-2</v>
      </c>
      <c r="AY331" s="14">
        <v>10</v>
      </c>
      <c r="AZ331" s="15">
        <v>5.6227127751102272E-2</v>
      </c>
      <c r="BA331" s="14">
        <v>13</v>
      </c>
      <c r="BB331" s="15">
        <v>8.6792211005337697E-2</v>
      </c>
      <c r="BC331" s="14">
        <v>7</v>
      </c>
      <c r="BD331" s="15">
        <v>8.4555599831656003E-2</v>
      </c>
      <c r="BE331" s="14">
        <v>4</v>
      </c>
      <c r="BF331" s="15">
        <v>1.7243673632102167E-2</v>
      </c>
      <c r="BG331" s="14">
        <v>12</v>
      </c>
      <c r="BH331" s="15">
        <v>6.2533185175473238E-2</v>
      </c>
      <c r="BI331" s="14">
        <v>6</v>
      </c>
      <c r="BJ331" s="15">
        <v>3.8999563065067536E-2</v>
      </c>
      <c r="BK331" s="14">
        <v>7</v>
      </c>
      <c r="BL331" s="15">
        <v>5.2410844590573429E-2</v>
      </c>
      <c r="BM331" s="14">
        <v>12</v>
      </c>
      <c r="BN331" s="15">
        <v>7.9616264530903938E-2</v>
      </c>
      <c r="BO331" s="14">
        <v>12</v>
      </c>
      <c r="BP331" s="15">
        <v>7.1402161777820147E-2</v>
      </c>
      <c r="BQ331" s="14">
        <v>10</v>
      </c>
      <c r="BR331" s="15">
        <v>8.0576825381038567E-2</v>
      </c>
      <c r="BS331" s="14">
        <v>6</v>
      </c>
      <c r="BT331" s="15">
        <v>3.6144416793480898E-2</v>
      </c>
      <c r="BU331" s="14">
        <v>7</v>
      </c>
      <c r="BV331" s="15">
        <v>6.696420143306013E-2</v>
      </c>
      <c r="BW331" s="14">
        <v>12</v>
      </c>
      <c r="BX331" s="15">
        <v>9.4893984680177845E-2</v>
      </c>
      <c r="BY331" s="106"/>
      <c r="BZ331" s="81">
        <v>15</v>
      </c>
      <c r="CA331" s="82">
        <v>3.7557250127830726E-2</v>
      </c>
      <c r="CB331" s="81">
        <v>65</v>
      </c>
      <c r="CC331" s="82">
        <v>7.7565771969876365E-2</v>
      </c>
      <c r="CD331" s="81">
        <v>29</v>
      </c>
      <c r="CE331" s="82">
        <v>0.13162328650413488</v>
      </c>
      <c r="CF331" s="81">
        <v>2</v>
      </c>
      <c r="CG331" s="82">
        <v>2.8084182457434916E-2</v>
      </c>
      <c r="CH331" s="81">
        <v>14</v>
      </c>
      <c r="CI331" s="82">
        <v>2.643903645662711E-2</v>
      </c>
      <c r="CJ331" s="81">
        <v>13</v>
      </c>
      <c r="CK331" s="82">
        <v>3.1657523797034341E-2</v>
      </c>
      <c r="CL331" s="110"/>
      <c r="CM331" s="81">
        <v>50</v>
      </c>
      <c r="CN331" s="82">
        <v>6.7378653777127068E-2</v>
      </c>
      <c r="CO331" s="81">
        <v>75</v>
      </c>
      <c r="CP331" s="82">
        <v>5.8058484680661895E-2</v>
      </c>
      <c r="CQ331" s="81">
        <v>13</v>
      </c>
      <c r="CR331" s="82">
        <v>2.792680577979427E-2</v>
      </c>
    </row>
    <row r="332" spans="3:96" ht="15.75" customHeight="1" x14ac:dyDescent="0.3">
      <c r="C332" s="150"/>
      <c r="D332" s="13" t="s">
        <v>144</v>
      </c>
      <c r="E332" s="14">
        <v>101</v>
      </c>
      <c r="F332" s="15">
        <v>4.2518039712350492E-2</v>
      </c>
      <c r="G332" s="131"/>
      <c r="H332" s="14">
        <v>40</v>
      </c>
      <c r="I332" s="15">
        <v>2.7480178170695046E-2</v>
      </c>
      <c r="J332" s="14">
        <v>61</v>
      </c>
      <c r="K332" s="15">
        <v>5.9376988500018449E-2</v>
      </c>
      <c r="L332" s="183"/>
      <c r="M332" s="14">
        <v>16</v>
      </c>
      <c r="N332" s="15">
        <v>2.362919117447804E-2</v>
      </c>
      <c r="O332" s="14">
        <v>24</v>
      </c>
      <c r="P332" s="15">
        <v>5.2690748144148779E-2</v>
      </c>
      <c r="Q332" s="14">
        <v>21</v>
      </c>
      <c r="R332" s="15">
        <v>6.2204316099121387E-2</v>
      </c>
      <c r="S332" s="14">
        <v>19</v>
      </c>
      <c r="T332" s="15">
        <v>4.256706583798351E-2</v>
      </c>
      <c r="U332" s="14">
        <v>21</v>
      </c>
      <c r="V332" s="15">
        <v>3.9935729371205007E-2</v>
      </c>
      <c r="W332" s="165"/>
      <c r="X332" s="14">
        <v>3</v>
      </c>
      <c r="Y332" s="15">
        <v>3.1368586763238712E-2</v>
      </c>
      <c r="Z332" s="14">
        <v>65</v>
      </c>
      <c r="AA332" s="15">
        <v>4.6042763798798798E-2</v>
      </c>
      <c r="AB332" s="14">
        <v>33</v>
      </c>
      <c r="AC332" s="15">
        <v>4.5962092974580003E-2</v>
      </c>
      <c r="AD332" s="168"/>
      <c r="AE332" s="14">
        <v>22</v>
      </c>
      <c r="AF332" s="15">
        <v>3.3802005365694048E-2</v>
      </c>
      <c r="AG332" s="14">
        <v>51</v>
      </c>
      <c r="AH332" s="15">
        <v>5.3820083430701972E-2</v>
      </c>
      <c r="AI332" s="14">
        <v>28</v>
      </c>
      <c r="AJ332" s="15">
        <v>4.0781561536245278E-2</v>
      </c>
      <c r="AK332" s="171"/>
      <c r="AL332" s="14">
        <v>55</v>
      </c>
      <c r="AM332" s="15">
        <v>3.1780971822483621E-2</v>
      </c>
      <c r="AN332" s="14">
        <v>36</v>
      </c>
      <c r="AO332" s="15">
        <v>7.280884180009356E-2</v>
      </c>
      <c r="AP332" s="14">
        <v>10</v>
      </c>
      <c r="AQ332" s="15">
        <v>2.9928468300452107E-2</v>
      </c>
      <c r="AR332" s="174"/>
      <c r="AS332" s="14">
        <v>7</v>
      </c>
      <c r="AT332" s="15">
        <v>4.3685987874868965E-2</v>
      </c>
      <c r="AU332" s="14">
        <v>5</v>
      </c>
      <c r="AV332" s="15">
        <v>2.9935046170931998E-2</v>
      </c>
      <c r="AW332" s="14">
        <v>3</v>
      </c>
      <c r="AX332" s="15">
        <v>1.3538946439540926E-2</v>
      </c>
      <c r="AY332" s="14">
        <v>6</v>
      </c>
      <c r="AZ332" s="15">
        <v>3.1753662481314865E-2</v>
      </c>
      <c r="BA332" s="14">
        <v>7</v>
      </c>
      <c r="BB332" s="15">
        <v>3.4015265899433975E-2</v>
      </c>
      <c r="BC332" s="14">
        <v>9</v>
      </c>
      <c r="BD332" s="15">
        <v>6.4500850601638973E-2</v>
      </c>
      <c r="BE332" s="14">
        <v>6</v>
      </c>
      <c r="BF332" s="15">
        <v>7.0500120985952E-2</v>
      </c>
      <c r="BG332" s="14">
        <v>8</v>
      </c>
      <c r="BH332" s="15">
        <v>6.8192492584831982E-2</v>
      </c>
      <c r="BI332" s="14">
        <v>5</v>
      </c>
      <c r="BJ332" s="15">
        <v>2.4934050149569332E-2</v>
      </c>
      <c r="BK332" s="14">
        <v>8</v>
      </c>
      <c r="BL332" s="15">
        <v>5.2805558912993128E-2</v>
      </c>
      <c r="BM332" s="14">
        <v>7</v>
      </c>
      <c r="BN332" s="15">
        <v>4.4015253491250961E-2</v>
      </c>
      <c r="BO332" s="14">
        <v>12</v>
      </c>
      <c r="BP332" s="15">
        <v>6.1513346168292668E-2</v>
      </c>
      <c r="BQ332" s="14">
        <v>6</v>
      </c>
      <c r="BR332" s="15">
        <v>3.9137560449956393E-2</v>
      </c>
      <c r="BS332" s="14">
        <v>5</v>
      </c>
      <c r="BT332" s="15">
        <v>2.8535162397026075E-2</v>
      </c>
      <c r="BU332" s="14">
        <v>3</v>
      </c>
      <c r="BV332" s="15">
        <v>1.3064474628347931E-2</v>
      </c>
      <c r="BW332" s="14">
        <v>4</v>
      </c>
      <c r="BX332" s="15">
        <v>1.8903121942702727E-2</v>
      </c>
      <c r="BY332" s="106"/>
      <c r="BZ332" s="81">
        <v>12</v>
      </c>
      <c r="CA332" s="82">
        <v>1.9257676159751415E-2</v>
      </c>
      <c r="CB332" s="81">
        <v>37</v>
      </c>
      <c r="CC332" s="82">
        <v>4.2312053625217796E-2</v>
      </c>
      <c r="CD332" s="81">
        <v>21</v>
      </c>
      <c r="CE332" s="82">
        <v>0.12967432562744949</v>
      </c>
      <c r="CF332" s="81">
        <v>7</v>
      </c>
      <c r="CG332" s="82">
        <v>0.19052364714498629</v>
      </c>
      <c r="CH332" s="81">
        <v>17</v>
      </c>
      <c r="CI332" s="82">
        <v>3.1024579065656425E-2</v>
      </c>
      <c r="CJ332" s="81">
        <v>7</v>
      </c>
      <c r="CK332" s="82">
        <v>1.8903588010284005E-2</v>
      </c>
      <c r="CL332" s="110"/>
      <c r="CM332" s="81">
        <v>19</v>
      </c>
      <c r="CN332" s="82">
        <v>2.8055337034518898E-2</v>
      </c>
      <c r="CO332" s="81">
        <v>61</v>
      </c>
      <c r="CP332" s="82">
        <v>4.1017693477652592E-2</v>
      </c>
      <c r="CQ332" s="81">
        <v>21</v>
      </c>
      <c r="CR332" s="82">
        <v>8.0348652590496006E-2</v>
      </c>
    </row>
    <row r="333" spans="3:96" ht="26.4" x14ac:dyDescent="0.3">
      <c r="C333" s="150"/>
      <c r="D333" s="13" t="s">
        <v>145</v>
      </c>
      <c r="E333" s="14">
        <v>83</v>
      </c>
      <c r="F333" s="15">
        <v>3.7181826837116669E-2</v>
      </c>
      <c r="G333" s="131"/>
      <c r="H333" s="14">
        <v>39</v>
      </c>
      <c r="I333" s="15">
        <v>3.6607356156665612E-2</v>
      </c>
      <c r="J333" s="14">
        <v>44</v>
      </c>
      <c r="K333" s="15">
        <v>3.7825866001522698E-2</v>
      </c>
      <c r="L333" s="183"/>
      <c r="M333" s="14">
        <v>18</v>
      </c>
      <c r="N333" s="15">
        <v>2.7779699407082935E-2</v>
      </c>
      <c r="O333" s="14">
        <v>23</v>
      </c>
      <c r="P333" s="15">
        <v>4.5443079135707748E-2</v>
      </c>
      <c r="Q333" s="14">
        <v>18</v>
      </c>
      <c r="R333" s="15">
        <v>3.5059144604277739E-2</v>
      </c>
      <c r="S333" s="14">
        <v>9</v>
      </c>
      <c r="T333" s="15">
        <v>4.8644216751609119E-2</v>
      </c>
      <c r="U333" s="14">
        <v>15</v>
      </c>
      <c r="V333" s="15">
        <v>3.4682374623004109E-2</v>
      </c>
      <c r="W333" s="165"/>
      <c r="X333" s="14">
        <v>4</v>
      </c>
      <c r="Y333" s="15">
        <v>2.6925698879193331E-2</v>
      </c>
      <c r="Z333" s="14">
        <v>51</v>
      </c>
      <c r="AA333" s="15">
        <v>4.1194734860951543E-2</v>
      </c>
      <c r="AB333" s="14">
        <v>28</v>
      </c>
      <c r="AC333" s="15">
        <v>3.8636560589501497E-2</v>
      </c>
      <c r="AD333" s="168"/>
      <c r="AE333" s="14">
        <v>25</v>
      </c>
      <c r="AF333" s="15">
        <v>4.6250923391336303E-2</v>
      </c>
      <c r="AG333" s="14">
        <v>33</v>
      </c>
      <c r="AH333" s="15">
        <v>3.8411671698467688E-2</v>
      </c>
      <c r="AI333" s="14">
        <v>25</v>
      </c>
      <c r="AJ333" s="15">
        <v>2.5052620537316463E-2</v>
      </c>
      <c r="AK333" s="171"/>
      <c r="AL333" s="14">
        <v>47</v>
      </c>
      <c r="AM333" s="15">
        <v>2.771265624848647E-2</v>
      </c>
      <c r="AN333" s="14">
        <v>26</v>
      </c>
      <c r="AO333" s="15">
        <v>5.0779284456652689E-2</v>
      </c>
      <c r="AP333" s="14">
        <v>10</v>
      </c>
      <c r="AQ333" s="15">
        <v>6.8867376524106363E-2</v>
      </c>
      <c r="AR333" s="174"/>
      <c r="AS333" s="14">
        <v>7</v>
      </c>
      <c r="AT333" s="15">
        <v>4.2165287792614331E-2</v>
      </c>
      <c r="AU333" s="14">
        <v>7</v>
      </c>
      <c r="AV333" s="15">
        <v>3.9404302544974526E-2</v>
      </c>
      <c r="AW333" s="14">
        <v>4</v>
      </c>
      <c r="AX333" s="15">
        <v>1.9673468198866104E-2</v>
      </c>
      <c r="AY333" s="14">
        <v>6</v>
      </c>
      <c r="AZ333" s="15">
        <v>2.8720266042829193E-2</v>
      </c>
      <c r="BA333" s="14">
        <v>3</v>
      </c>
      <c r="BB333" s="15">
        <v>4.107650322430216E-2</v>
      </c>
      <c r="BC333" s="14">
        <v>7</v>
      </c>
      <c r="BD333" s="15">
        <v>4.3950499331374716E-2</v>
      </c>
      <c r="BE333" s="14">
        <v>8</v>
      </c>
      <c r="BF333" s="15">
        <v>3.9898108956604388E-2</v>
      </c>
      <c r="BG333" s="14">
        <v>2</v>
      </c>
      <c r="BH333" s="15">
        <v>3.3870493311315683E-2</v>
      </c>
      <c r="BI333" s="14">
        <v>3</v>
      </c>
      <c r="BJ333" s="15">
        <v>4.4158306941891635E-2</v>
      </c>
      <c r="BK333" s="14">
        <v>4</v>
      </c>
      <c r="BL333" s="15">
        <v>2.2793531116224192E-2</v>
      </c>
      <c r="BM333" s="14">
        <v>5</v>
      </c>
      <c r="BN333" s="15">
        <v>3.745363764568007E-2</v>
      </c>
      <c r="BO333" s="14">
        <v>7</v>
      </c>
      <c r="BP333" s="15">
        <v>3.6870673710421624E-2</v>
      </c>
      <c r="BQ333" s="14">
        <v>2</v>
      </c>
      <c r="BR333" s="15">
        <v>1.2008671810961956E-2</v>
      </c>
      <c r="BS333" s="14">
        <v>6</v>
      </c>
      <c r="BT333" s="15">
        <v>3.6560176647784284E-2</v>
      </c>
      <c r="BU333" s="14">
        <v>5</v>
      </c>
      <c r="BV333" s="15">
        <v>3.9853859682641921E-2</v>
      </c>
      <c r="BW333" s="14">
        <v>7</v>
      </c>
      <c r="BX333" s="15">
        <v>3.9845973275589447E-2</v>
      </c>
      <c r="BY333" s="106"/>
      <c r="BZ333" s="81">
        <v>9</v>
      </c>
      <c r="CA333" s="82">
        <v>2.3806881295805455E-2</v>
      </c>
      <c r="CB333" s="81">
        <v>39</v>
      </c>
      <c r="CC333" s="82">
        <v>4.3156867503364109E-2</v>
      </c>
      <c r="CD333" s="81">
        <v>11</v>
      </c>
      <c r="CE333" s="82">
        <v>6.0869795282809863E-2</v>
      </c>
      <c r="CF333" s="81">
        <v>2</v>
      </c>
      <c r="CG333" s="82">
        <v>4.0427203980054165E-2</v>
      </c>
      <c r="CH333" s="81">
        <v>15</v>
      </c>
      <c r="CI333" s="82">
        <v>4.7974190676528201E-2</v>
      </c>
      <c r="CJ333" s="81">
        <v>7</v>
      </c>
      <c r="CK333" s="82">
        <v>1.8698958271144435E-2</v>
      </c>
      <c r="CL333" s="110"/>
      <c r="CM333" s="81">
        <v>26</v>
      </c>
      <c r="CN333" s="82">
        <v>4.2332346623187883E-2</v>
      </c>
      <c r="CO333" s="81">
        <v>42</v>
      </c>
      <c r="CP333" s="82">
        <v>3.1346983243390733E-2</v>
      </c>
      <c r="CQ333" s="81">
        <v>15</v>
      </c>
      <c r="CR333" s="82">
        <v>4.7532165387974785E-2</v>
      </c>
    </row>
    <row r="334" spans="3:96" ht="26.4" x14ac:dyDescent="0.3">
      <c r="C334" s="150"/>
      <c r="D334" s="13" t="s">
        <v>146</v>
      </c>
      <c r="E334" s="14">
        <v>81</v>
      </c>
      <c r="F334" s="15">
        <v>3.4926860767934283E-2</v>
      </c>
      <c r="G334" s="131"/>
      <c r="H334" s="14">
        <v>42</v>
      </c>
      <c r="I334" s="15">
        <v>3.5621821877469914E-2</v>
      </c>
      <c r="J334" s="14">
        <v>39</v>
      </c>
      <c r="K334" s="15">
        <v>3.4147739765747386E-2</v>
      </c>
      <c r="L334" s="183"/>
      <c r="M334" s="14">
        <v>8</v>
      </c>
      <c r="N334" s="15">
        <v>1.1490811239986657E-2</v>
      </c>
      <c r="O334" s="14">
        <v>21</v>
      </c>
      <c r="P334" s="15">
        <v>5.3521647282128174E-2</v>
      </c>
      <c r="Q334" s="14">
        <v>17</v>
      </c>
      <c r="R334" s="15">
        <v>2.8636846864812007E-2</v>
      </c>
      <c r="S334" s="14">
        <v>20</v>
      </c>
      <c r="T334" s="15">
        <v>6.3374912395933083E-2</v>
      </c>
      <c r="U334" s="14">
        <v>15</v>
      </c>
      <c r="V334" s="15">
        <v>3.3018204275256396E-2</v>
      </c>
      <c r="W334" s="165"/>
      <c r="X334" s="14">
        <v>3</v>
      </c>
      <c r="Y334" s="15">
        <v>2.4764594481949401E-2</v>
      </c>
      <c r="Z334" s="14">
        <v>41</v>
      </c>
      <c r="AA334" s="15">
        <v>2.8815460492763935E-2</v>
      </c>
      <c r="AB334" s="14">
        <v>37</v>
      </c>
      <c r="AC334" s="15">
        <v>5.8797438402602632E-2</v>
      </c>
      <c r="AD334" s="168"/>
      <c r="AE334" s="14">
        <v>14</v>
      </c>
      <c r="AF334" s="15">
        <v>2.5033430959782291E-2</v>
      </c>
      <c r="AG334" s="14">
        <v>39</v>
      </c>
      <c r="AH334" s="15">
        <v>4.9123045413035318E-2</v>
      </c>
      <c r="AI334" s="14">
        <v>28</v>
      </c>
      <c r="AJ334" s="15">
        <v>3.1488776429804001E-2</v>
      </c>
      <c r="AK334" s="171"/>
      <c r="AL334" s="14">
        <v>55</v>
      </c>
      <c r="AM334" s="15">
        <v>3.9441649888602312E-2</v>
      </c>
      <c r="AN334" s="14">
        <v>20</v>
      </c>
      <c r="AO334" s="15">
        <v>2.7473269525609439E-2</v>
      </c>
      <c r="AP334" s="14">
        <v>6</v>
      </c>
      <c r="AQ334" s="15">
        <v>2.2985479540699235E-2</v>
      </c>
      <c r="AR334" s="174"/>
      <c r="AS334" s="14">
        <v>5</v>
      </c>
      <c r="AT334" s="15">
        <v>2.5628168797929344E-2</v>
      </c>
      <c r="AU334" s="14">
        <v>4</v>
      </c>
      <c r="AV334" s="15">
        <v>1.7852013066460289E-2</v>
      </c>
      <c r="AW334" s="14">
        <v>7</v>
      </c>
      <c r="AX334" s="15">
        <v>3.0258102932403799E-2</v>
      </c>
      <c r="AY334" s="14">
        <v>4</v>
      </c>
      <c r="AZ334" s="15">
        <v>2.7341241778531828E-2</v>
      </c>
      <c r="BA334" s="14">
        <v>6</v>
      </c>
      <c r="BB334" s="15">
        <v>2.9394902652101592E-2</v>
      </c>
      <c r="BC334" s="14">
        <v>10</v>
      </c>
      <c r="BD334" s="15">
        <v>6.0096629177307292E-2</v>
      </c>
      <c r="BE334" s="14">
        <v>7</v>
      </c>
      <c r="BF334" s="15">
        <v>2.6248559511598386E-2</v>
      </c>
      <c r="BG334" s="14">
        <v>6</v>
      </c>
      <c r="BH334" s="15">
        <v>5.2650013226815187E-2</v>
      </c>
      <c r="BI334" s="14">
        <v>3</v>
      </c>
      <c r="BJ334" s="15">
        <v>2.0009993399482475E-2</v>
      </c>
      <c r="BK334" s="14">
        <v>2</v>
      </c>
      <c r="BL334" s="15">
        <v>1.0486002770748522E-2</v>
      </c>
      <c r="BM334" s="14">
        <v>2</v>
      </c>
      <c r="BN334" s="15">
        <v>1.246199872522656E-2</v>
      </c>
      <c r="BO334" s="14">
        <v>11</v>
      </c>
      <c r="BP334" s="15">
        <v>8.3648458721441651E-2</v>
      </c>
      <c r="BQ334" s="14">
        <v>5</v>
      </c>
      <c r="BR334" s="15">
        <v>3.0328337051379019E-2</v>
      </c>
      <c r="BS334" s="14">
        <v>3</v>
      </c>
      <c r="BT334" s="15">
        <v>1.6250367749911988E-2</v>
      </c>
      <c r="BU334" s="14">
        <v>2</v>
      </c>
      <c r="BV334" s="15">
        <v>1.6490384068874344E-2</v>
      </c>
      <c r="BW334" s="14">
        <v>4</v>
      </c>
      <c r="BX334" s="15">
        <v>4.1190758502010712E-2</v>
      </c>
      <c r="BY334" s="106"/>
      <c r="BZ334" s="81">
        <v>3</v>
      </c>
      <c r="CA334" s="89">
        <v>4.6718300689022243E-3</v>
      </c>
      <c r="CB334" s="81">
        <v>47</v>
      </c>
      <c r="CC334" s="82">
        <v>4.7334603321649286E-2</v>
      </c>
      <c r="CD334" s="81">
        <v>9</v>
      </c>
      <c r="CE334" s="82">
        <v>3.9550505524728476E-2</v>
      </c>
      <c r="CF334" s="81">
        <v>4</v>
      </c>
      <c r="CG334" s="82">
        <v>5.3466552839890699E-2</v>
      </c>
      <c r="CH334" s="81">
        <v>8</v>
      </c>
      <c r="CI334" s="82">
        <v>2.5812280998746696E-2</v>
      </c>
      <c r="CJ334" s="81">
        <v>10</v>
      </c>
      <c r="CK334" s="82">
        <v>5.7863081130112341E-2</v>
      </c>
      <c r="CL334" s="110"/>
      <c r="CM334" s="81">
        <v>22</v>
      </c>
      <c r="CN334" s="82">
        <v>2.6269073006279606E-2</v>
      </c>
      <c r="CO334" s="81">
        <v>43</v>
      </c>
      <c r="CP334" s="82">
        <v>3.7425512103600685E-2</v>
      </c>
      <c r="CQ334" s="81">
        <v>16</v>
      </c>
      <c r="CR334" s="82">
        <v>4.4868187811234229E-2</v>
      </c>
    </row>
    <row r="335" spans="3:96" ht="26.4" x14ac:dyDescent="0.3">
      <c r="C335" s="150"/>
      <c r="D335" s="13" t="s">
        <v>147</v>
      </c>
      <c r="E335" s="14">
        <v>74</v>
      </c>
      <c r="F335" s="15">
        <v>2.4419124934636261E-2</v>
      </c>
      <c r="G335" s="131"/>
      <c r="H335" s="14">
        <v>34</v>
      </c>
      <c r="I335" s="15">
        <v>2.3126253726256433E-2</v>
      </c>
      <c r="J335" s="14">
        <v>40</v>
      </c>
      <c r="K335" s="15">
        <v>2.5868563036639616E-2</v>
      </c>
      <c r="L335" s="183"/>
      <c r="M335" s="14">
        <v>7</v>
      </c>
      <c r="N335" s="15">
        <v>1.1440262703290354E-2</v>
      </c>
      <c r="O335" s="14">
        <v>20</v>
      </c>
      <c r="P335" s="15">
        <v>3.0010889242793402E-2</v>
      </c>
      <c r="Q335" s="14">
        <v>13</v>
      </c>
      <c r="R335" s="15">
        <v>2.2912208753839355E-2</v>
      </c>
      <c r="S335" s="14">
        <v>11</v>
      </c>
      <c r="T335" s="15">
        <v>2.7251010378535456E-2</v>
      </c>
      <c r="U335" s="14">
        <v>23</v>
      </c>
      <c r="V335" s="15">
        <v>4.0042699693696344E-2</v>
      </c>
      <c r="W335" s="165"/>
      <c r="X335" s="14">
        <v>1</v>
      </c>
      <c r="Y335" s="20">
        <v>3.2626779848387174E-3</v>
      </c>
      <c r="Z335" s="14">
        <v>45</v>
      </c>
      <c r="AA335" s="15">
        <v>3.2006258901625416E-2</v>
      </c>
      <c r="AB335" s="14">
        <v>28</v>
      </c>
      <c r="AC335" s="15">
        <v>2.8955772428553406E-2</v>
      </c>
      <c r="AD335" s="168"/>
      <c r="AE335" s="14">
        <v>11</v>
      </c>
      <c r="AF335" s="15">
        <v>1.2656246056324271E-2</v>
      </c>
      <c r="AG335" s="14">
        <v>37</v>
      </c>
      <c r="AH335" s="15">
        <v>3.3892616111287861E-2</v>
      </c>
      <c r="AI335" s="14">
        <v>26</v>
      </c>
      <c r="AJ335" s="15">
        <v>2.8276050217505427E-2</v>
      </c>
      <c r="AK335" s="171"/>
      <c r="AL335" s="14">
        <v>54</v>
      </c>
      <c r="AM335" s="15">
        <v>2.7440656869734771E-2</v>
      </c>
      <c r="AN335" s="14">
        <v>10</v>
      </c>
      <c r="AO335" s="15">
        <v>1.210582580989825E-2</v>
      </c>
      <c r="AP335" s="14">
        <v>10</v>
      </c>
      <c r="AQ335" s="15">
        <v>4.0322878389652247E-2</v>
      </c>
      <c r="AR335" s="174"/>
      <c r="AS335" s="14">
        <v>1</v>
      </c>
      <c r="AT335" s="20">
        <v>5.6290594218090465E-3</v>
      </c>
      <c r="AU335" s="14">
        <v>3</v>
      </c>
      <c r="AV335" s="15">
        <v>1.6551781493862057E-2</v>
      </c>
      <c r="AW335" s="14">
        <v>7</v>
      </c>
      <c r="AX335" s="15">
        <v>3.6588803065270833E-2</v>
      </c>
      <c r="AY335" s="14">
        <v>4</v>
      </c>
      <c r="AZ335" s="15">
        <v>2.0990419086233902E-2</v>
      </c>
      <c r="BA335" s="14">
        <v>9</v>
      </c>
      <c r="BB335" s="15">
        <v>3.99039092622369E-2</v>
      </c>
      <c r="BC335" s="14">
        <v>4</v>
      </c>
      <c r="BD335" s="15">
        <v>2.4268675978688349E-2</v>
      </c>
      <c r="BE335" s="14">
        <v>4</v>
      </c>
      <c r="BF335" s="15">
        <v>2.1368556042526035E-2</v>
      </c>
      <c r="BG335" s="14">
        <v>6</v>
      </c>
      <c r="BH335" s="15">
        <v>7.3080790780925539E-2</v>
      </c>
      <c r="BI335" s="14">
        <v>7</v>
      </c>
      <c r="BJ335" s="15">
        <v>3.687860262259262E-2</v>
      </c>
      <c r="BK335" s="14">
        <v>2</v>
      </c>
      <c r="BL335" s="20">
        <v>8.7599058239292166E-3</v>
      </c>
      <c r="BM335" s="14">
        <v>2</v>
      </c>
      <c r="BN335" s="20">
        <v>9.7542763876901934E-3</v>
      </c>
      <c r="BO335" s="14">
        <v>7</v>
      </c>
      <c r="BP335" s="15">
        <v>2.945251931320185E-2</v>
      </c>
      <c r="BQ335" s="14">
        <v>6</v>
      </c>
      <c r="BR335" s="15">
        <v>3.0803598958612618E-2</v>
      </c>
      <c r="BS335" s="14">
        <v>3</v>
      </c>
      <c r="BT335" s="15">
        <v>1.8709305848056398E-2</v>
      </c>
      <c r="BU335" s="14">
        <v>6</v>
      </c>
      <c r="BV335" s="15">
        <v>2.3989629671860326E-2</v>
      </c>
      <c r="BW335" s="14">
        <v>3</v>
      </c>
      <c r="BX335" s="15">
        <v>1.5468713456690203E-2</v>
      </c>
      <c r="BY335" s="106"/>
      <c r="BZ335" s="81">
        <v>10</v>
      </c>
      <c r="CA335" s="82">
        <v>1.9204958899730732E-2</v>
      </c>
      <c r="CB335" s="81">
        <v>36</v>
      </c>
      <c r="CC335" s="82">
        <v>3.1985935322976486E-2</v>
      </c>
      <c r="CD335" s="81">
        <v>9</v>
      </c>
      <c r="CE335" s="82">
        <v>5.078149463313858E-2</v>
      </c>
      <c r="CF335" s="88" t="s">
        <v>8</v>
      </c>
      <c r="CG335" s="88" t="s">
        <v>8</v>
      </c>
      <c r="CH335" s="81">
        <v>15</v>
      </c>
      <c r="CI335" s="82">
        <v>3.6785952746404484E-2</v>
      </c>
      <c r="CJ335" s="81">
        <v>8</v>
      </c>
      <c r="CK335" s="82">
        <v>2.5405205094719538E-2</v>
      </c>
      <c r="CL335" s="110"/>
      <c r="CM335" s="81">
        <v>20</v>
      </c>
      <c r="CN335" s="82">
        <v>2.2579331437600329E-2</v>
      </c>
      <c r="CO335" s="81">
        <v>47</v>
      </c>
      <c r="CP335" s="82">
        <v>3.4722248351382448E-2</v>
      </c>
      <c r="CQ335" s="81">
        <v>11</v>
      </c>
      <c r="CR335" s="82">
        <v>2.5521409688818952E-2</v>
      </c>
    </row>
    <row r="336" spans="3:96" ht="15.75" customHeight="1" x14ac:dyDescent="0.3">
      <c r="C336" s="150"/>
      <c r="D336" s="13" t="s">
        <v>90</v>
      </c>
      <c r="E336" s="14">
        <v>78</v>
      </c>
      <c r="F336" s="15">
        <v>2.9519667970818356E-2</v>
      </c>
      <c r="G336" s="131"/>
      <c r="H336" s="14">
        <v>33</v>
      </c>
      <c r="I336" s="15">
        <v>1.9824969165953416E-2</v>
      </c>
      <c r="J336" s="14">
        <v>45</v>
      </c>
      <c r="K336" s="15">
        <v>4.0388396227847595E-2</v>
      </c>
      <c r="L336" s="183"/>
      <c r="M336" s="14">
        <v>10</v>
      </c>
      <c r="N336" s="15">
        <v>1.3634377517224379E-2</v>
      </c>
      <c r="O336" s="14">
        <v>19</v>
      </c>
      <c r="P336" s="15">
        <v>2.7225617031288295E-2</v>
      </c>
      <c r="Q336" s="14">
        <v>14</v>
      </c>
      <c r="R336" s="15">
        <v>2.8332899867868227E-2</v>
      </c>
      <c r="S336" s="14">
        <v>18</v>
      </c>
      <c r="T336" s="15">
        <v>4.6937660924427763E-2</v>
      </c>
      <c r="U336" s="14">
        <v>17</v>
      </c>
      <c r="V336" s="15">
        <v>4.8819020823519625E-2</v>
      </c>
      <c r="W336" s="165"/>
      <c r="X336" s="14">
        <v>3</v>
      </c>
      <c r="Y336" s="15">
        <v>1.1482563104909022E-2</v>
      </c>
      <c r="Z336" s="14">
        <v>38</v>
      </c>
      <c r="AA336" s="15">
        <v>2.4709935553005755E-2</v>
      </c>
      <c r="AB336" s="14">
        <v>37</v>
      </c>
      <c r="AC336" s="15">
        <v>5.8463864243135738E-2</v>
      </c>
      <c r="AD336" s="168"/>
      <c r="AE336" s="14">
        <v>16</v>
      </c>
      <c r="AF336" s="15">
        <v>3.3189156108245702E-2</v>
      </c>
      <c r="AG336" s="14">
        <v>29</v>
      </c>
      <c r="AH336" s="15">
        <v>2.170563999203699E-2</v>
      </c>
      <c r="AI336" s="14">
        <v>33</v>
      </c>
      <c r="AJ336" s="15">
        <v>3.3529173005735949E-2</v>
      </c>
      <c r="AK336" s="171"/>
      <c r="AL336" s="14">
        <v>47</v>
      </c>
      <c r="AM336" s="15">
        <v>2.6481291682360839E-2</v>
      </c>
      <c r="AN336" s="14">
        <v>24</v>
      </c>
      <c r="AO336" s="15">
        <v>3.6666520178111811E-2</v>
      </c>
      <c r="AP336" s="14">
        <v>7</v>
      </c>
      <c r="AQ336" s="15">
        <v>3.0605194589000028E-2</v>
      </c>
      <c r="AR336" s="174"/>
      <c r="AS336" s="14">
        <v>4</v>
      </c>
      <c r="AT336" s="15">
        <v>1.8692169084221551E-2</v>
      </c>
      <c r="AU336" s="14">
        <v>7</v>
      </c>
      <c r="AV336" s="15">
        <v>3.7257397953883199E-2</v>
      </c>
      <c r="AW336" s="14">
        <v>5</v>
      </c>
      <c r="AX336" s="15">
        <v>2.9464011135594631E-2</v>
      </c>
      <c r="AY336" s="14">
        <v>5</v>
      </c>
      <c r="AZ336" s="15">
        <v>2.117189889112208E-2</v>
      </c>
      <c r="BA336" s="14">
        <v>4</v>
      </c>
      <c r="BB336" s="15">
        <v>2.1514899701736648E-2</v>
      </c>
      <c r="BC336" s="14">
        <v>3</v>
      </c>
      <c r="BD336" s="15">
        <v>2.1451416495860451E-2</v>
      </c>
      <c r="BE336" s="14">
        <v>7</v>
      </c>
      <c r="BF336" s="15">
        <v>5.1876303161789677E-2</v>
      </c>
      <c r="BG336" s="14">
        <v>6</v>
      </c>
      <c r="BH336" s="15">
        <v>3.7407457891239067E-2</v>
      </c>
      <c r="BI336" s="14">
        <v>3</v>
      </c>
      <c r="BJ336" s="15">
        <v>1.9343802532107091E-2</v>
      </c>
      <c r="BK336" s="14">
        <v>2</v>
      </c>
      <c r="BL336" s="20">
        <v>8.0743450674098487E-3</v>
      </c>
      <c r="BM336" s="14">
        <v>7</v>
      </c>
      <c r="BN336" s="15">
        <v>3.8043403652580306E-2</v>
      </c>
      <c r="BO336" s="14">
        <v>6</v>
      </c>
      <c r="BP336" s="15">
        <v>2.5362198053069038E-2</v>
      </c>
      <c r="BQ336" s="14">
        <v>5</v>
      </c>
      <c r="BR336" s="15">
        <v>5.0406561349269206E-2</v>
      </c>
      <c r="BS336" s="14">
        <v>5</v>
      </c>
      <c r="BT336" s="15">
        <v>5.4214366235627712E-2</v>
      </c>
      <c r="BU336" s="14">
        <v>2</v>
      </c>
      <c r="BV336" s="20">
        <v>7.7255009580565262E-3</v>
      </c>
      <c r="BW336" s="14">
        <v>7</v>
      </c>
      <c r="BX336" s="15">
        <v>5.2595670308938566E-2</v>
      </c>
      <c r="BY336" s="106"/>
      <c r="BZ336" s="81">
        <v>7</v>
      </c>
      <c r="CA336" s="82">
        <v>1.4194462944250846E-2</v>
      </c>
      <c r="CB336" s="81">
        <v>35</v>
      </c>
      <c r="CC336" s="82">
        <v>3.0201804446151823E-2</v>
      </c>
      <c r="CD336" s="81">
        <v>8</v>
      </c>
      <c r="CE336" s="82">
        <v>3.0720988997434039E-2</v>
      </c>
      <c r="CF336" s="88" t="s">
        <v>8</v>
      </c>
      <c r="CG336" s="88" t="s">
        <v>8</v>
      </c>
      <c r="CH336" s="81">
        <v>17</v>
      </c>
      <c r="CI336" s="82">
        <v>2.9685173356288921E-2</v>
      </c>
      <c r="CJ336" s="81">
        <v>7</v>
      </c>
      <c r="CK336" s="82">
        <v>2.1769152649313592E-2</v>
      </c>
      <c r="CL336" s="110"/>
      <c r="CM336" s="81">
        <v>26</v>
      </c>
      <c r="CN336" s="82">
        <v>2.8840409122279254E-2</v>
      </c>
      <c r="CO336" s="81">
        <v>42</v>
      </c>
      <c r="CP336" s="82">
        <v>2.5480897481682013E-2</v>
      </c>
      <c r="CQ336" s="81">
        <v>6</v>
      </c>
      <c r="CR336" s="82">
        <v>1.0598370591070367E-2</v>
      </c>
    </row>
    <row r="337" spans="3:96" ht="26.4" x14ac:dyDescent="0.3">
      <c r="C337" s="150"/>
      <c r="D337" s="13" t="s">
        <v>148</v>
      </c>
      <c r="E337" s="14">
        <v>2492</v>
      </c>
      <c r="F337" s="15">
        <v>0</v>
      </c>
      <c r="G337" s="131"/>
      <c r="H337" s="14">
        <v>1249</v>
      </c>
      <c r="I337" s="15">
        <v>0</v>
      </c>
      <c r="J337" s="14">
        <v>1243</v>
      </c>
      <c r="K337" s="15">
        <v>0</v>
      </c>
      <c r="L337" s="183"/>
      <c r="M337" s="14">
        <v>260</v>
      </c>
      <c r="N337" s="15">
        <v>0</v>
      </c>
      <c r="O337" s="14">
        <v>676</v>
      </c>
      <c r="P337" s="15">
        <v>0</v>
      </c>
      <c r="Q337" s="14">
        <v>667</v>
      </c>
      <c r="R337" s="15">
        <v>0</v>
      </c>
      <c r="S337" s="14">
        <v>467</v>
      </c>
      <c r="T337" s="15">
        <v>0</v>
      </c>
      <c r="U337" s="14">
        <v>422</v>
      </c>
      <c r="V337" s="15">
        <v>0</v>
      </c>
      <c r="W337" s="165"/>
      <c r="X337" s="14">
        <v>55</v>
      </c>
      <c r="Y337" s="15">
        <v>0</v>
      </c>
      <c r="Z337" s="14">
        <v>1184</v>
      </c>
      <c r="AA337" s="15">
        <v>0</v>
      </c>
      <c r="AB337" s="14">
        <v>1253</v>
      </c>
      <c r="AC337" s="15">
        <v>0</v>
      </c>
      <c r="AD337" s="168"/>
      <c r="AE337" s="14">
        <v>538</v>
      </c>
      <c r="AF337" s="15">
        <v>0</v>
      </c>
      <c r="AG337" s="14">
        <v>1068</v>
      </c>
      <c r="AH337" s="15">
        <v>0</v>
      </c>
      <c r="AI337" s="14">
        <v>886</v>
      </c>
      <c r="AJ337" s="15">
        <v>0</v>
      </c>
      <c r="AK337" s="171"/>
      <c r="AL337" s="14">
        <v>1616</v>
      </c>
      <c r="AM337" s="15">
        <v>0</v>
      </c>
      <c r="AN337" s="14">
        <v>725</v>
      </c>
      <c r="AO337" s="15">
        <v>0</v>
      </c>
      <c r="AP337" s="14">
        <v>151</v>
      </c>
      <c r="AQ337" s="15">
        <v>0</v>
      </c>
      <c r="AR337" s="174"/>
      <c r="AS337" s="14">
        <v>153</v>
      </c>
      <c r="AT337" s="15">
        <v>0</v>
      </c>
      <c r="AU337" s="14">
        <v>149</v>
      </c>
      <c r="AV337" s="15">
        <v>0</v>
      </c>
      <c r="AW337" s="14">
        <v>150</v>
      </c>
      <c r="AX337" s="15">
        <v>0</v>
      </c>
      <c r="AY337" s="14">
        <v>156</v>
      </c>
      <c r="AZ337" s="15">
        <v>0</v>
      </c>
      <c r="BA337" s="14">
        <v>149</v>
      </c>
      <c r="BB337" s="15">
        <v>0</v>
      </c>
      <c r="BC337" s="14">
        <v>171</v>
      </c>
      <c r="BD337" s="15">
        <v>0</v>
      </c>
      <c r="BE337" s="14">
        <v>156</v>
      </c>
      <c r="BF337" s="15">
        <v>0</v>
      </c>
      <c r="BG337" s="14">
        <v>172</v>
      </c>
      <c r="BH337" s="15">
        <v>0</v>
      </c>
      <c r="BI337" s="14">
        <v>155</v>
      </c>
      <c r="BJ337" s="15">
        <v>0</v>
      </c>
      <c r="BK337" s="14">
        <v>155</v>
      </c>
      <c r="BL337" s="15">
        <v>0</v>
      </c>
      <c r="BM337" s="14">
        <v>168</v>
      </c>
      <c r="BN337" s="15">
        <v>0</v>
      </c>
      <c r="BO337" s="14">
        <v>141</v>
      </c>
      <c r="BP337" s="15">
        <v>0</v>
      </c>
      <c r="BQ337" s="14">
        <v>157</v>
      </c>
      <c r="BR337" s="15">
        <v>0</v>
      </c>
      <c r="BS337" s="14">
        <v>172</v>
      </c>
      <c r="BT337" s="15">
        <v>0</v>
      </c>
      <c r="BU337" s="14">
        <v>143</v>
      </c>
      <c r="BV337" s="15">
        <v>0</v>
      </c>
      <c r="BW337" s="14">
        <v>145</v>
      </c>
      <c r="BX337" s="15">
        <v>0</v>
      </c>
      <c r="BY337" s="106"/>
      <c r="BZ337" s="81">
        <v>203</v>
      </c>
      <c r="CA337" s="82">
        <v>0</v>
      </c>
      <c r="CB337" s="81">
        <v>1434</v>
      </c>
      <c r="CC337" s="82">
        <v>0</v>
      </c>
      <c r="CD337" s="81">
        <v>290</v>
      </c>
      <c r="CE337" s="82">
        <v>0</v>
      </c>
      <c r="CF337" s="81">
        <v>47</v>
      </c>
      <c r="CG337" s="82">
        <v>0</v>
      </c>
      <c r="CH337" s="81">
        <v>324</v>
      </c>
      <c r="CI337" s="82">
        <v>0</v>
      </c>
      <c r="CJ337" s="81">
        <v>194</v>
      </c>
      <c r="CK337" s="82">
        <v>0</v>
      </c>
      <c r="CL337" s="110"/>
      <c r="CM337" s="81">
        <v>897</v>
      </c>
      <c r="CN337" s="82">
        <v>0</v>
      </c>
      <c r="CO337" s="81">
        <v>1361</v>
      </c>
      <c r="CP337" s="82">
        <v>0</v>
      </c>
      <c r="CQ337" s="81">
        <v>234</v>
      </c>
      <c r="CR337" s="82">
        <v>0</v>
      </c>
    </row>
    <row r="338" spans="3:96" ht="15" customHeight="1" thickBot="1" x14ac:dyDescent="0.35">
      <c r="C338" s="151"/>
      <c r="D338" s="16" t="s">
        <v>1</v>
      </c>
      <c r="E338" s="17">
        <v>4801</v>
      </c>
      <c r="F338" s="18">
        <v>1</v>
      </c>
      <c r="G338" s="132"/>
      <c r="H338" s="17">
        <v>2403</v>
      </c>
      <c r="I338" s="18">
        <v>1</v>
      </c>
      <c r="J338" s="17">
        <v>2398</v>
      </c>
      <c r="K338" s="18">
        <v>1</v>
      </c>
      <c r="L338" s="184"/>
      <c r="M338" s="17">
        <v>745</v>
      </c>
      <c r="N338" s="18">
        <v>1</v>
      </c>
      <c r="O338" s="17">
        <v>1222</v>
      </c>
      <c r="P338" s="18">
        <v>1</v>
      </c>
      <c r="Q338" s="17">
        <v>1148</v>
      </c>
      <c r="R338" s="18">
        <v>1</v>
      </c>
      <c r="S338" s="17">
        <v>830</v>
      </c>
      <c r="T338" s="18">
        <v>1</v>
      </c>
      <c r="U338" s="17">
        <v>856</v>
      </c>
      <c r="V338" s="18">
        <v>1</v>
      </c>
      <c r="W338" s="166"/>
      <c r="X338" s="17">
        <v>188</v>
      </c>
      <c r="Y338" s="18">
        <v>1</v>
      </c>
      <c r="Z338" s="17">
        <v>2623</v>
      </c>
      <c r="AA338" s="18">
        <v>1</v>
      </c>
      <c r="AB338" s="17">
        <v>1990</v>
      </c>
      <c r="AC338" s="18">
        <v>1</v>
      </c>
      <c r="AD338" s="169"/>
      <c r="AE338" s="17">
        <v>1173</v>
      </c>
      <c r="AF338" s="18">
        <v>1</v>
      </c>
      <c r="AG338" s="17">
        <v>2007</v>
      </c>
      <c r="AH338" s="18">
        <v>1</v>
      </c>
      <c r="AI338" s="17">
        <v>1621</v>
      </c>
      <c r="AJ338" s="18">
        <v>1</v>
      </c>
      <c r="AK338" s="172"/>
      <c r="AL338" s="17">
        <v>3113</v>
      </c>
      <c r="AM338" s="18">
        <v>1</v>
      </c>
      <c r="AN338" s="17">
        <v>1327</v>
      </c>
      <c r="AO338" s="18">
        <v>1</v>
      </c>
      <c r="AP338" s="17">
        <v>361</v>
      </c>
      <c r="AQ338" s="18">
        <v>1</v>
      </c>
      <c r="AR338" s="175"/>
      <c r="AS338" s="17">
        <v>300</v>
      </c>
      <c r="AT338" s="18">
        <v>1</v>
      </c>
      <c r="AU338" s="17">
        <v>300</v>
      </c>
      <c r="AV338" s="18">
        <v>1</v>
      </c>
      <c r="AW338" s="17">
        <v>300</v>
      </c>
      <c r="AX338" s="18">
        <v>1</v>
      </c>
      <c r="AY338" s="17">
        <v>301</v>
      </c>
      <c r="AZ338" s="18">
        <v>1</v>
      </c>
      <c r="BA338" s="17">
        <v>300</v>
      </c>
      <c r="BB338" s="18">
        <v>1</v>
      </c>
      <c r="BC338" s="17">
        <v>300</v>
      </c>
      <c r="BD338" s="18">
        <v>1</v>
      </c>
      <c r="BE338" s="17">
        <v>300</v>
      </c>
      <c r="BF338" s="18">
        <v>1</v>
      </c>
      <c r="BG338" s="17">
        <v>300</v>
      </c>
      <c r="BH338" s="18">
        <v>1</v>
      </c>
      <c r="BI338" s="17">
        <v>300</v>
      </c>
      <c r="BJ338" s="18">
        <v>1</v>
      </c>
      <c r="BK338" s="17">
        <v>300</v>
      </c>
      <c r="BL338" s="18">
        <v>1</v>
      </c>
      <c r="BM338" s="17">
        <v>300</v>
      </c>
      <c r="BN338" s="18">
        <v>1</v>
      </c>
      <c r="BO338" s="17">
        <v>300</v>
      </c>
      <c r="BP338" s="18">
        <v>1</v>
      </c>
      <c r="BQ338" s="17">
        <v>300</v>
      </c>
      <c r="BR338" s="18">
        <v>1</v>
      </c>
      <c r="BS338" s="17">
        <v>300</v>
      </c>
      <c r="BT338" s="18">
        <v>1</v>
      </c>
      <c r="BU338" s="17">
        <v>300</v>
      </c>
      <c r="BV338" s="18">
        <v>1</v>
      </c>
      <c r="BW338" s="17">
        <v>300</v>
      </c>
      <c r="BX338" s="18">
        <v>1</v>
      </c>
      <c r="BY338" s="107"/>
      <c r="BZ338" s="83">
        <v>597</v>
      </c>
      <c r="CA338" s="84">
        <v>1</v>
      </c>
      <c r="CB338" s="83">
        <v>2399</v>
      </c>
      <c r="CC338" s="84">
        <v>1</v>
      </c>
      <c r="CD338" s="83">
        <v>493</v>
      </c>
      <c r="CE338" s="84">
        <v>1</v>
      </c>
      <c r="CF338" s="83">
        <v>104</v>
      </c>
      <c r="CG338" s="84">
        <v>1</v>
      </c>
      <c r="CH338" s="83">
        <v>721</v>
      </c>
      <c r="CI338" s="84">
        <v>1</v>
      </c>
      <c r="CJ338" s="83">
        <v>487</v>
      </c>
      <c r="CK338" s="84">
        <v>1</v>
      </c>
      <c r="CL338" s="111"/>
      <c r="CM338" s="83">
        <v>1624</v>
      </c>
      <c r="CN338" s="84">
        <v>1</v>
      </c>
      <c r="CO338" s="83">
        <v>2630</v>
      </c>
      <c r="CP338" s="84">
        <v>1</v>
      </c>
      <c r="CQ338" s="83">
        <v>547</v>
      </c>
      <c r="CR338" s="84">
        <v>1</v>
      </c>
    </row>
    <row r="339" spans="3:96" ht="39.9" customHeight="1" thickTop="1" x14ac:dyDescent="0.3">
      <c r="C339" s="181" t="s">
        <v>208</v>
      </c>
      <c r="D339" s="181"/>
      <c r="E339" s="181"/>
      <c r="F339" s="181"/>
      <c r="G339" s="152"/>
      <c r="H339" s="181"/>
      <c r="I339" s="181"/>
      <c r="J339" s="181"/>
      <c r="K339" s="181"/>
      <c r="L339" s="152"/>
      <c r="M339" s="181"/>
      <c r="N339" s="181"/>
      <c r="O339" s="181"/>
      <c r="P339" s="181"/>
      <c r="Q339" s="181"/>
      <c r="R339" s="181"/>
      <c r="S339" s="181"/>
      <c r="T339" s="181"/>
      <c r="U339" s="181"/>
      <c r="V339" s="181"/>
      <c r="W339" s="152"/>
      <c r="X339" s="181"/>
      <c r="Y339" s="181"/>
      <c r="Z339" s="181"/>
      <c r="AA339" s="181"/>
      <c r="AB339" s="181"/>
      <c r="AC339" s="181"/>
      <c r="AD339" s="152"/>
      <c r="AE339" s="181"/>
      <c r="AF339" s="181"/>
      <c r="AG339" s="181"/>
      <c r="AH339" s="181"/>
      <c r="AI339" s="181"/>
      <c r="AJ339" s="181"/>
      <c r="AK339" s="152"/>
      <c r="AL339" s="181"/>
      <c r="AM339" s="181"/>
      <c r="AN339" s="181"/>
      <c r="AO339" s="181"/>
      <c r="AP339" s="181"/>
      <c r="AQ339" s="181"/>
      <c r="AR339" s="152"/>
      <c r="AS339" s="181"/>
      <c r="AT339" s="181"/>
      <c r="AU339" s="181"/>
      <c r="AV339" s="181"/>
      <c r="AW339" s="181"/>
      <c r="AX339" s="181"/>
      <c r="AY339" s="181"/>
      <c r="AZ339" s="181"/>
      <c r="BA339" s="181"/>
      <c r="BB339" s="181"/>
      <c r="BC339" s="181"/>
      <c r="BD339" s="181"/>
      <c r="BE339" s="181"/>
      <c r="BF339" s="181"/>
      <c r="BG339" s="181"/>
      <c r="BH339" s="181"/>
      <c r="BI339" s="181"/>
      <c r="BJ339" s="181"/>
      <c r="BK339" s="181"/>
      <c r="BL339" s="181"/>
      <c r="BM339" s="181"/>
      <c r="BN339" s="181"/>
      <c r="BO339" s="181"/>
      <c r="BP339" s="181"/>
      <c r="BQ339" s="181"/>
      <c r="BR339" s="181"/>
      <c r="BS339" s="181"/>
      <c r="BT339" s="181"/>
      <c r="BU339" s="181"/>
      <c r="BV339" s="181"/>
      <c r="BW339" s="181"/>
      <c r="BX339" s="181"/>
      <c r="BY339" s="103"/>
      <c r="BZ339" s="103"/>
      <c r="CA339" s="103"/>
      <c r="CB339" s="103"/>
      <c r="CC339" s="103"/>
      <c r="CD339" s="103"/>
      <c r="CE339" s="103"/>
      <c r="CF339" s="103"/>
      <c r="CG339" s="103"/>
      <c r="CH339" s="103"/>
      <c r="CI339" s="103"/>
      <c r="CJ339" s="103"/>
      <c r="CK339" s="103"/>
      <c r="CL339" s="103"/>
      <c r="CM339" s="103"/>
      <c r="CN339" s="103"/>
      <c r="CO339" s="103"/>
      <c r="CP339" s="103"/>
      <c r="CQ339" s="103"/>
      <c r="CR339" s="103"/>
    </row>
    <row r="340" spans="3:96" x14ac:dyDescent="0.3">
      <c r="E340" s="22"/>
      <c r="F340" s="22"/>
      <c r="G340" s="22"/>
    </row>
    <row r="341" spans="3:96" ht="24.9" customHeight="1" thickBot="1" x14ac:dyDescent="0.35">
      <c r="C341" s="176" t="s">
        <v>149</v>
      </c>
      <c r="D341" s="176"/>
      <c r="E341" s="176"/>
      <c r="F341" s="176"/>
      <c r="G341" s="161"/>
      <c r="H341" s="176"/>
      <c r="I341" s="176"/>
      <c r="J341" s="176"/>
      <c r="K341" s="176"/>
      <c r="L341" s="161"/>
      <c r="M341" s="176"/>
      <c r="N341" s="176"/>
      <c r="O341" s="176"/>
      <c r="P341" s="176"/>
      <c r="Q341" s="176"/>
      <c r="R341" s="176"/>
      <c r="S341" s="176"/>
      <c r="T341" s="176"/>
      <c r="U341" s="176"/>
      <c r="V341" s="176"/>
      <c r="W341" s="161"/>
      <c r="X341" s="176"/>
      <c r="Y341" s="176"/>
      <c r="Z341" s="176"/>
      <c r="AA341" s="176"/>
      <c r="AB341" s="176"/>
      <c r="AC341" s="176"/>
      <c r="AD341" s="161"/>
      <c r="AE341" s="176"/>
      <c r="AF341" s="176"/>
      <c r="AG341" s="176"/>
      <c r="AH341" s="176"/>
      <c r="AI341" s="176"/>
      <c r="AJ341" s="176"/>
      <c r="AK341" s="161"/>
      <c r="AL341" s="176"/>
      <c r="AM341" s="176"/>
      <c r="AN341" s="176"/>
      <c r="AO341" s="176"/>
      <c r="AP341" s="176"/>
      <c r="AQ341" s="176"/>
      <c r="AR341" s="161"/>
      <c r="AS341" s="176"/>
      <c r="AT341" s="176"/>
      <c r="AU341" s="176"/>
      <c r="AV341" s="176"/>
      <c r="AW341" s="176"/>
      <c r="AX341" s="176"/>
      <c r="AY341" s="176"/>
      <c r="AZ341" s="176"/>
      <c r="BA341" s="176"/>
      <c r="BB341" s="176"/>
      <c r="BC341" s="176"/>
      <c r="BD341" s="176"/>
      <c r="BE341" s="176"/>
      <c r="BF341" s="176"/>
      <c r="BG341" s="176"/>
      <c r="BH341" s="176"/>
      <c r="BI341" s="176"/>
      <c r="BJ341" s="176"/>
      <c r="BK341" s="176"/>
      <c r="BL341" s="176"/>
      <c r="BM341" s="176"/>
      <c r="BN341" s="176"/>
      <c r="BO341" s="176"/>
      <c r="BP341" s="176"/>
      <c r="BQ341" s="176"/>
      <c r="BR341" s="176"/>
      <c r="BS341" s="176"/>
      <c r="BT341" s="176"/>
      <c r="BU341" s="176"/>
      <c r="BV341" s="176"/>
      <c r="BW341" s="176"/>
      <c r="BX341" s="176"/>
      <c r="BY341" s="104"/>
      <c r="BZ341" s="104"/>
      <c r="CA341" s="104"/>
      <c r="CB341" s="104"/>
      <c r="CC341" s="104"/>
      <c r="CD341" s="104"/>
      <c r="CE341" s="104"/>
      <c r="CF341" s="104"/>
      <c r="CG341" s="104"/>
      <c r="CH341" s="104"/>
      <c r="CI341" s="104"/>
      <c r="CJ341" s="104"/>
      <c r="CK341" s="104"/>
      <c r="CL341" s="104"/>
      <c r="CM341" s="104"/>
      <c r="CN341" s="104"/>
      <c r="CO341" s="104"/>
      <c r="CP341" s="104"/>
      <c r="CQ341" s="104"/>
      <c r="CR341" s="104"/>
    </row>
    <row r="342" spans="3:96" ht="14.1" customHeight="1" thickTop="1" x14ac:dyDescent="0.3">
      <c r="C342" s="153"/>
      <c r="D342" s="153"/>
      <c r="E342" s="179" t="s">
        <v>1</v>
      </c>
      <c r="F342" s="179"/>
      <c r="G342" s="130" t="s">
        <v>2</v>
      </c>
      <c r="H342" s="162" t="s">
        <v>2</v>
      </c>
      <c r="I342" s="162"/>
      <c r="J342" s="162"/>
      <c r="K342" s="162"/>
      <c r="L342" s="182" t="s">
        <v>3</v>
      </c>
      <c r="M342" s="162" t="s">
        <v>3</v>
      </c>
      <c r="N342" s="162"/>
      <c r="O342" s="162"/>
      <c r="P342" s="162"/>
      <c r="Q342" s="162"/>
      <c r="R342" s="162"/>
      <c r="S342" s="162"/>
      <c r="T342" s="162"/>
      <c r="U342" s="162"/>
      <c r="V342" s="162"/>
      <c r="W342" s="195" t="s">
        <v>4</v>
      </c>
      <c r="X342" s="162" t="s">
        <v>4</v>
      </c>
      <c r="Y342" s="162"/>
      <c r="Z342" s="162"/>
      <c r="AA342" s="162"/>
      <c r="AB342" s="162"/>
      <c r="AC342" s="162"/>
      <c r="AD342" s="191" t="s">
        <v>219</v>
      </c>
      <c r="AE342" s="162" t="s">
        <v>5</v>
      </c>
      <c r="AF342" s="162"/>
      <c r="AG342" s="162"/>
      <c r="AH342" s="162"/>
      <c r="AI342" s="162"/>
      <c r="AJ342" s="162"/>
      <c r="AK342" s="185" t="s">
        <v>218</v>
      </c>
      <c r="AL342" s="162" t="s">
        <v>6</v>
      </c>
      <c r="AM342" s="162"/>
      <c r="AN342" s="162"/>
      <c r="AO342" s="162"/>
      <c r="AP342" s="162"/>
      <c r="AQ342" s="162"/>
      <c r="AR342" s="173" t="s">
        <v>7</v>
      </c>
      <c r="AS342" s="162" t="s">
        <v>7</v>
      </c>
      <c r="AT342" s="162"/>
      <c r="AU342" s="162"/>
      <c r="AV342" s="162"/>
      <c r="AW342" s="162"/>
      <c r="AX342" s="162"/>
      <c r="AY342" s="162"/>
      <c r="AZ342" s="162"/>
      <c r="BA342" s="162"/>
      <c r="BB342" s="162"/>
      <c r="BC342" s="162"/>
      <c r="BD342" s="162"/>
      <c r="BE342" s="162"/>
      <c r="BF342" s="162"/>
      <c r="BG342" s="162"/>
      <c r="BH342" s="162"/>
      <c r="BI342" s="162"/>
      <c r="BJ342" s="162"/>
      <c r="BK342" s="162"/>
      <c r="BL342" s="162"/>
      <c r="BM342" s="162"/>
      <c r="BN342" s="162"/>
      <c r="BO342" s="162"/>
      <c r="BP342" s="162"/>
      <c r="BQ342" s="162"/>
      <c r="BR342" s="162"/>
      <c r="BS342" s="162"/>
      <c r="BT342" s="162"/>
      <c r="BU342" s="162"/>
      <c r="BV342" s="162"/>
      <c r="BW342" s="162"/>
      <c r="BX342" s="162"/>
      <c r="BY342" s="113" t="s">
        <v>252</v>
      </c>
      <c r="BZ342" s="108" t="s">
        <v>252</v>
      </c>
      <c r="CA342" s="108"/>
      <c r="CB342" s="108"/>
      <c r="CC342" s="108"/>
      <c r="CD342" s="108"/>
      <c r="CE342" s="108"/>
      <c r="CF342" s="108"/>
      <c r="CG342" s="108"/>
      <c r="CH342" s="108"/>
      <c r="CI342" s="108"/>
      <c r="CJ342" s="108"/>
      <c r="CK342" s="108"/>
      <c r="CL342" s="116" t="s">
        <v>296</v>
      </c>
      <c r="CM342" s="108" t="s">
        <v>256</v>
      </c>
      <c r="CN342" s="108"/>
      <c r="CO342" s="108"/>
      <c r="CP342" s="108"/>
      <c r="CQ342" s="108"/>
      <c r="CR342" s="108"/>
    </row>
    <row r="343" spans="3:96" ht="14.1" customHeight="1" x14ac:dyDescent="0.3">
      <c r="C343" s="177"/>
      <c r="D343" s="177"/>
      <c r="E343" s="180" t="s">
        <v>8</v>
      </c>
      <c r="F343" s="180"/>
      <c r="G343" s="131"/>
      <c r="H343" s="148" t="s">
        <v>9</v>
      </c>
      <c r="I343" s="148"/>
      <c r="J343" s="148" t="s">
        <v>10</v>
      </c>
      <c r="K343" s="148"/>
      <c r="L343" s="183"/>
      <c r="M343" s="148" t="s">
        <v>11</v>
      </c>
      <c r="N343" s="148"/>
      <c r="O343" s="148" t="s">
        <v>12</v>
      </c>
      <c r="P343" s="148"/>
      <c r="Q343" s="148" t="s">
        <v>13</v>
      </c>
      <c r="R343" s="148"/>
      <c r="S343" s="148" t="s">
        <v>14</v>
      </c>
      <c r="T343" s="148"/>
      <c r="U343" s="148" t="s">
        <v>15</v>
      </c>
      <c r="V343" s="148"/>
      <c r="W343" s="196"/>
      <c r="X343" s="148" t="s">
        <v>16</v>
      </c>
      <c r="Y343" s="148"/>
      <c r="Z343" s="148" t="s">
        <v>17</v>
      </c>
      <c r="AA343" s="148"/>
      <c r="AB343" s="148" t="s">
        <v>18</v>
      </c>
      <c r="AC343" s="148"/>
      <c r="AD343" s="192"/>
      <c r="AE343" s="148" t="s">
        <v>19</v>
      </c>
      <c r="AF343" s="148"/>
      <c r="AG343" s="148" t="s">
        <v>20</v>
      </c>
      <c r="AH343" s="148"/>
      <c r="AI343" s="148" t="s">
        <v>21</v>
      </c>
      <c r="AJ343" s="148"/>
      <c r="AK343" s="186"/>
      <c r="AL343" s="148" t="s">
        <v>22</v>
      </c>
      <c r="AM343" s="148"/>
      <c r="AN343" s="148" t="s">
        <v>23</v>
      </c>
      <c r="AO343" s="148"/>
      <c r="AP343" s="148" t="s">
        <v>24</v>
      </c>
      <c r="AQ343" s="148"/>
      <c r="AR343" s="174"/>
      <c r="AS343" s="148" t="s">
        <v>25</v>
      </c>
      <c r="AT343" s="148"/>
      <c r="AU343" s="148" t="s">
        <v>26</v>
      </c>
      <c r="AV343" s="148"/>
      <c r="AW343" s="148" t="s">
        <v>27</v>
      </c>
      <c r="AX343" s="148"/>
      <c r="AY343" s="148" t="s">
        <v>28</v>
      </c>
      <c r="AZ343" s="148"/>
      <c r="BA343" s="148" t="s">
        <v>29</v>
      </c>
      <c r="BB343" s="148"/>
      <c r="BC343" s="148" t="s">
        <v>30</v>
      </c>
      <c r="BD343" s="148"/>
      <c r="BE343" s="148" t="s">
        <v>31</v>
      </c>
      <c r="BF343" s="148"/>
      <c r="BG343" s="148" t="s">
        <v>32</v>
      </c>
      <c r="BH343" s="148"/>
      <c r="BI343" s="148" t="s">
        <v>33</v>
      </c>
      <c r="BJ343" s="148"/>
      <c r="BK343" s="148" t="s">
        <v>34</v>
      </c>
      <c r="BL343" s="148"/>
      <c r="BM343" s="148" t="s">
        <v>35</v>
      </c>
      <c r="BN343" s="148"/>
      <c r="BO343" s="148" t="s">
        <v>36</v>
      </c>
      <c r="BP343" s="148"/>
      <c r="BQ343" s="148" t="s">
        <v>37</v>
      </c>
      <c r="BR343" s="148"/>
      <c r="BS343" s="148" t="s">
        <v>38</v>
      </c>
      <c r="BT343" s="148"/>
      <c r="BU343" s="148" t="s">
        <v>39</v>
      </c>
      <c r="BV343" s="148"/>
      <c r="BW343" s="148" t="s">
        <v>40</v>
      </c>
      <c r="BX343" s="148"/>
      <c r="BY343" s="114"/>
      <c r="BZ343" s="112" t="s">
        <v>251</v>
      </c>
      <c r="CA343" s="112"/>
      <c r="CB343" s="112" t="s">
        <v>250</v>
      </c>
      <c r="CC343" s="112"/>
      <c r="CD343" s="112" t="s">
        <v>249</v>
      </c>
      <c r="CE343" s="112"/>
      <c r="CF343" s="112" t="s">
        <v>248</v>
      </c>
      <c r="CG343" s="112"/>
      <c r="CH343" s="112" t="s">
        <v>247</v>
      </c>
      <c r="CI343" s="112"/>
      <c r="CJ343" s="112" t="s">
        <v>246</v>
      </c>
      <c r="CK343" s="112"/>
      <c r="CL343" s="117"/>
      <c r="CM343" s="112" t="s">
        <v>255</v>
      </c>
      <c r="CN343" s="112"/>
      <c r="CO343" s="112" t="s">
        <v>254</v>
      </c>
      <c r="CP343" s="112"/>
      <c r="CQ343" s="112" t="s">
        <v>253</v>
      </c>
      <c r="CR343" s="112"/>
    </row>
    <row r="344" spans="3:96" ht="14.1" customHeight="1" thickBot="1" x14ac:dyDescent="0.35">
      <c r="C344" s="178"/>
      <c r="D344" s="178"/>
      <c r="E344" s="26" t="s">
        <v>41</v>
      </c>
      <c r="F344" s="26" t="s">
        <v>42</v>
      </c>
      <c r="G344" s="131"/>
      <c r="H344" s="9" t="s">
        <v>41</v>
      </c>
      <c r="I344" s="9" t="s">
        <v>42</v>
      </c>
      <c r="J344" s="9" t="s">
        <v>41</v>
      </c>
      <c r="K344" s="9" t="s">
        <v>42</v>
      </c>
      <c r="L344" s="183"/>
      <c r="M344" s="9" t="s">
        <v>41</v>
      </c>
      <c r="N344" s="9" t="s">
        <v>42</v>
      </c>
      <c r="O344" s="9" t="s">
        <v>41</v>
      </c>
      <c r="P344" s="9" t="s">
        <v>42</v>
      </c>
      <c r="Q344" s="9" t="s">
        <v>41</v>
      </c>
      <c r="R344" s="9" t="s">
        <v>42</v>
      </c>
      <c r="S344" s="9" t="s">
        <v>41</v>
      </c>
      <c r="T344" s="9" t="s">
        <v>42</v>
      </c>
      <c r="U344" s="9" t="s">
        <v>41</v>
      </c>
      <c r="V344" s="9" t="s">
        <v>42</v>
      </c>
      <c r="W344" s="196"/>
      <c r="X344" s="9" t="s">
        <v>41</v>
      </c>
      <c r="Y344" s="9" t="s">
        <v>42</v>
      </c>
      <c r="Z344" s="9" t="s">
        <v>41</v>
      </c>
      <c r="AA344" s="9" t="s">
        <v>42</v>
      </c>
      <c r="AB344" s="9" t="s">
        <v>41</v>
      </c>
      <c r="AC344" s="9" t="s">
        <v>42</v>
      </c>
      <c r="AD344" s="192"/>
      <c r="AE344" s="9" t="s">
        <v>41</v>
      </c>
      <c r="AF344" s="9" t="s">
        <v>42</v>
      </c>
      <c r="AG344" s="9" t="s">
        <v>41</v>
      </c>
      <c r="AH344" s="9" t="s">
        <v>42</v>
      </c>
      <c r="AI344" s="9" t="s">
        <v>41</v>
      </c>
      <c r="AJ344" s="9" t="s">
        <v>42</v>
      </c>
      <c r="AK344" s="186"/>
      <c r="AL344" s="9" t="s">
        <v>41</v>
      </c>
      <c r="AM344" s="9" t="s">
        <v>42</v>
      </c>
      <c r="AN344" s="9" t="s">
        <v>41</v>
      </c>
      <c r="AO344" s="9" t="s">
        <v>42</v>
      </c>
      <c r="AP344" s="9" t="s">
        <v>41</v>
      </c>
      <c r="AQ344" s="9" t="s">
        <v>42</v>
      </c>
      <c r="AR344" s="174"/>
      <c r="AS344" s="9" t="s">
        <v>41</v>
      </c>
      <c r="AT344" s="9" t="s">
        <v>42</v>
      </c>
      <c r="AU344" s="9" t="s">
        <v>41</v>
      </c>
      <c r="AV344" s="9" t="s">
        <v>42</v>
      </c>
      <c r="AW344" s="9" t="s">
        <v>41</v>
      </c>
      <c r="AX344" s="9" t="s">
        <v>42</v>
      </c>
      <c r="AY344" s="9" t="s">
        <v>41</v>
      </c>
      <c r="AZ344" s="9" t="s">
        <v>42</v>
      </c>
      <c r="BA344" s="9" t="s">
        <v>41</v>
      </c>
      <c r="BB344" s="9" t="s">
        <v>42</v>
      </c>
      <c r="BC344" s="9" t="s">
        <v>41</v>
      </c>
      <c r="BD344" s="9" t="s">
        <v>42</v>
      </c>
      <c r="BE344" s="9" t="s">
        <v>41</v>
      </c>
      <c r="BF344" s="9" t="s">
        <v>42</v>
      </c>
      <c r="BG344" s="9" t="s">
        <v>41</v>
      </c>
      <c r="BH344" s="9" t="s">
        <v>42</v>
      </c>
      <c r="BI344" s="9" t="s">
        <v>41</v>
      </c>
      <c r="BJ344" s="9" t="s">
        <v>42</v>
      </c>
      <c r="BK344" s="9" t="s">
        <v>41</v>
      </c>
      <c r="BL344" s="9" t="s">
        <v>42</v>
      </c>
      <c r="BM344" s="9" t="s">
        <v>41</v>
      </c>
      <c r="BN344" s="9" t="s">
        <v>42</v>
      </c>
      <c r="BO344" s="9" t="s">
        <v>41</v>
      </c>
      <c r="BP344" s="9" t="s">
        <v>42</v>
      </c>
      <c r="BQ344" s="9" t="s">
        <v>41</v>
      </c>
      <c r="BR344" s="9" t="s">
        <v>42</v>
      </c>
      <c r="BS344" s="9" t="s">
        <v>41</v>
      </c>
      <c r="BT344" s="9" t="s">
        <v>42</v>
      </c>
      <c r="BU344" s="9" t="s">
        <v>41</v>
      </c>
      <c r="BV344" s="9" t="s">
        <v>42</v>
      </c>
      <c r="BW344" s="9" t="s">
        <v>41</v>
      </c>
      <c r="BX344" s="9" t="s">
        <v>42</v>
      </c>
      <c r="BY344" s="114"/>
      <c r="BZ344" s="78" t="s">
        <v>41</v>
      </c>
      <c r="CA344" s="78" t="s">
        <v>42</v>
      </c>
      <c r="CB344" s="78" t="s">
        <v>41</v>
      </c>
      <c r="CC344" s="78" t="s">
        <v>42</v>
      </c>
      <c r="CD344" s="78" t="s">
        <v>41</v>
      </c>
      <c r="CE344" s="78" t="s">
        <v>42</v>
      </c>
      <c r="CF344" s="78" t="s">
        <v>41</v>
      </c>
      <c r="CG344" s="78" t="s">
        <v>42</v>
      </c>
      <c r="CH344" s="78" t="s">
        <v>41</v>
      </c>
      <c r="CI344" s="78" t="s">
        <v>42</v>
      </c>
      <c r="CJ344" s="78" t="s">
        <v>41</v>
      </c>
      <c r="CK344" s="78" t="s">
        <v>42</v>
      </c>
      <c r="CL344" s="117"/>
      <c r="CM344" s="78" t="s">
        <v>41</v>
      </c>
      <c r="CN344" s="78" t="s">
        <v>42</v>
      </c>
      <c r="CO344" s="78" t="s">
        <v>41</v>
      </c>
      <c r="CP344" s="78" t="s">
        <v>42</v>
      </c>
      <c r="CQ344" s="78" t="s">
        <v>41</v>
      </c>
      <c r="CR344" s="78" t="s">
        <v>42</v>
      </c>
    </row>
    <row r="345" spans="3:96" ht="15" customHeight="1" thickTop="1" x14ac:dyDescent="0.3">
      <c r="C345" s="149" t="s">
        <v>150</v>
      </c>
      <c r="D345" s="10" t="s">
        <v>151</v>
      </c>
      <c r="E345" s="11">
        <v>352</v>
      </c>
      <c r="F345" s="12">
        <v>7.9180538269373602E-2</v>
      </c>
      <c r="G345" s="131"/>
      <c r="H345" s="11">
        <v>154</v>
      </c>
      <c r="I345" s="12">
        <v>6.4358363640930949E-2</v>
      </c>
      <c r="J345" s="11">
        <v>198</v>
      </c>
      <c r="K345" s="12">
        <v>9.5449248319328356E-2</v>
      </c>
      <c r="L345" s="183"/>
      <c r="M345" s="11">
        <v>71</v>
      </c>
      <c r="N345" s="12">
        <v>0.12257137658785539</v>
      </c>
      <c r="O345" s="11">
        <v>96</v>
      </c>
      <c r="P345" s="12">
        <v>7.3169802628577793E-2</v>
      </c>
      <c r="Q345" s="11">
        <v>84</v>
      </c>
      <c r="R345" s="12">
        <v>7.0566237127251713E-2</v>
      </c>
      <c r="S345" s="11">
        <v>47</v>
      </c>
      <c r="T345" s="12">
        <v>5.409500715850972E-2</v>
      </c>
      <c r="U345" s="11">
        <v>54</v>
      </c>
      <c r="V345" s="12">
        <v>6.3716517756640167E-2</v>
      </c>
      <c r="W345" s="196"/>
      <c r="X345" s="11">
        <v>21</v>
      </c>
      <c r="Y345" s="12">
        <v>0.12115018642820945</v>
      </c>
      <c r="Z345" s="11">
        <v>165</v>
      </c>
      <c r="AA345" s="12">
        <v>6.1981622930757506E-2</v>
      </c>
      <c r="AB345" s="11">
        <v>166</v>
      </c>
      <c r="AC345" s="12">
        <v>8.3057189376284826E-2</v>
      </c>
      <c r="AD345" s="192"/>
      <c r="AE345" s="11">
        <v>57</v>
      </c>
      <c r="AF345" s="12">
        <v>5.933076254284015E-2</v>
      </c>
      <c r="AG345" s="11">
        <v>138</v>
      </c>
      <c r="AH345" s="12">
        <v>8.0931939341024078E-2</v>
      </c>
      <c r="AI345" s="11">
        <v>157</v>
      </c>
      <c r="AJ345" s="12">
        <v>0.10048097010823072</v>
      </c>
      <c r="AK345" s="186"/>
      <c r="AL345" s="11">
        <v>220</v>
      </c>
      <c r="AM345" s="12">
        <v>7.0616502367822728E-2</v>
      </c>
      <c r="AN345" s="11">
        <v>110</v>
      </c>
      <c r="AO345" s="12">
        <v>9.5141186648004361E-2</v>
      </c>
      <c r="AP345" s="11">
        <v>22</v>
      </c>
      <c r="AQ345" s="12">
        <v>9.5712569617844287E-2</v>
      </c>
      <c r="AR345" s="174"/>
      <c r="AS345" s="11">
        <v>22</v>
      </c>
      <c r="AT345" s="12">
        <v>7.2436709863036755E-2</v>
      </c>
      <c r="AU345" s="11">
        <v>17</v>
      </c>
      <c r="AV345" s="12">
        <v>7.2615795538563024E-2</v>
      </c>
      <c r="AW345" s="11">
        <v>26</v>
      </c>
      <c r="AX345" s="12">
        <v>8.0717250216183131E-2</v>
      </c>
      <c r="AY345" s="11">
        <v>22</v>
      </c>
      <c r="AZ345" s="12">
        <v>8.4247558351079985E-2</v>
      </c>
      <c r="BA345" s="11">
        <v>18</v>
      </c>
      <c r="BB345" s="12">
        <v>4.3722561439903433E-2</v>
      </c>
      <c r="BC345" s="11">
        <v>31</v>
      </c>
      <c r="BD345" s="12">
        <v>0.10010541470813707</v>
      </c>
      <c r="BE345" s="11">
        <v>28</v>
      </c>
      <c r="BF345" s="12">
        <v>0.10099442513974238</v>
      </c>
      <c r="BG345" s="11">
        <v>20</v>
      </c>
      <c r="BH345" s="12">
        <v>5.3400165107334516E-2</v>
      </c>
      <c r="BI345" s="11">
        <v>15</v>
      </c>
      <c r="BJ345" s="12">
        <v>7.0894348686897105E-2</v>
      </c>
      <c r="BK345" s="11">
        <v>19</v>
      </c>
      <c r="BL345" s="12">
        <v>7.3703988026211267E-2</v>
      </c>
      <c r="BM345" s="11">
        <v>24</v>
      </c>
      <c r="BN345" s="12">
        <v>6.6499793952852729E-2</v>
      </c>
      <c r="BO345" s="11">
        <v>27</v>
      </c>
      <c r="BP345" s="12">
        <v>8.6613343757033251E-2</v>
      </c>
      <c r="BQ345" s="11">
        <v>19</v>
      </c>
      <c r="BR345" s="12">
        <v>5.8535954403015851E-2</v>
      </c>
      <c r="BS345" s="11">
        <v>17</v>
      </c>
      <c r="BT345" s="12">
        <v>6.5248480787646015E-2</v>
      </c>
      <c r="BU345" s="11">
        <v>24</v>
      </c>
      <c r="BV345" s="12">
        <v>8.9822050396865555E-2</v>
      </c>
      <c r="BW345" s="11">
        <v>23</v>
      </c>
      <c r="BX345" s="12">
        <v>6.1612796677027702E-2</v>
      </c>
      <c r="BY345" s="114"/>
      <c r="BZ345" s="79">
        <v>58</v>
      </c>
      <c r="CA345" s="80">
        <v>0.12813215699813066</v>
      </c>
      <c r="CB345" s="79">
        <v>167</v>
      </c>
      <c r="CC345" s="80">
        <v>6.6210699474764295E-2</v>
      </c>
      <c r="CD345" s="79">
        <v>46</v>
      </c>
      <c r="CE345" s="80">
        <v>8.5558605936068358E-2</v>
      </c>
      <c r="CF345" s="79">
        <v>15</v>
      </c>
      <c r="CG345" s="80">
        <v>0.20986954406907152</v>
      </c>
      <c r="CH345" s="79">
        <v>47</v>
      </c>
      <c r="CI345" s="80">
        <v>7.6289331489107937E-2</v>
      </c>
      <c r="CJ345" s="79">
        <v>19</v>
      </c>
      <c r="CK345" s="80">
        <v>2.6844566397123827E-2</v>
      </c>
      <c r="CL345" s="117"/>
      <c r="CM345" s="79">
        <v>151</v>
      </c>
      <c r="CN345" s="80">
        <v>0.10958839808080892</v>
      </c>
      <c r="CO345" s="79">
        <v>167</v>
      </c>
      <c r="CP345" s="80">
        <v>6.0992707985285728E-2</v>
      </c>
      <c r="CQ345" s="79">
        <v>34</v>
      </c>
      <c r="CR345" s="80">
        <v>7.2970905983891984E-2</v>
      </c>
    </row>
    <row r="346" spans="3:96" ht="15.75" customHeight="1" x14ac:dyDescent="0.3">
      <c r="C346" s="150"/>
      <c r="D346" s="13" t="s">
        <v>152</v>
      </c>
      <c r="E346" s="14">
        <v>1924</v>
      </c>
      <c r="F346" s="15">
        <v>0.4034700843522816</v>
      </c>
      <c r="G346" s="131"/>
      <c r="H346" s="14">
        <v>902</v>
      </c>
      <c r="I346" s="15">
        <v>0.38081818791991473</v>
      </c>
      <c r="J346" s="14">
        <v>1022</v>
      </c>
      <c r="K346" s="15">
        <v>0.42833263956954792</v>
      </c>
      <c r="L346" s="183"/>
      <c r="M346" s="14">
        <v>282</v>
      </c>
      <c r="N346" s="15">
        <v>0.38092004665931367</v>
      </c>
      <c r="O346" s="14">
        <v>418</v>
      </c>
      <c r="P346" s="15">
        <v>0.35124369945234529</v>
      </c>
      <c r="Q346" s="14">
        <v>430</v>
      </c>
      <c r="R346" s="15">
        <v>0.39003379795754289</v>
      </c>
      <c r="S346" s="14">
        <v>342</v>
      </c>
      <c r="T346" s="15">
        <v>0.42050034351467164</v>
      </c>
      <c r="U346" s="14">
        <v>452</v>
      </c>
      <c r="V346" s="15">
        <v>0.51982513774104055</v>
      </c>
      <c r="W346" s="196"/>
      <c r="X346" s="14">
        <v>81</v>
      </c>
      <c r="Y346" s="15">
        <v>0.44657052444843442</v>
      </c>
      <c r="Z346" s="14">
        <v>1008</v>
      </c>
      <c r="AA346" s="15">
        <v>0.37746042149088493</v>
      </c>
      <c r="AB346" s="14">
        <v>835</v>
      </c>
      <c r="AC346" s="15">
        <v>0.42027558527493758</v>
      </c>
      <c r="AD346" s="192"/>
      <c r="AE346" s="14">
        <v>442</v>
      </c>
      <c r="AF346" s="15">
        <v>0.3944919899513149</v>
      </c>
      <c r="AG346" s="14">
        <v>801</v>
      </c>
      <c r="AH346" s="15">
        <v>0.38975009819414075</v>
      </c>
      <c r="AI346" s="14">
        <v>681</v>
      </c>
      <c r="AJ346" s="15">
        <v>0.42886608582661556</v>
      </c>
      <c r="AK346" s="186"/>
      <c r="AL346" s="14">
        <v>1206</v>
      </c>
      <c r="AM346" s="15">
        <v>0.38783669623577294</v>
      </c>
      <c r="AN346" s="14">
        <v>544</v>
      </c>
      <c r="AO346" s="15">
        <v>0.42747623855958172</v>
      </c>
      <c r="AP346" s="14">
        <v>174</v>
      </c>
      <c r="AQ346" s="15">
        <v>0.45285714808122457</v>
      </c>
      <c r="AR346" s="174"/>
      <c r="AS346" s="14">
        <v>112</v>
      </c>
      <c r="AT346" s="15">
        <v>0.3664660857522159</v>
      </c>
      <c r="AU346" s="14">
        <v>111</v>
      </c>
      <c r="AV346" s="15">
        <v>0.35588662536331872</v>
      </c>
      <c r="AW346" s="14">
        <v>106</v>
      </c>
      <c r="AX346" s="15">
        <v>0.36758306987998074</v>
      </c>
      <c r="AY346" s="14">
        <v>119</v>
      </c>
      <c r="AZ346" s="15">
        <v>0.38861993417095375</v>
      </c>
      <c r="BA346" s="14">
        <v>107</v>
      </c>
      <c r="BB346" s="15">
        <v>0.34618439504084703</v>
      </c>
      <c r="BC346" s="14">
        <v>135</v>
      </c>
      <c r="BD346" s="15">
        <v>0.4732270515293075</v>
      </c>
      <c r="BE346" s="14">
        <v>107</v>
      </c>
      <c r="BF346" s="15">
        <v>0.34493155377176504</v>
      </c>
      <c r="BG346" s="14">
        <v>117</v>
      </c>
      <c r="BH346" s="15">
        <v>0.39808728536581689</v>
      </c>
      <c r="BI346" s="14">
        <v>121</v>
      </c>
      <c r="BJ346" s="15">
        <v>0.38686887898233702</v>
      </c>
      <c r="BK346" s="14">
        <v>134</v>
      </c>
      <c r="BL346" s="15">
        <v>0.43690051480537606</v>
      </c>
      <c r="BM346" s="14">
        <v>120</v>
      </c>
      <c r="BN346" s="15">
        <v>0.40683054711343769</v>
      </c>
      <c r="BO346" s="14">
        <v>130</v>
      </c>
      <c r="BP346" s="15">
        <v>0.47832451593232195</v>
      </c>
      <c r="BQ346" s="14">
        <v>116</v>
      </c>
      <c r="BR346" s="15">
        <v>0.38183194026693423</v>
      </c>
      <c r="BS346" s="14">
        <v>130</v>
      </c>
      <c r="BT346" s="15">
        <v>0.40275496418295587</v>
      </c>
      <c r="BU346" s="14">
        <v>126</v>
      </c>
      <c r="BV346" s="15">
        <v>0.43400303469775564</v>
      </c>
      <c r="BW346" s="14">
        <v>133</v>
      </c>
      <c r="BX346" s="15">
        <v>0.46390188069621197</v>
      </c>
      <c r="BY346" s="114"/>
      <c r="BZ346" s="81">
        <v>235</v>
      </c>
      <c r="CA346" s="82">
        <v>0.39771467782326025</v>
      </c>
      <c r="CB346" s="81">
        <v>875</v>
      </c>
      <c r="CC346" s="82">
        <v>0.36583118916673868</v>
      </c>
      <c r="CD346" s="81">
        <v>226</v>
      </c>
      <c r="CE346" s="82">
        <v>0.46702154219718317</v>
      </c>
      <c r="CF346" s="81">
        <v>44</v>
      </c>
      <c r="CG346" s="82">
        <v>0.36793749477645799</v>
      </c>
      <c r="CH346" s="81">
        <v>377</v>
      </c>
      <c r="CI346" s="82">
        <v>0.51308275067091158</v>
      </c>
      <c r="CJ346" s="81">
        <v>167</v>
      </c>
      <c r="CK346" s="82">
        <v>0.37817349899637875</v>
      </c>
      <c r="CL346" s="117"/>
      <c r="CM346" s="81">
        <v>679</v>
      </c>
      <c r="CN346" s="82">
        <v>0.41303245079656692</v>
      </c>
      <c r="CO346" s="81">
        <v>1052</v>
      </c>
      <c r="CP346" s="82">
        <v>0.39914564389218499</v>
      </c>
      <c r="CQ346" s="81">
        <v>193</v>
      </c>
      <c r="CR346" s="82">
        <v>0.39569949034474161</v>
      </c>
    </row>
    <row r="347" spans="3:96" ht="15" customHeight="1" x14ac:dyDescent="0.3">
      <c r="C347" s="150"/>
      <c r="D347" s="13" t="s">
        <v>22</v>
      </c>
      <c r="E347" s="14">
        <v>2525</v>
      </c>
      <c r="F347" s="15">
        <v>0.51734937737835562</v>
      </c>
      <c r="G347" s="131"/>
      <c r="H347" s="14">
        <v>1347</v>
      </c>
      <c r="I347" s="15">
        <v>0.55482344843915377</v>
      </c>
      <c r="J347" s="14">
        <v>1178</v>
      </c>
      <c r="K347" s="15">
        <v>0.47621811211111842</v>
      </c>
      <c r="L347" s="183"/>
      <c r="M347" s="14">
        <v>392</v>
      </c>
      <c r="N347" s="15">
        <v>0.49650857675283011</v>
      </c>
      <c r="O347" s="14">
        <v>708</v>
      </c>
      <c r="P347" s="15">
        <v>0.57558649791907324</v>
      </c>
      <c r="Q347" s="14">
        <v>634</v>
      </c>
      <c r="R347" s="15">
        <v>0.5393999649152057</v>
      </c>
      <c r="S347" s="14">
        <v>441</v>
      </c>
      <c r="T347" s="15">
        <v>0.52540464932681785</v>
      </c>
      <c r="U347" s="14">
        <v>350</v>
      </c>
      <c r="V347" s="15">
        <v>0.41645834450232067</v>
      </c>
      <c r="W347" s="196"/>
      <c r="X347" s="14">
        <v>86</v>
      </c>
      <c r="Y347" s="15">
        <v>0.43227928912335584</v>
      </c>
      <c r="Z347" s="14">
        <v>1450</v>
      </c>
      <c r="AA347" s="15">
        <v>0.56055795557835986</v>
      </c>
      <c r="AB347" s="14">
        <v>989</v>
      </c>
      <c r="AC347" s="15">
        <v>0.49666722534876745</v>
      </c>
      <c r="AD347" s="192"/>
      <c r="AE347" s="14">
        <v>674</v>
      </c>
      <c r="AF347" s="15">
        <v>0.54617724750584629</v>
      </c>
      <c r="AG347" s="14">
        <v>1068</v>
      </c>
      <c r="AH347" s="15">
        <v>0.52931796246482576</v>
      </c>
      <c r="AI347" s="14">
        <v>783</v>
      </c>
      <c r="AJ347" s="15">
        <v>0.47065294406514918</v>
      </c>
      <c r="AK347" s="186"/>
      <c r="AL347" s="14">
        <v>1687</v>
      </c>
      <c r="AM347" s="15">
        <v>0.54154680139640876</v>
      </c>
      <c r="AN347" s="14">
        <v>673</v>
      </c>
      <c r="AO347" s="15">
        <v>0.47738257479241214</v>
      </c>
      <c r="AP347" s="14">
        <v>165</v>
      </c>
      <c r="AQ347" s="15">
        <v>0.45143028230093174</v>
      </c>
      <c r="AR347" s="174"/>
      <c r="AS347" s="14">
        <v>166</v>
      </c>
      <c r="AT347" s="15">
        <v>0.56109720438474953</v>
      </c>
      <c r="AU347" s="14">
        <v>172</v>
      </c>
      <c r="AV347" s="15">
        <v>0.5714975790981166</v>
      </c>
      <c r="AW347" s="14">
        <v>168</v>
      </c>
      <c r="AX347" s="15">
        <v>0.55169967990383695</v>
      </c>
      <c r="AY347" s="14">
        <v>160</v>
      </c>
      <c r="AZ347" s="15">
        <v>0.52713250747796414</v>
      </c>
      <c r="BA347" s="14">
        <v>175</v>
      </c>
      <c r="BB347" s="15">
        <v>0.61009304351924931</v>
      </c>
      <c r="BC347" s="14">
        <v>134</v>
      </c>
      <c r="BD347" s="15">
        <v>0.42666753376255817</v>
      </c>
      <c r="BE347" s="14">
        <v>165</v>
      </c>
      <c r="BF347" s="15">
        <v>0.55407402108849413</v>
      </c>
      <c r="BG347" s="14">
        <v>163</v>
      </c>
      <c r="BH347" s="15">
        <v>0.54851254952684758</v>
      </c>
      <c r="BI347" s="14">
        <v>164</v>
      </c>
      <c r="BJ347" s="15">
        <v>0.54223677233076828</v>
      </c>
      <c r="BK347" s="14">
        <v>147</v>
      </c>
      <c r="BL347" s="15">
        <v>0.48939549716841435</v>
      </c>
      <c r="BM347" s="14">
        <v>156</v>
      </c>
      <c r="BN347" s="15">
        <v>0.52666965893370998</v>
      </c>
      <c r="BO347" s="14">
        <v>143</v>
      </c>
      <c r="BP347" s="15">
        <v>0.435062140310645</v>
      </c>
      <c r="BQ347" s="14">
        <v>165</v>
      </c>
      <c r="BR347" s="15">
        <v>0.55963210533005148</v>
      </c>
      <c r="BS347" s="14">
        <v>153</v>
      </c>
      <c r="BT347" s="15">
        <v>0.53199655502939869</v>
      </c>
      <c r="BU347" s="14">
        <v>150</v>
      </c>
      <c r="BV347" s="15">
        <v>0.47617491490537583</v>
      </c>
      <c r="BW347" s="14">
        <v>144</v>
      </c>
      <c r="BX347" s="15">
        <v>0.47448532262675974</v>
      </c>
      <c r="BY347" s="114"/>
      <c r="BZ347" s="81">
        <v>304</v>
      </c>
      <c r="CA347" s="82">
        <v>0.47415316517860762</v>
      </c>
      <c r="CB347" s="81">
        <v>1357</v>
      </c>
      <c r="CC347" s="82">
        <v>0.56795811135849594</v>
      </c>
      <c r="CD347" s="81">
        <v>221</v>
      </c>
      <c r="CE347" s="82">
        <v>0.4474198518667486</v>
      </c>
      <c r="CF347" s="81">
        <v>45</v>
      </c>
      <c r="CG347" s="82">
        <v>0.42219296115447008</v>
      </c>
      <c r="CH347" s="81">
        <v>297</v>
      </c>
      <c r="CI347" s="82">
        <v>0.41062791783998137</v>
      </c>
      <c r="CJ347" s="81">
        <v>301</v>
      </c>
      <c r="CK347" s="82">
        <v>0.59498193460649806</v>
      </c>
      <c r="CL347" s="117"/>
      <c r="CM347" s="81">
        <v>794</v>
      </c>
      <c r="CN347" s="82">
        <v>0.47737915112261914</v>
      </c>
      <c r="CO347" s="81">
        <v>1411</v>
      </c>
      <c r="CP347" s="82">
        <v>0.53986164812253179</v>
      </c>
      <c r="CQ347" s="81">
        <v>320</v>
      </c>
      <c r="CR347" s="82">
        <v>0.53132960367136772</v>
      </c>
    </row>
    <row r="348" spans="3:96" ht="15" customHeight="1" thickBot="1" x14ac:dyDescent="0.35">
      <c r="C348" s="151"/>
      <c r="D348" s="16" t="s">
        <v>1</v>
      </c>
      <c r="E348" s="17">
        <v>4801</v>
      </c>
      <c r="F348" s="18">
        <v>1</v>
      </c>
      <c r="G348" s="132"/>
      <c r="H348" s="17">
        <v>2403</v>
      </c>
      <c r="I348" s="18">
        <v>1</v>
      </c>
      <c r="J348" s="17">
        <v>2398</v>
      </c>
      <c r="K348" s="18">
        <v>1</v>
      </c>
      <c r="L348" s="184"/>
      <c r="M348" s="17">
        <v>745</v>
      </c>
      <c r="N348" s="18">
        <v>1</v>
      </c>
      <c r="O348" s="17">
        <v>1222</v>
      </c>
      <c r="P348" s="18">
        <v>1</v>
      </c>
      <c r="Q348" s="17">
        <v>1148</v>
      </c>
      <c r="R348" s="18">
        <v>1</v>
      </c>
      <c r="S348" s="17">
        <v>830</v>
      </c>
      <c r="T348" s="18">
        <v>1</v>
      </c>
      <c r="U348" s="17">
        <v>856</v>
      </c>
      <c r="V348" s="18">
        <v>1</v>
      </c>
      <c r="W348" s="197"/>
      <c r="X348" s="17">
        <v>188</v>
      </c>
      <c r="Y348" s="18">
        <v>1</v>
      </c>
      <c r="Z348" s="17">
        <v>2623</v>
      </c>
      <c r="AA348" s="18">
        <v>1</v>
      </c>
      <c r="AB348" s="17">
        <v>1990</v>
      </c>
      <c r="AC348" s="18">
        <v>1</v>
      </c>
      <c r="AD348" s="193"/>
      <c r="AE348" s="17">
        <v>1173</v>
      </c>
      <c r="AF348" s="18">
        <v>1</v>
      </c>
      <c r="AG348" s="17">
        <v>2007</v>
      </c>
      <c r="AH348" s="18">
        <v>1</v>
      </c>
      <c r="AI348" s="17">
        <v>1621</v>
      </c>
      <c r="AJ348" s="18">
        <v>1</v>
      </c>
      <c r="AK348" s="187"/>
      <c r="AL348" s="17">
        <v>3113</v>
      </c>
      <c r="AM348" s="18">
        <v>1</v>
      </c>
      <c r="AN348" s="17">
        <v>1327</v>
      </c>
      <c r="AO348" s="18">
        <v>1</v>
      </c>
      <c r="AP348" s="17">
        <v>361</v>
      </c>
      <c r="AQ348" s="18">
        <v>1</v>
      </c>
      <c r="AR348" s="175"/>
      <c r="AS348" s="17">
        <v>300</v>
      </c>
      <c r="AT348" s="18">
        <v>1</v>
      </c>
      <c r="AU348" s="17">
        <v>300</v>
      </c>
      <c r="AV348" s="18">
        <v>1</v>
      </c>
      <c r="AW348" s="17">
        <v>300</v>
      </c>
      <c r="AX348" s="18">
        <v>1</v>
      </c>
      <c r="AY348" s="17">
        <v>301</v>
      </c>
      <c r="AZ348" s="18">
        <v>1</v>
      </c>
      <c r="BA348" s="17">
        <v>300</v>
      </c>
      <c r="BB348" s="18">
        <v>1</v>
      </c>
      <c r="BC348" s="17">
        <v>300</v>
      </c>
      <c r="BD348" s="18">
        <v>1</v>
      </c>
      <c r="BE348" s="17">
        <v>300</v>
      </c>
      <c r="BF348" s="18">
        <v>1</v>
      </c>
      <c r="BG348" s="17">
        <v>300</v>
      </c>
      <c r="BH348" s="18">
        <v>1</v>
      </c>
      <c r="BI348" s="17">
        <v>300</v>
      </c>
      <c r="BJ348" s="18">
        <v>1</v>
      </c>
      <c r="BK348" s="17">
        <v>300</v>
      </c>
      <c r="BL348" s="18">
        <v>1</v>
      </c>
      <c r="BM348" s="17">
        <v>300</v>
      </c>
      <c r="BN348" s="18">
        <v>1</v>
      </c>
      <c r="BO348" s="17">
        <v>300</v>
      </c>
      <c r="BP348" s="18">
        <v>1</v>
      </c>
      <c r="BQ348" s="17">
        <v>300</v>
      </c>
      <c r="BR348" s="18">
        <v>1</v>
      </c>
      <c r="BS348" s="17">
        <v>300</v>
      </c>
      <c r="BT348" s="18">
        <v>1</v>
      </c>
      <c r="BU348" s="17">
        <v>300</v>
      </c>
      <c r="BV348" s="18">
        <v>1</v>
      </c>
      <c r="BW348" s="17">
        <v>300</v>
      </c>
      <c r="BX348" s="18">
        <v>1</v>
      </c>
      <c r="BY348" s="115"/>
      <c r="BZ348" s="83">
        <v>597</v>
      </c>
      <c r="CA348" s="84">
        <v>1</v>
      </c>
      <c r="CB348" s="83">
        <v>2399</v>
      </c>
      <c r="CC348" s="84">
        <v>1</v>
      </c>
      <c r="CD348" s="83">
        <v>493</v>
      </c>
      <c r="CE348" s="84">
        <v>1</v>
      </c>
      <c r="CF348" s="83">
        <v>104</v>
      </c>
      <c r="CG348" s="84">
        <v>1</v>
      </c>
      <c r="CH348" s="83">
        <v>721</v>
      </c>
      <c r="CI348" s="84">
        <v>1</v>
      </c>
      <c r="CJ348" s="83">
        <v>487</v>
      </c>
      <c r="CK348" s="84">
        <v>1</v>
      </c>
      <c r="CL348" s="118"/>
      <c r="CM348" s="83">
        <v>1624</v>
      </c>
      <c r="CN348" s="84">
        <v>1</v>
      </c>
      <c r="CO348" s="83">
        <v>2630</v>
      </c>
      <c r="CP348" s="84">
        <v>1</v>
      </c>
      <c r="CQ348" s="83">
        <v>547</v>
      </c>
      <c r="CR348" s="84">
        <v>1</v>
      </c>
    </row>
    <row r="349" spans="3:96" ht="27" customHeight="1" thickTop="1" x14ac:dyDescent="0.3">
      <c r="C349" s="181" t="s">
        <v>205</v>
      </c>
      <c r="D349" s="181"/>
      <c r="E349" s="181"/>
      <c r="F349" s="181"/>
      <c r="G349" s="152"/>
      <c r="H349" s="181"/>
      <c r="I349" s="181"/>
      <c r="J349" s="181"/>
      <c r="K349" s="181"/>
      <c r="L349" s="152"/>
      <c r="M349" s="181"/>
      <c r="N349" s="181"/>
      <c r="O349" s="181"/>
      <c r="P349" s="181"/>
      <c r="Q349" s="181"/>
      <c r="R349" s="181"/>
      <c r="S349" s="181"/>
      <c r="T349" s="181"/>
      <c r="U349" s="181"/>
      <c r="V349" s="181"/>
      <c r="W349" s="152"/>
      <c r="X349" s="181"/>
      <c r="Y349" s="181"/>
      <c r="Z349" s="181"/>
      <c r="AA349" s="181"/>
      <c r="AB349" s="181"/>
      <c r="AC349" s="181"/>
      <c r="AD349" s="152"/>
      <c r="AE349" s="181"/>
      <c r="AF349" s="181"/>
      <c r="AG349" s="181"/>
      <c r="AH349" s="181"/>
      <c r="AI349" s="181"/>
      <c r="AJ349" s="181"/>
      <c r="AK349" s="152"/>
      <c r="AL349" s="181"/>
      <c r="AM349" s="181"/>
      <c r="AN349" s="181"/>
      <c r="AO349" s="181"/>
      <c r="AP349" s="181"/>
      <c r="AQ349" s="181"/>
      <c r="AR349" s="152"/>
      <c r="AS349" s="181"/>
      <c r="AT349" s="181"/>
      <c r="AU349" s="181"/>
      <c r="AV349" s="181"/>
      <c r="AW349" s="181"/>
      <c r="AX349" s="181"/>
      <c r="AY349" s="181"/>
      <c r="AZ349" s="181"/>
      <c r="BA349" s="181"/>
      <c r="BB349" s="181"/>
      <c r="BC349" s="181"/>
      <c r="BD349" s="181"/>
      <c r="BE349" s="181"/>
      <c r="BF349" s="181"/>
      <c r="BG349" s="181"/>
      <c r="BH349" s="181"/>
      <c r="BI349" s="181"/>
      <c r="BJ349" s="181"/>
      <c r="BK349" s="181"/>
      <c r="BL349" s="181"/>
      <c r="BM349" s="181"/>
      <c r="BN349" s="181"/>
      <c r="BO349" s="181"/>
      <c r="BP349" s="181"/>
      <c r="BQ349" s="181"/>
      <c r="BR349" s="181"/>
      <c r="BS349" s="181"/>
      <c r="BT349" s="181"/>
      <c r="BU349" s="181"/>
      <c r="BV349" s="181"/>
      <c r="BW349" s="181"/>
      <c r="BX349" s="181"/>
      <c r="BY349" s="103"/>
      <c r="BZ349" s="103"/>
      <c r="CA349" s="103"/>
      <c r="CB349" s="103"/>
      <c r="CC349" s="103"/>
      <c r="CD349" s="103"/>
      <c r="CE349" s="103"/>
      <c r="CF349" s="103"/>
      <c r="CG349" s="103"/>
      <c r="CH349" s="103"/>
      <c r="CI349" s="103"/>
      <c r="CJ349" s="103"/>
      <c r="CK349" s="103"/>
      <c r="CL349" s="103"/>
      <c r="CM349" s="103"/>
      <c r="CN349" s="103"/>
      <c r="CO349" s="103"/>
      <c r="CP349" s="103"/>
      <c r="CQ349" s="103"/>
      <c r="CR349" s="103"/>
    </row>
    <row r="350" spans="3:96" x14ac:dyDescent="0.3">
      <c r="E350" s="22"/>
      <c r="F350" s="22"/>
      <c r="G350" s="22"/>
    </row>
    <row r="351" spans="3:96" ht="24.9" customHeight="1" thickBot="1" x14ac:dyDescent="0.35">
      <c r="C351" s="176" t="s">
        <v>153</v>
      </c>
      <c r="D351" s="176"/>
      <c r="E351" s="176"/>
      <c r="F351" s="176"/>
      <c r="G351" s="161"/>
      <c r="H351" s="176"/>
      <c r="I351" s="176"/>
      <c r="J351" s="176"/>
      <c r="K351" s="176"/>
      <c r="L351" s="161"/>
      <c r="M351" s="176"/>
      <c r="N351" s="176"/>
      <c r="O351" s="176"/>
      <c r="P351" s="176"/>
      <c r="Q351" s="176"/>
      <c r="R351" s="176"/>
      <c r="S351" s="176"/>
      <c r="T351" s="176"/>
      <c r="U351" s="176"/>
      <c r="V351" s="176"/>
      <c r="W351" s="161"/>
      <c r="X351" s="176"/>
      <c r="Y351" s="176"/>
      <c r="Z351" s="176"/>
      <c r="AA351" s="176"/>
      <c r="AB351" s="176"/>
      <c r="AC351" s="176"/>
      <c r="AD351" s="161"/>
      <c r="AE351" s="176"/>
      <c r="AF351" s="176"/>
      <c r="AG351" s="176"/>
      <c r="AH351" s="176"/>
      <c r="AI351" s="176"/>
      <c r="AJ351" s="176"/>
      <c r="AK351" s="161"/>
      <c r="AL351" s="176"/>
      <c r="AM351" s="176"/>
      <c r="AN351" s="176"/>
      <c r="AO351" s="176"/>
      <c r="AP351" s="176"/>
      <c r="AQ351" s="176"/>
      <c r="AR351" s="161"/>
      <c r="AS351" s="176"/>
      <c r="AT351" s="176"/>
      <c r="AU351" s="176"/>
      <c r="AV351" s="176"/>
      <c r="AW351" s="176"/>
      <c r="AX351" s="176"/>
      <c r="AY351" s="176"/>
      <c r="AZ351" s="176"/>
      <c r="BA351" s="176"/>
      <c r="BB351" s="176"/>
      <c r="BC351" s="176"/>
      <c r="BD351" s="176"/>
      <c r="BE351" s="176"/>
      <c r="BF351" s="176"/>
      <c r="BG351" s="176"/>
      <c r="BH351" s="176"/>
      <c r="BI351" s="176"/>
      <c r="BJ351" s="176"/>
      <c r="BK351" s="176"/>
      <c r="BL351" s="176"/>
      <c r="BM351" s="176"/>
      <c r="BN351" s="176"/>
      <c r="BO351" s="176"/>
      <c r="BP351" s="176"/>
      <c r="BQ351" s="176"/>
      <c r="BR351" s="176"/>
      <c r="BS351" s="176"/>
      <c r="BT351" s="176"/>
      <c r="BU351" s="176"/>
      <c r="BV351" s="176"/>
      <c r="BW351" s="176"/>
      <c r="BX351" s="176"/>
      <c r="BY351" s="104"/>
      <c r="BZ351" s="104"/>
      <c r="CA351" s="104"/>
      <c r="CB351" s="104"/>
      <c r="CC351" s="104"/>
      <c r="CD351" s="104"/>
      <c r="CE351" s="104"/>
      <c r="CF351" s="104"/>
      <c r="CG351" s="104"/>
      <c r="CH351" s="104"/>
      <c r="CI351" s="104"/>
      <c r="CJ351" s="104"/>
      <c r="CK351" s="104"/>
      <c r="CL351" s="104"/>
      <c r="CM351" s="104"/>
      <c r="CN351" s="104"/>
      <c r="CO351" s="104"/>
      <c r="CP351" s="104"/>
      <c r="CQ351" s="104"/>
      <c r="CR351" s="104"/>
    </row>
    <row r="352" spans="3:96" ht="14.1" customHeight="1" thickTop="1" x14ac:dyDescent="0.3">
      <c r="C352" s="153"/>
      <c r="D352" s="153"/>
      <c r="E352" s="179" t="s">
        <v>1</v>
      </c>
      <c r="F352" s="179"/>
      <c r="G352" s="130" t="s">
        <v>2</v>
      </c>
      <c r="H352" s="162" t="s">
        <v>2</v>
      </c>
      <c r="I352" s="162"/>
      <c r="J352" s="162"/>
      <c r="K352" s="162"/>
      <c r="L352" s="182" t="s">
        <v>3</v>
      </c>
      <c r="M352" s="162" t="s">
        <v>3</v>
      </c>
      <c r="N352" s="162"/>
      <c r="O352" s="162"/>
      <c r="P352" s="162"/>
      <c r="Q352" s="162"/>
      <c r="R352" s="162"/>
      <c r="S352" s="162"/>
      <c r="T352" s="162"/>
      <c r="U352" s="162"/>
      <c r="V352" s="162"/>
      <c r="W352" s="195" t="s">
        <v>4</v>
      </c>
      <c r="X352" s="162" t="s">
        <v>4</v>
      </c>
      <c r="Y352" s="162"/>
      <c r="Z352" s="162"/>
      <c r="AA352" s="162"/>
      <c r="AB352" s="162"/>
      <c r="AC352" s="162"/>
      <c r="AD352" s="191" t="s">
        <v>219</v>
      </c>
      <c r="AE352" s="162" t="s">
        <v>5</v>
      </c>
      <c r="AF352" s="162"/>
      <c r="AG352" s="162"/>
      <c r="AH352" s="162"/>
      <c r="AI352" s="162"/>
      <c r="AJ352" s="162"/>
      <c r="AK352" s="185" t="s">
        <v>218</v>
      </c>
      <c r="AL352" s="162" t="s">
        <v>6</v>
      </c>
      <c r="AM352" s="162"/>
      <c r="AN352" s="162"/>
      <c r="AO352" s="162"/>
      <c r="AP352" s="162"/>
      <c r="AQ352" s="162"/>
      <c r="AR352" s="173" t="s">
        <v>7</v>
      </c>
      <c r="AS352" s="162" t="s">
        <v>7</v>
      </c>
      <c r="AT352" s="162"/>
      <c r="AU352" s="162"/>
      <c r="AV352" s="162"/>
      <c r="AW352" s="162"/>
      <c r="AX352" s="162"/>
      <c r="AY352" s="162"/>
      <c r="AZ352" s="162"/>
      <c r="BA352" s="162"/>
      <c r="BB352" s="162"/>
      <c r="BC352" s="162"/>
      <c r="BD352" s="162"/>
      <c r="BE352" s="162"/>
      <c r="BF352" s="162"/>
      <c r="BG352" s="162"/>
      <c r="BH352" s="162"/>
      <c r="BI352" s="162"/>
      <c r="BJ352" s="162"/>
      <c r="BK352" s="162"/>
      <c r="BL352" s="162"/>
      <c r="BM352" s="162"/>
      <c r="BN352" s="162"/>
      <c r="BO352" s="162"/>
      <c r="BP352" s="162"/>
      <c r="BQ352" s="162"/>
      <c r="BR352" s="162"/>
      <c r="BS352" s="162"/>
      <c r="BT352" s="162"/>
      <c r="BU352" s="162"/>
      <c r="BV352" s="162"/>
      <c r="BW352" s="162"/>
      <c r="BX352" s="162"/>
      <c r="BY352" s="113" t="s">
        <v>252</v>
      </c>
      <c r="BZ352" s="108" t="s">
        <v>252</v>
      </c>
      <c r="CA352" s="108"/>
      <c r="CB352" s="108"/>
      <c r="CC352" s="108"/>
      <c r="CD352" s="108"/>
      <c r="CE352" s="108"/>
      <c r="CF352" s="108"/>
      <c r="CG352" s="108"/>
      <c r="CH352" s="108"/>
      <c r="CI352" s="108"/>
      <c r="CJ352" s="108"/>
      <c r="CK352" s="108"/>
      <c r="CL352" s="116" t="s">
        <v>296</v>
      </c>
      <c r="CM352" s="108" t="s">
        <v>256</v>
      </c>
      <c r="CN352" s="108"/>
      <c r="CO352" s="108"/>
      <c r="CP352" s="108"/>
      <c r="CQ352" s="108"/>
      <c r="CR352" s="108"/>
    </row>
    <row r="353" spans="3:96" ht="14.1" customHeight="1" x14ac:dyDescent="0.3">
      <c r="C353" s="177"/>
      <c r="D353" s="177"/>
      <c r="E353" s="180" t="s">
        <v>8</v>
      </c>
      <c r="F353" s="180"/>
      <c r="G353" s="131"/>
      <c r="H353" s="148" t="s">
        <v>9</v>
      </c>
      <c r="I353" s="148"/>
      <c r="J353" s="148" t="s">
        <v>10</v>
      </c>
      <c r="K353" s="148"/>
      <c r="L353" s="183"/>
      <c r="M353" s="148" t="s">
        <v>11</v>
      </c>
      <c r="N353" s="148"/>
      <c r="O353" s="148" t="s">
        <v>12</v>
      </c>
      <c r="P353" s="148"/>
      <c r="Q353" s="148" t="s">
        <v>13</v>
      </c>
      <c r="R353" s="148"/>
      <c r="S353" s="148" t="s">
        <v>14</v>
      </c>
      <c r="T353" s="148"/>
      <c r="U353" s="148" t="s">
        <v>15</v>
      </c>
      <c r="V353" s="148"/>
      <c r="W353" s="196"/>
      <c r="X353" s="148" t="s">
        <v>16</v>
      </c>
      <c r="Y353" s="148"/>
      <c r="Z353" s="148" t="s">
        <v>17</v>
      </c>
      <c r="AA353" s="148"/>
      <c r="AB353" s="148" t="s">
        <v>18</v>
      </c>
      <c r="AC353" s="148"/>
      <c r="AD353" s="192"/>
      <c r="AE353" s="148" t="s">
        <v>19</v>
      </c>
      <c r="AF353" s="148"/>
      <c r="AG353" s="148" t="s">
        <v>20</v>
      </c>
      <c r="AH353" s="148"/>
      <c r="AI353" s="148" t="s">
        <v>21</v>
      </c>
      <c r="AJ353" s="148"/>
      <c r="AK353" s="186"/>
      <c r="AL353" s="148" t="s">
        <v>22</v>
      </c>
      <c r="AM353" s="148"/>
      <c r="AN353" s="148" t="s">
        <v>23</v>
      </c>
      <c r="AO353" s="148"/>
      <c r="AP353" s="148" t="s">
        <v>24</v>
      </c>
      <c r="AQ353" s="148"/>
      <c r="AR353" s="174"/>
      <c r="AS353" s="148" t="s">
        <v>25</v>
      </c>
      <c r="AT353" s="148"/>
      <c r="AU353" s="148" t="s">
        <v>26</v>
      </c>
      <c r="AV353" s="148"/>
      <c r="AW353" s="148" t="s">
        <v>27</v>
      </c>
      <c r="AX353" s="148"/>
      <c r="AY353" s="148" t="s">
        <v>28</v>
      </c>
      <c r="AZ353" s="148"/>
      <c r="BA353" s="148" t="s">
        <v>29</v>
      </c>
      <c r="BB353" s="148"/>
      <c r="BC353" s="148" t="s">
        <v>30</v>
      </c>
      <c r="BD353" s="148"/>
      <c r="BE353" s="148" t="s">
        <v>31</v>
      </c>
      <c r="BF353" s="148"/>
      <c r="BG353" s="148" t="s">
        <v>32</v>
      </c>
      <c r="BH353" s="148"/>
      <c r="BI353" s="148" t="s">
        <v>33</v>
      </c>
      <c r="BJ353" s="148"/>
      <c r="BK353" s="148" t="s">
        <v>34</v>
      </c>
      <c r="BL353" s="148"/>
      <c r="BM353" s="148" t="s">
        <v>35</v>
      </c>
      <c r="BN353" s="148"/>
      <c r="BO353" s="148" t="s">
        <v>36</v>
      </c>
      <c r="BP353" s="148"/>
      <c r="BQ353" s="148" t="s">
        <v>37</v>
      </c>
      <c r="BR353" s="148"/>
      <c r="BS353" s="148" t="s">
        <v>38</v>
      </c>
      <c r="BT353" s="148"/>
      <c r="BU353" s="148" t="s">
        <v>39</v>
      </c>
      <c r="BV353" s="148"/>
      <c r="BW353" s="148" t="s">
        <v>40</v>
      </c>
      <c r="BX353" s="148"/>
      <c r="BY353" s="114"/>
      <c r="BZ353" s="112" t="s">
        <v>251</v>
      </c>
      <c r="CA353" s="112"/>
      <c r="CB353" s="112" t="s">
        <v>250</v>
      </c>
      <c r="CC353" s="112"/>
      <c r="CD353" s="112" t="s">
        <v>249</v>
      </c>
      <c r="CE353" s="112"/>
      <c r="CF353" s="112" t="s">
        <v>248</v>
      </c>
      <c r="CG353" s="112"/>
      <c r="CH353" s="112" t="s">
        <v>247</v>
      </c>
      <c r="CI353" s="112"/>
      <c r="CJ353" s="112" t="s">
        <v>246</v>
      </c>
      <c r="CK353" s="112"/>
      <c r="CL353" s="117"/>
      <c r="CM353" s="112" t="s">
        <v>255</v>
      </c>
      <c r="CN353" s="112"/>
      <c r="CO353" s="112" t="s">
        <v>254</v>
      </c>
      <c r="CP353" s="112"/>
      <c r="CQ353" s="112" t="s">
        <v>253</v>
      </c>
      <c r="CR353" s="112"/>
    </row>
    <row r="354" spans="3:96" ht="14.1" customHeight="1" thickBot="1" x14ac:dyDescent="0.35">
      <c r="C354" s="178"/>
      <c r="D354" s="178"/>
      <c r="E354" s="26" t="s">
        <v>41</v>
      </c>
      <c r="F354" s="26" t="s">
        <v>42</v>
      </c>
      <c r="G354" s="131"/>
      <c r="H354" s="9" t="s">
        <v>41</v>
      </c>
      <c r="I354" s="9" t="s">
        <v>42</v>
      </c>
      <c r="J354" s="9" t="s">
        <v>41</v>
      </c>
      <c r="K354" s="9" t="s">
        <v>42</v>
      </c>
      <c r="L354" s="183"/>
      <c r="M354" s="9" t="s">
        <v>41</v>
      </c>
      <c r="N354" s="9" t="s">
        <v>42</v>
      </c>
      <c r="O354" s="9" t="s">
        <v>41</v>
      </c>
      <c r="P354" s="9" t="s">
        <v>42</v>
      </c>
      <c r="Q354" s="9" t="s">
        <v>41</v>
      </c>
      <c r="R354" s="9" t="s">
        <v>42</v>
      </c>
      <c r="S354" s="9" t="s">
        <v>41</v>
      </c>
      <c r="T354" s="9" t="s">
        <v>42</v>
      </c>
      <c r="U354" s="9" t="s">
        <v>41</v>
      </c>
      <c r="V354" s="9" t="s">
        <v>42</v>
      </c>
      <c r="W354" s="196"/>
      <c r="X354" s="9" t="s">
        <v>41</v>
      </c>
      <c r="Y354" s="9" t="s">
        <v>42</v>
      </c>
      <c r="Z354" s="9" t="s">
        <v>41</v>
      </c>
      <c r="AA354" s="9" t="s">
        <v>42</v>
      </c>
      <c r="AB354" s="9" t="s">
        <v>41</v>
      </c>
      <c r="AC354" s="9" t="s">
        <v>42</v>
      </c>
      <c r="AD354" s="192"/>
      <c r="AE354" s="9" t="s">
        <v>41</v>
      </c>
      <c r="AF354" s="9" t="s">
        <v>42</v>
      </c>
      <c r="AG354" s="9" t="s">
        <v>41</v>
      </c>
      <c r="AH354" s="9" t="s">
        <v>42</v>
      </c>
      <c r="AI354" s="9" t="s">
        <v>41</v>
      </c>
      <c r="AJ354" s="9" t="s">
        <v>42</v>
      </c>
      <c r="AK354" s="186"/>
      <c r="AL354" s="9" t="s">
        <v>41</v>
      </c>
      <c r="AM354" s="9" t="s">
        <v>42</v>
      </c>
      <c r="AN354" s="9" t="s">
        <v>41</v>
      </c>
      <c r="AO354" s="9" t="s">
        <v>42</v>
      </c>
      <c r="AP354" s="9" t="s">
        <v>41</v>
      </c>
      <c r="AQ354" s="9" t="s">
        <v>42</v>
      </c>
      <c r="AR354" s="174"/>
      <c r="AS354" s="9" t="s">
        <v>41</v>
      </c>
      <c r="AT354" s="9" t="s">
        <v>42</v>
      </c>
      <c r="AU354" s="9" t="s">
        <v>41</v>
      </c>
      <c r="AV354" s="9" t="s">
        <v>42</v>
      </c>
      <c r="AW354" s="9" t="s">
        <v>41</v>
      </c>
      <c r="AX354" s="9" t="s">
        <v>42</v>
      </c>
      <c r="AY354" s="9" t="s">
        <v>41</v>
      </c>
      <c r="AZ354" s="9" t="s">
        <v>42</v>
      </c>
      <c r="BA354" s="9" t="s">
        <v>41</v>
      </c>
      <c r="BB354" s="9" t="s">
        <v>42</v>
      </c>
      <c r="BC354" s="9" t="s">
        <v>41</v>
      </c>
      <c r="BD354" s="9" t="s">
        <v>42</v>
      </c>
      <c r="BE354" s="9" t="s">
        <v>41</v>
      </c>
      <c r="BF354" s="9" t="s">
        <v>42</v>
      </c>
      <c r="BG354" s="9" t="s">
        <v>41</v>
      </c>
      <c r="BH354" s="9" t="s">
        <v>42</v>
      </c>
      <c r="BI354" s="9" t="s">
        <v>41</v>
      </c>
      <c r="BJ354" s="9" t="s">
        <v>42</v>
      </c>
      <c r="BK354" s="9" t="s">
        <v>41</v>
      </c>
      <c r="BL354" s="9" t="s">
        <v>42</v>
      </c>
      <c r="BM354" s="9" t="s">
        <v>41</v>
      </c>
      <c r="BN354" s="9" t="s">
        <v>42</v>
      </c>
      <c r="BO354" s="9" t="s">
        <v>41</v>
      </c>
      <c r="BP354" s="9" t="s">
        <v>42</v>
      </c>
      <c r="BQ354" s="9" t="s">
        <v>41</v>
      </c>
      <c r="BR354" s="9" t="s">
        <v>42</v>
      </c>
      <c r="BS354" s="9" t="s">
        <v>41</v>
      </c>
      <c r="BT354" s="9" t="s">
        <v>42</v>
      </c>
      <c r="BU354" s="9" t="s">
        <v>41</v>
      </c>
      <c r="BV354" s="9" t="s">
        <v>42</v>
      </c>
      <c r="BW354" s="9" t="s">
        <v>41</v>
      </c>
      <c r="BX354" s="9" t="s">
        <v>42</v>
      </c>
      <c r="BY354" s="114"/>
      <c r="BZ354" s="78" t="s">
        <v>41</v>
      </c>
      <c r="CA354" s="78" t="s">
        <v>42</v>
      </c>
      <c r="CB354" s="78" t="s">
        <v>41</v>
      </c>
      <c r="CC354" s="78" t="s">
        <v>42</v>
      </c>
      <c r="CD354" s="78" t="s">
        <v>41</v>
      </c>
      <c r="CE354" s="78" t="s">
        <v>42</v>
      </c>
      <c r="CF354" s="78" t="s">
        <v>41</v>
      </c>
      <c r="CG354" s="78" t="s">
        <v>42</v>
      </c>
      <c r="CH354" s="78" t="s">
        <v>41</v>
      </c>
      <c r="CI354" s="78" t="s">
        <v>42</v>
      </c>
      <c r="CJ354" s="78" t="s">
        <v>41</v>
      </c>
      <c r="CK354" s="78" t="s">
        <v>42</v>
      </c>
      <c r="CL354" s="117"/>
      <c r="CM354" s="78" t="s">
        <v>41</v>
      </c>
      <c r="CN354" s="78" t="s">
        <v>42</v>
      </c>
      <c r="CO354" s="78" t="s">
        <v>41</v>
      </c>
      <c r="CP354" s="78" t="s">
        <v>42</v>
      </c>
      <c r="CQ354" s="78" t="s">
        <v>41</v>
      </c>
      <c r="CR354" s="78" t="s">
        <v>42</v>
      </c>
    </row>
    <row r="355" spans="3:96" ht="16.5" customHeight="1" thickTop="1" x14ac:dyDescent="0.3">
      <c r="C355" s="149" t="s">
        <v>154</v>
      </c>
      <c r="D355" s="10" t="s">
        <v>151</v>
      </c>
      <c r="E355" s="11">
        <v>314</v>
      </c>
      <c r="F355" s="12">
        <v>6.3483771973498124E-2</v>
      </c>
      <c r="G355" s="131"/>
      <c r="H355" s="11">
        <v>129</v>
      </c>
      <c r="I355" s="12">
        <v>5.5640880496665004E-2</v>
      </c>
      <c r="J355" s="11">
        <v>185</v>
      </c>
      <c r="K355" s="12">
        <v>7.2092072077115127E-2</v>
      </c>
      <c r="L355" s="183"/>
      <c r="M355" s="11">
        <v>48</v>
      </c>
      <c r="N355" s="12">
        <v>6.4286810696525143E-2</v>
      </c>
      <c r="O355" s="11">
        <v>91</v>
      </c>
      <c r="P355" s="12">
        <v>6.7186678468779529E-2</v>
      </c>
      <c r="Q355" s="11">
        <v>84</v>
      </c>
      <c r="R355" s="12">
        <v>6.626700682393323E-2</v>
      </c>
      <c r="S355" s="11">
        <v>44</v>
      </c>
      <c r="T355" s="12">
        <v>5.4806252608659775E-2</v>
      </c>
      <c r="U355" s="11">
        <v>47</v>
      </c>
      <c r="V355" s="12">
        <v>6.1365536202413688E-2</v>
      </c>
      <c r="W355" s="196"/>
      <c r="X355" s="11">
        <v>13</v>
      </c>
      <c r="Y355" s="12">
        <v>7.1725949306532366E-2</v>
      </c>
      <c r="Z355" s="11">
        <v>160</v>
      </c>
      <c r="AA355" s="12">
        <v>6.0117085060536632E-2</v>
      </c>
      <c r="AB355" s="11">
        <v>141</v>
      </c>
      <c r="AC355" s="12">
        <v>6.4228325249104379E-2</v>
      </c>
      <c r="AD355" s="192"/>
      <c r="AE355" s="11">
        <v>58</v>
      </c>
      <c r="AF355" s="12">
        <v>4.8240047071559149E-2</v>
      </c>
      <c r="AG355" s="11">
        <v>140</v>
      </c>
      <c r="AH355" s="12">
        <v>7.4827688941332779E-2</v>
      </c>
      <c r="AI355" s="11">
        <v>116</v>
      </c>
      <c r="AJ355" s="12">
        <v>6.8981619007182263E-2</v>
      </c>
      <c r="AK355" s="186"/>
      <c r="AL355" s="11">
        <v>176</v>
      </c>
      <c r="AM355" s="12">
        <v>5.2834525636031943E-2</v>
      </c>
      <c r="AN355" s="11">
        <v>95</v>
      </c>
      <c r="AO355" s="12">
        <v>7.1104323739315092E-2</v>
      </c>
      <c r="AP355" s="11">
        <v>43</v>
      </c>
      <c r="AQ355" s="12">
        <v>0.12982433954047201</v>
      </c>
      <c r="AR355" s="174"/>
      <c r="AS355" s="11">
        <v>14</v>
      </c>
      <c r="AT355" s="12">
        <v>4.7222931829837798E-2</v>
      </c>
      <c r="AU355" s="11">
        <v>21</v>
      </c>
      <c r="AV355" s="12">
        <v>5.3676953631246652E-2</v>
      </c>
      <c r="AW355" s="11">
        <v>20</v>
      </c>
      <c r="AX355" s="12">
        <v>6.9273583527663496E-2</v>
      </c>
      <c r="AY355" s="11">
        <v>19</v>
      </c>
      <c r="AZ355" s="12">
        <v>5.5827014002994897E-2</v>
      </c>
      <c r="BA355" s="11">
        <v>22</v>
      </c>
      <c r="BB355" s="12">
        <v>8.2671135541664692E-2</v>
      </c>
      <c r="BC355" s="11">
        <v>33</v>
      </c>
      <c r="BD355" s="12">
        <v>0.12627640139288729</v>
      </c>
      <c r="BE355" s="11">
        <v>23</v>
      </c>
      <c r="BF355" s="12">
        <v>7.5296332582267159E-2</v>
      </c>
      <c r="BG355" s="11">
        <v>23</v>
      </c>
      <c r="BH355" s="12">
        <v>6.8350451697671011E-2</v>
      </c>
      <c r="BI355" s="11">
        <v>18</v>
      </c>
      <c r="BJ355" s="12">
        <v>6.6119751924772874E-2</v>
      </c>
      <c r="BK355" s="11">
        <v>12</v>
      </c>
      <c r="BL355" s="12">
        <v>4.874728581387304E-2</v>
      </c>
      <c r="BM355" s="11">
        <v>20</v>
      </c>
      <c r="BN355" s="12">
        <v>6.2827614446453087E-2</v>
      </c>
      <c r="BO355" s="11">
        <v>15</v>
      </c>
      <c r="BP355" s="12">
        <v>3.7869801608116677E-2</v>
      </c>
      <c r="BQ355" s="11">
        <v>21</v>
      </c>
      <c r="BR355" s="12">
        <v>7.6372844135594115E-2</v>
      </c>
      <c r="BS355" s="11">
        <v>21</v>
      </c>
      <c r="BT355" s="12">
        <v>6.2278620287137897E-2</v>
      </c>
      <c r="BU355" s="11">
        <v>16</v>
      </c>
      <c r="BV355" s="12">
        <v>4.0663888412227858E-2</v>
      </c>
      <c r="BW355" s="11">
        <v>16</v>
      </c>
      <c r="BX355" s="12">
        <v>4.0418071691024487E-2</v>
      </c>
      <c r="BY355" s="114"/>
      <c r="BZ355" s="79">
        <v>37</v>
      </c>
      <c r="CA355" s="80">
        <v>5.3633785824112802E-2</v>
      </c>
      <c r="CB355" s="79">
        <v>130</v>
      </c>
      <c r="CC355" s="80">
        <v>5.7183890804492155E-2</v>
      </c>
      <c r="CD355" s="79">
        <v>54</v>
      </c>
      <c r="CE355" s="80">
        <v>0.11016943637426684</v>
      </c>
      <c r="CF355" s="79">
        <v>17</v>
      </c>
      <c r="CG355" s="80">
        <v>0.16839343765163864</v>
      </c>
      <c r="CH355" s="79">
        <v>57</v>
      </c>
      <c r="CI355" s="80">
        <v>7.4366381935932049E-2</v>
      </c>
      <c r="CJ355" s="79">
        <v>19</v>
      </c>
      <c r="CK355" s="80">
        <v>2.889411535411144E-2</v>
      </c>
      <c r="CL355" s="117"/>
      <c r="CM355" s="79">
        <v>131</v>
      </c>
      <c r="CN355" s="80">
        <v>7.7805777405987792E-2</v>
      </c>
      <c r="CO355" s="79">
        <v>153</v>
      </c>
      <c r="CP355" s="80">
        <v>5.5435604069016355E-2</v>
      </c>
      <c r="CQ355" s="79">
        <v>30</v>
      </c>
      <c r="CR355" s="80">
        <v>5.8397864444643129E-2</v>
      </c>
    </row>
    <row r="356" spans="3:96" ht="15.75" customHeight="1" x14ac:dyDescent="0.3">
      <c r="C356" s="150"/>
      <c r="D356" s="13" t="s">
        <v>152</v>
      </c>
      <c r="E356" s="14">
        <v>1535</v>
      </c>
      <c r="F356" s="15">
        <v>0.31768894074814186</v>
      </c>
      <c r="G356" s="131"/>
      <c r="H356" s="14">
        <v>731</v>
      </c>
      <c r="I356" s="15">
        <v>0.28554616578246766</v>
      </c>
      <c r="J356" s="14">
        <v>804</v>
      </c>
      <c r="K356" s="15">
        <v>0.35296861456293788</v>
      </c>
      <c r="L356" s="183"/>
      <c r="M356" s="14">
        <v>200</v>
      </c>
      <c r="N356" s="15">
        <v>0.28795836793555291</v>
      </c>
      <c r="O356" s="14">
        <v>328</v>
      </c>
      <c r="P356" s="15">
        <v>0.26928098915165904</v>
      </c>
      <c r="Q356" s="14">
        <v>362</v>
      </c>
      <c r="R356" s="15">
        <v>0.3231980969400608</v>
      </c>
      <c r="S356" s="14">
        <v>272</v>
      </c>
      <c r="T356" s="15">
        <v>0.33347901546986231</v>
      </c>
      <c r="U356" s="14">
        <v>373</v>
      </c>
      <c r="V356" s="15">
        <v>0.41291802971960645</v>
      </c>
      <c r="W356" s="196"/>
      <c r="X356" s="14">
        <v>61</v>
      </c>
      <c r="Y356" s="15">
        <v>0.33003388296394048</v>
      </c>
      <c r="Z356" s="14">
        <v>801</v>
      </c>
      <c r="AA356" s="15">
        <v>0.30213255780387221</v>
      </c>
      <c r="AB356" s="14">
        <v>673</v>
      </c>
      <c r="AC356" s="15">
        <v>0.33495697507130101</v>
      </c>
      <c r="AD356" s="192"/>
      <c r="AE356" s="14">
        <v>363</v>
      </c>
      <c r="AF356" s="15">
        <v>0.31602376104893337</v>
      </c>
      <c r="AG356" s="14">
        <v>644</v>
      </c>
      <c r="AH356" s="15">
        <v>0.31498470307720972</v>
      </c>
      <c r="AI356" s="14">
        <v>528</v>
      </c>
      <c r="AJ356" s="15">
        <v>0.32257248589057747</v>
      </c>
      <c r="AK356" s="186"/>
      <c r="AL356" s="14">
        <v>962</v>
      </c>
      <c r="AM356" s="15">
        <v>0.30355003505053046</v>
      </c>
      <c r="AN356" s="14">
        <v>451</v>
      </c>
      <c r="AO356" s="15">
        <v>0.3593475035321812</v>
      </c>
      <c r="AP356" s="14">
        <v>122</v>
      </c>
      <c r="AQ356" s="15">
        <v>0.28765895917509349</v>
      </c>
      <c r="AR356" s="174"/>
      <c r="AS356" s="14">
        <v>91</v>
      </c>
      <c r="AT356" s="15">
        <v>0.26574617428763797</v>
      </c>
      <c r="AU356" s="14">
        <v>85</v>
      </c>
      <c r="AV356" s="15">
        <v>0.28486300988854923</v>
      </c>
      <c r="AW356" s="14">
        <v>93</v>
      </c>
      <c r="AX356" s="15">
        <v>0.29505696888495475</v>
      </c>
      <c r="AY356" s="14">
        <v>105</v>
      </c>
      <c r="AZ356" s="15">
        <v>0.36918209775134014</v>
      </c>
      <c r="BA356" s="14">
        <v>88</v>
      </c>
      <c r="BB356" s="15">
        <v>0.27460014354991036</v>
      </c>
      <c r="BC356" s="14">
        <v>105</v>
      </c>
      <c r="BD356" s="15">
        <v>0.34018592137268322</v>
      </c>
      <c r="BE356" s="14">
        <v>82</v>
      </c>
      <c r="BF356" s="15">
        <v>0.27593886741122553</v>
      </c>
      <c r="BG356" s="14">
        <v>91</v>
      </c>
      <c r="BH356" s="15">
        <v>0.31946471232931467</v>
      </c>
      <c r="BI356" s="14">
        <v>85</v>
      </c>
      <c r="BJ356" s="15">
        <v>0.27934497617788762</v>
      </c>
      <c r="BK356" s="14">
        <v>114</v>
      </c>
      <c r="BL356" s="15">
        <v>0.36454780328745423</v>
      </c>
      <c r="BM356" s="14">
        <v>90</v>
      </c>
      <c r="BN356" s="15">
        <v>0.31095830187273354</v>
      </c>
      <c r="BO356" s="14">
        <v>108</v>
      </c>
      <c r="BP356" s="15">
        <v>0.38319272499730261</v>
      </c>
      <c r="BQ356" s="14">
        <v>89</v>
      </c>
      <c r="BR356" s="15">
        <v>0.29004772497359743</v>
      </c>
      <c r="BS356" s="14">
        <v>91</v>
      </c>
      <c r="BT356" s="15">
        <v>0.29685533344782944</v>
      </c>
      <c r="BU356" s="14">
        <v>113</v>
      </c>
      <c r="BV356" s="15">
        <v>0.3764229300785551</v>
      </c>
      <c r="BW356" s="14">
        <v>105</v>
      </c>
      <c r="BX356" s="15">
        <v>0.36712056177646624</v>
      </c>
      <c r="BY356" s="114"/>
      <c r="BZ356" s="81">
        <v>165</v>
      </c>
      <c r="CA356" s="82">
        <v>0.30071164474582129</v>
      </c>
      <c r="CB356" s="81">
        <v>721</v>
      </c>
      <c r="CC356" s="82">
        <v>0.29714338194414958</v>
      </c>
      <c r="CD356" s="81">
        <v>194</v>
      </c>
      <c r="CE356" s="82">
        <v>0.3977955180117192</v>
      </c>
      <c r="CF356" s="81">
        <v>36</v>
      </c>
      <c r="CG356" s="82">
        <v>0.38604823968467533</v>
      </c>
      <c r="CH356" s="81">
        <v>287</v>
      </c>
      <c r="CI356" s="82">
        <v>0.37075829191038229</v>
      </c>
      <c r="CJ356" s="81">
        <v>132</v>
      </c>
      <c r="CK356" s="82">
        <v>0.27703748991815041</v>
      </c>
      <c r="CL356" s="117"/>
      <c r="CM356" s="81">
        <v>564</v>
      </c>
      <c r="CN356" s="82">
        <v>0.35247601255638727</v>
      </c>
      <c r="CO356" s="81">
        <v>825</v>
      </c>
      <c r="CP356" s="82">
        <v>0.30376549167938749</v>
      </c>
      <c r="CQ356" s="81">
        <v>146</v>
      </c>
      <c r="CR356" s="82">
        <v>0.28187833960319031</v>
      </c>
    </row>
    <row r="357" spans="3:96" ht="15.75" customHeight="1" x14ac:dyDescent="0.3">
      <c r="C357" s="150"/>
      <c r="D357" s="13" t="s">
        <v>22</v>
      </c>
      <c r="E357" s="14">
        <v>2952</v>
      </c>
      <c r="F357" s="15">
        <v>0.61882728727836922</v>
      </c>
      <c r="G357" s="131"/>
      <c r="H357" s="14">
        <v>1543</v>
      </c>
      <c r="I357" s="15">
        <v>0.65881295372086934</v>
      </c>
      <c r="J357" s="14">
        <v>1409</v>
      </c>
      <c r="K357" s="15">
        <v>0.5749393133599433</v>
      </c>
      <c r="L357" s="183"/>
      <c r="M357" s="14">
        <v>497</v>
      </c>
      <c r="N357" s="15">
        <v>0.64775482136792173</v>
      </c>
      <c r="O357" s="14">
        <v>803</v>
      </c>
      <c r="P357" s="15">
        <v>0.66353233237955744</v>
      </c>
      <c r="Q357" s="14">
        <v>702</v>
      </c>
      <c r="R357" s="15">
        <v>0.61053489623600532</v>
      </c>
      <c r="S357" s="14">
        <v>514</v>
      </c>
      <c r="T357" s="15">
        <v>0.61171473192147718</v>
      </c>
      <c r="U357" s="14">
        <v>436</v>
      </c>
      <c r="V357" s="15">
        <v>0.52571643407798108</v>
      </c>
      <c r="W357" s="196"/>
      <c r="X357" s="14">
        <v>114</v>
      </c>
      <c r="Y357" s="15">
        <v>0.59824016772952682</v>
      </c>
      <c r="Z357" s="14">
        <v>1662</v>
      </c>
      <c r="AA357" s="15">
        <v>0.63775035713559436</v>
      </c>
      <c r="AB357" s="14">
        <v>1176</v>
      </c>
      <c r="AC357" s="15">
        <v>0.6008146996795839</v>
      </c>
      <c r="AD357" s="192"/>
      <c r="AE357" s="14">
        <v>752</v>
      </c>
      <c r="AF357" s="15">
        <v>0.63573619187950847</v>
      </c>
      <c r="AG357" s="14">
        <v>1223</v>
      </c>
      <c r="AH357" s="15">
        <v>0.610187607981448</v>
      </c>
      <c r="AI357" s="14">
        <v>977</v>
      </c>
      <c r="AJ357" s="15">
        <v>0.60844589510223546</v>
      </c>
      <c r="AK357" s="186"/>
      <c r="AL357" s="14">
        <v>1975</v>
      </c>
      <c r="AM357" s="15">
        <v>0.64361543931344201</v>
      </c>
      <c r="AN357" s="14">
        <v>781</v>
      </c>
      <c r="AO357" s="15">
        <v>0.56954817272850156</v>
      </c>
      <c r="AP357" s="14">
        <v>196</v>
      </c>
      <c r="AQ357" s="15">
        <v>0.582516701284435</v>
      </c>
      <c r="AR357" s="174"/>
      <c r="AS357" s="14">
        <v>195</v>
      </c>
      <c r="AT357" s="15">
        <v>0.68703089388252603</v>
      </c>
      <c r="AU357" s="14">
        <v>194</v>
      </c>
      <c r="AV357" s="15">
        <v>0.66146003648020324</v>
      </c>
      <c r="AW357" s="14">
        <v>187</v>
      </c>
      <c r="AX357" s="15">
        <v>0.63566944758738264</v>
      </c>
      <c r="AY357" s="14">
        <v>177</v>
      </c>
      <c r="AZ357" s="15">
        <v>0.57499088824566269</v>
      </c>
      <c r="BA357" s="14">
        <v>190</v>
      </c>
      <c r="BB357" s="15">
        <v>0.64272872090842492</v>
      </c>
      <c r="BC357" s="14">
        <v>162</v>
      </c>
      <c r="BD357" s="15">
        <v>0.53353767723443235</v>
      </c>
      <c r="BE357" s="14">
        <v>195</v>
      </c>
      <c r="BF357" s="15">
        <v>0.64876480000650927</v>
      </c>
      <c r="BG357" s="14">
        <v>186</v>
      </c>
      <c r="BH357" s="15">
        <v>0.61218483597301343</v>
      </c>
      <c r="BI357" s="14">
        <v>197</v>
      </c>
      <c r="BJ357" s="15">
        <v>0.65453527189734129</v>
      </c>
      <c r="BK357" s="14">
        <v>174</v>
      </c>
      <c r="BL357" s="15">
        <v>0.58670491089867383</v>
      </c>
      <c r="BM357" s="14">
        <v>190</v>
      </c>
      <c r="BN357" s="15">
        <v>0.62621408368081377</v>
      </c>
      <c r="BO357" s="14">
        <v>177</v>
      </c>
      <c r="BP357" s="15">
        <v>0.57893747339458101</v>
      </c>
      <c r="BQ357" s="14">
        <v>190</v>
      </c>
      <c r="BR357" s="15">
        <v>0.6335794308908097</v>
      </c>
      <c r="BS357" s="14">
        <v>188</v>
      </c>
      <c r="BT357" s="15">
        <v>0.64086604626503363</v>
      </c>
      <c r="BU357" s="14">
        <v>171</v>
      </c>
      <c r="BV357" s="15">
        <v>0.58291318150921434</v>
      </c>
      <c r="BW357" s="14">
        <v>179</v>
      </c>
      <c r="BX357" s="15">
        <v>0.59246136653250869</v>
      </c>
      <c r="BY357" s="114"/>
      <c r="BZ357" s="81">
        <v>395</v>
      </c>
      <c r="CA357" s="82">
        <v>0.64565456943006372</v>
      </c>
      <c r="CB357" s="81">
        <v>1548</v>
      </c>
      <c r="CC357" s="82">
        <v>0.64567272725135805</v>
      </c>
      <c r="CD357" s="81">
        <v>245</v>
      </c>
      <c r="CE357" s="82">
        <v>0.4920350456140139</v>
      </c>
      <c r="CF357" s="81">
        <v>51</v>
      </c>
      <c r="CG357" s="82">
        <v>0.44555832266368561</v>
      </c>
      <c r="CH357" s="81">
        <v>377</v>
      </c>
      <c r="CI357" s="82">
        <v>0.55487532615368607</v>
      </c>
      <c r="CJ357" s="81">
        <v>336</v>
      </c>
      <c r="CK357" s="82">
        <v>0.69406839472773862</v>
      </c>
      <c r="CL357" s="117"/>
      <c r="CM357" s="81">
        <v>929</v>
      </c>
      <c r="CN357" s="82">
        <v>0.56971821003762002</v>
      </c>
      <c r="CO357" s="81">
        <v>1652</v>
      </c>
      <c r="CP357" s="82">
        <v>0.64079890425159935</v>
      </c>
      <c r="CQ357" s="81">
        <v>371</v>
      </c>
      <c r="CR357" s="82">
        <v>0.65972379595216724</v>
      </c>
    </row>
    <row r="358" spans="3:96" ht="15" customHeight="1" thickBot="1" x14ac:dyDescent="0.35">
      <c r="C358" s="151"/>
      <c r="D358" s="16" t="s">
        <v>1</v>
      </c>
      <c r="E358" s="17">
        <v>4801</v>
      </c>
      <c r="F358" s="18">
        <v>1</v>
      </c>
      <c r="G358" s="132"/>
      <c r="H358" s="17">
        <v>2403</v>
      </c>
      <c r="I358" s="18">
        <v>1</v>
      </c>
      <c r="J358" s="17">
        <v>2398</v>
      </c>
      <c r="K358" s="18">
        <v>1</v>
      </c>
      <c r="L358" s="184"/>
      <c r="M358" s="17">
        <v>745</v>
      </c>
      <c r="N358" s="18">
        <v>1</v>
      </c>
      <c r="O358" s="17">
        <v>1222</v>
      </c>
      <c r="P358" s="18">
        <v>1</v>
      </c>
      <c r="Q358" s="17">
        <v>1148</v>
      </c>
      <c r="R358" s="18">
        <v>1</v>
      </c>
      <c r="S358" s="17">
        <v>830</v>
      </c>
      <c r="T358" s="18">
        <v>1</v>
      </c>
      <c r="U358" s="17">
        <v>856</v>
      </c>
      <c r="V358" s="18">
        <v>1</v>
      </c>
      <c r="W358" s="197"/>
      <c r="X358" s="17">
        <v>188</v>
      </c>
      <c r="Y358" s="18">
        <v>1</v>
      </c>
      <c r="Z358" s="17">
        <v>2623</v>
      </c>
      <c r="AA358" s="18">
        <v>1</v>
      </c>
      <c r="AB358" s="17">
        <v>1990</v>
      </c>
      <c r="AC358" s="18">
        <v>1</v>
      </c>
      <c r="AD358" s="193"/>
      <c r="AE358" s="17">
        <v>1173</v>
      </c>
      <c r="AF358" s="18">
        <v>1</v>
      </c>
      <c r="AG358" s="17">
        <v>2007</v>
      </c>
      <c r="AH358" s="18">
        <v>1</v>
      </c>
      <c r="AI358" s="17">
        <v>1621</v>
      </c>
      <c r="AJ358" s="18">
        <v>1</v>
      </c>
      <c r="AK358" s="187"/>
      <c r="AL358" s="17">
        <v>3113</v>
      </c>
      <c r="AM358" s="18">
        <v>1</v>
      </c>
      <c r="AN358" s="17">
        <v>1327</v>
      </c>
      <c r="AO358" s="18">
        <v>1</v>
      </c>
      <c r="AP358" s="17">
        <v>361</v>
      </c>
      <c r="AQ358" s="18">
        <v>1</v>
      </c>
      <c r="AR358" s="175"/>
      <c r="AS358" s="17">
        <v>300</v>
      </c>
      <c r="AT358" s="18">
        <v>1</v>
      </c>
      <c r="AU358" s="17">
        <v>300</v>
      </c>
      <c r="AV358" s="18">
        <v>1</v>
      </c>
      <c r="AW358" s="17">
        <v>300</v>
      </c>
      <c r="AX358" s="18">
        <v>1</v>
      </c>
      <c r="AY358" s="17">
        <v>301</v>
      </c>
      <c r="AZ358" s="18">
        <v>1</v>
      </c>
      <c r="BA358" s="17">
        <v>300</v>
      </c>
      <c r="BB358" s="18">
        <v>1</v>
      </c>
      <c r="BC358" s="17">
        <v>300</v>
      </c>
      <c r="BD358" s="18">
        <v>1</v>
      </c>
      <c r="BE358" s="17">
        <v>300</v>
      </c>
      <c r="BF358" s="18">
        <v>1</v>
      </c>
      <c r="BG358" s="17">
        <v>300</v>
      </c>
      <c r="BH358" s="18">
        <v>1</v>
      </c>
      <c r="BI358" s="17">
        <v>300</v>
      </c>
      <c r="BJ358" s="18">
        <v>1</v>
      </c>
      <c r="BK358" s="17">
        <v>300</v>
      </c>
      <c r="BL358" s="18">
        <v>1</v>
      </c>
      <c r="BM358" s="17">
        <v>300</v>
      </c>
      <c r="BN358" s="18">
        <v>1</v>
      </c>
      <c r="BO358" s="17">
        <v>300</v>
      </c>
      <c r="BP358" s="18">
        <v>1</v>
      </c>
      <c r="BQ358" s="17">
        <v>300</v>
      </c>
      <c r="BR358" s="18">
        <v>1</v>
      </c>
      <c r="BS358" s="17">
        <v>300</v>
      </c>
      <c r="BT358" s="18">
        <v>1</v>
      </c>
      <c r="BU358" s="17">
        <v>300</v>
      </c>
      <c r="BV358" s="18">
        <v>1</v>
      </c>
      <c r="BW358" s="17">
        <v>300</v>
      </c>
      <c r="BX358" s="18">
        <v>1</v>
      </c>
      <c r="BY358" s="115"/>
      <c r="BZ358" s="83">
        <v>597</v>
      </c>
      <c r="CA358" s="84">
        <v>1</v>
      </c>
      <c r="CB358" s="83">
        <v>2399</v>
      </c>
      <c r="CC358" s="84">
        <v>1</v>
      </c>
      <c r="CD358" s="83">
        <v>493</v>
      </c>
      <c r="CE358" s="84">
        <v>1</v>
      </c>
      <c r="CF358" s="83">
        <v>104</v>
      </c>
      <c r="CG358" s="84">
        <v>1</v>
      </c>
      <c r="CH358" s="83">
        <v>721</v>
      </c>
      <c r="CI358" s="84">
        <v>1</v>
      </c>
      <c r="CJ358" s="83">
        <v>487</v>
      </c>
      <c r="CK358" s="84">
        <v>1</v>
      </c>
      <c r="CL358" s="118"/>
      <c r="CM358" s="83">
        <v>1624</v>
      </c>
      <c r="CN358" s="84">
        <v>1</v>
      </c>
      <c r="CO358" s="83">
        <v>2630</v>
      </c>
      <c r="CP358" s="84">
        <v>1</v>
      </c>
      <c r="CQ358" s="83">
        <v>547</v>
      </c>
      <c r="CR358" s="84">
        <v>1</v>
      </c>
    </row>
    <row r="359" spans="3:96" ht="27" customHeight="1" thickTop="1" x14ac:dyDescent="0.3">
      <c r="C359" s="181" t="s">
        <v>205</v>
      </c>
      <c r="D359" s="181"/>
      <c r="E359" s="181"/>
      <c r="F359" s="181"/>
      <c r="G359" s="152"/>
      <c r="H359" s="181"/>
      <c r="I359" s="181"/>
      <c r="J359" s="181"/>
      <c r="K359" s="181"/>
      <c r="L359" s="152"/>
      <c r="M359" s="181"/>
      <c r="N359" s="181"/>
      <c r="O359" s="181"/>
      <c r="P359" s="181"/>
      <c r="Q359" s="181"/>
      <c r="R359" s="181"/>
      <c r="S359" s="181"/>
      <c r="T359" s="181"/>
      <c r="U359" s="181"/>
      <c r="V359" s="181"/>
      <c r="W359" s="152"/>
      <c r="X359" s="181"/>
      <c r="Y359" s="181"/>
      <c r="Z359" s="181"/>
      <c r="AA359" s="181"/>
      <c r="AB359" s="181"/>
      <c r="AC359" s="181"/>
      <c r="AD359" s="152"/>
      <c r="AE359" s="181"/>
      <c r="AF359" s="181"/>
      <c r="AG359" s="181"/>
      <c r="AH359" s="181"/>
      <c r="AI359" s="181"/>
      <c r="AJ359" s="181"/>
      <c r="AK359" s="152"/>
      <c r="AL359" s="181"/>
      <c r="AM359" s="181"/>
      <c r="AN359" s="181"/>
      <c r="AO359" s="181"/>
      <c r="AP359" s="181"/>
      <c r="AQ359" s="181"/>
      <c r="AR359" s="152"/>
      <c r="AS359" s="181"/>
      <c r="AT359" s="181"/>
      <c r="AU359" s="181"/>
      <c r="AV359" s="181"/>
      <c r="AW359" s="181"/>
      <c r="AX359" s="181"/>
      <c r="AY359" s="181"/>
      <c r="AZ359" s="181"/>
      <c r="BA359" s="181"/>
      <c r="BB359" s="181"/>
      <c r="BC359" s="181"/>
      <c r="BD359" s="181"/>
      <c r="BE359" s="181"/>
      <c r="BF359" s="181"/>
      <c r="BG359" s="181"/>
      <c r="BH359" s="181"/>
      <c r="BI359" s="181"/>
      <c r="BJ359" s="181"/>
      <c r="BK359" s="181"/>
      <c r="BL359" s="181"/>
      <c r="BM359" s="181"/>
      <c r="BN359" s="181"/>
      <c r="BO359" s="181"/>
      <c r="BP359" s="181"/>
      <c r="BQ359" s="181"/>
      <c r="BR359" s="181"/>
      <c r="BS359" s="181"/>
      <c r="BT359" s="181"/>
      <c r="BU359" s="181"/>
      <c r="BV359" s="181"/>
      <c r="BW359" s="181"/>
      <c r="BX359" s="181"/>
      <c r="BY359" s="103"/>
      <c r="BZ359" s="103"/>
      <c r="CA359" s="103"/>
      <c r="CB359" s="103"/>
      <c r="CC359" s="103"/>
      <c r="CD359" s="103"/>
      <c r="CE359" s="103"/>
      <c r="CF359" s="103"/>
      <c r="CG359" s="103"/>
      <c r="CH359" s="103"/>
      <c r="CI359" s="103"/>
      <c r="CJ359" s="103"/>
      <c r="CK359" s="103"/>
      <c r="CL359" s="103"/>
      <c r="CM359" s="103"/>
      <c r="CN359" s="103"/>
      <c r="CO359" s="103"/>
      <c r="CP359" s="103"/>
      <c r="CQ359" s="103"/>
      <c r="CR359" s="103"/>
    </row>
    <row r="360" spans="3:96" x14ac:dyDescent="0.3">
      <c r="E360" s="22"/>
      <c r="F360" s="22"/>
      <c r="G360" s="22"/>
    </row>
    <row r="361" spans="3:96" ht="24.9" customHeight="1" thickBot="1" x14ac:dyDescent="0.35">
      <c r="C361" s="176" t="s">
        <v>155</v>
      </c>
      <c r="D361" s="176"/>
      <c r="E361" s="176"/>
      <c r="F361" s="176"/>
      <c r="G361" s="161"/>
      <c r="H361" s="176"/>
      <c r="I361" s="176"/>
      <c r="J361" s="176"/>
      <c r="K361" s="176"/>
      <c r="L361" s="161"/>
      <c r="M361" s="176"/>
      <c r="N361" s="176"/>
      <c r="O361" s="176"/>
      <c r="P361" s="176"/>
      <c r="Q361" s="176"/>
      <c r="R361" s="176"/>
      <c r="S361" s="176"/>
      <c r="T361" s="176"/>
      <c r="U361" s="176"/>
      <c r="V361" s="176"/>
      <c r="W361" s="161"/>
      <c r="X361" s="176"/>
      <c r="Y361" s="176"/>
      <c r="Z361" s="176"/>
      <c r="AA361" s="176"/>
      <c r="AB361" s="176"/>
      <c r="AC361" s="176"/>
      <c r="AD361" s="161"/>
      <c r="AE361" s="176"/>
      <c r="AF361" s="176"/>
      <c r="AG361" s="176"/>
      <c r="AH361" s="176"/>
      <c r="AI361" s="176"/>
      <c r="AJ361" s="176"/>
      <c r="AK361" s="161"/>
      <c r="AL361" s="176"/>
      <c r="AM361" s="176"/>
      <c r="AN361" s="176"/>
      <c r="AO361" s="176"/>
      <c r="AP361" s="176"/>
      <c r="AQ361" s="176"/>
      <c r="AR361" s="161"/>
      <c r="AS361" s="176"/>
      <c r="AT361" s="176"/>
      <c r="AU361" s="176"/>
      <c r="AV361" s="176"/>
      <c r="AW361" s="176"/>
      <c r="AX361" s="176"/>
      <c r="AY361" s="176"/>
      <c r="AZ361" s="176"/>
      <c r="BA361" s="176"/>
      <c r="BB361" s="176"/>
      <c r="BC361" s="176"/>
      <c r="BD361" s="176"/>
      <c r="BE361" s="176"/>
      <c r="BF361" s="176"/>
      <c r="BG361" s="176"/>
      <c r="BH361" s="176"/>
      <c r="BI361" s="176"/>
      <c r="BJ361" s="176"/>
      <c r="BK361" s="176"/>
      <c r="BL361" s="176"/>
      <c r="BM361" s="176"/>
      <c r="BN361" s="176"/>
      <c r="BO361" s="176"/>
      <c r="BP361" s="176"/>
      <c r="BQ361" s="176"/>
      <c r="BR361" s="176"/>
      <c r="BS361" s="176"/>
      <c r="BT361" s="176"/>
      <c r="BU361" s="176"/>
      <c r="BV361" s="176"/>
      <c r="BW361" s="176"/>
      <c r="BX361" s="176"/>
      <c r="BY361" s="104"/>
      <c r="BZ361" s="104"/>
      <c r="CA361" s="104"/>
      <c r="CB361" s="104"/>
      <c r="CC361" s="104"/>
      <c r="CD361" s="104"/>
      <c r="CE361" s="104"/>
      <c r="CF361" s="104"/>
      <c r="CG361" s="104"/>
      <c r="CH361" s="104"/>
      <c r="CI361" s="104"/>
      <c r="CJ361" s="104"/>
      <c r="CK361" s="104"/>
      <c r="CL361" s="104"/>
      <c r="CM361" s="104"/>
      <c r="CN361" s="104"/>
      <c r="CO361" s="104"/>
      <c r="CP361" s="104"/>
      <c r="CQ361" s="104"/>
      <c r="CR361" s="104"/>
    </row>
    <row r="362" spans="3:96" ht="14.1" customHeight="1" thickTop="1" x14ac:dyDescent="0.3">
      <c r="C362" s="153"/>
      <c r="D362" s="153"/>
      <c r="E362" s="179" t="s">
        <v>1</v>
      </c>
      <c r="F362" s="179"/>
      <c r="G362" s="130" t="s">
        <v>2</v>
      </c>
      <c r="H362" s="162" t="s">
        <v>2</v>
      </c>
      <c r="I362" s="162"/>
      <c r="J362" s="162"/>
      <c r="K362" s="162"/>
      <c r="L362" s="182" t="s">
        <v>3</v>
      </c>
      <c r="M362" s="162" t="s">
        <v>3</v>
      </c>
      <c r="N362" s="162"/>
      <c r="O362" s="162"/>
      <c r="P362" s="162"/>
      <c r="Q362" s="162"/>
      <c r="R362" s="162"/>
      <c r="S362" s="162"/>
      <c r="T362" s="162"/>
      <c r="U362" s="162"/>
      <c r="V362" s="162"/>
      <c r="W362" s="195" t="s">
        <v>4</v>
      </c>
      <c r="X362" s="162" t="s">
        <v>4</v>
      </c>
      <c r="Y362" s="162"/>
      <c r="Z362" s="162"/>
      <c r="AA362" s="162"/>
      <c r="AB362" s="162"/>
      <c r="AC362" s="162"/>
      <c r="AD362" s="191" t="s">
        <v>219</v>
      </c>
      <c r="AE362" s="162" t="s">
        <v>5</v>
      </c>
      <c r="AF362" s="162"/>
      <c r="AG362" s="162"/>
      <c r="AH362" s="162"/>
      <c r="AI362" s="162"/>
      <c r="AJ362" s="162"/>
      <c r="AK362" s="185" t="s">
        <v>218</v>
      </c>
      <c r="AL362" s="162" t="s">
        <v>6</v>
      </c>
      <c r="AM362" s="162"/>
      <c r="AN362" s="162"/>
      <c r="AO362" s="162"/>
      <c r="AP362" s="162"/>
      <c r="AQ362" s="162"/>
      <c r="AR362" s="173" t="s">
        <v>7</v>
      </c>
      <c r="AS362" s="162" t="s">
        <v>7</v>
      </c>
      <c r="AT362" s="162"/>
      <c r="AU362" s="162"/>
      <c r="AV362" s="162"/>
      <c r="AW362" s="162"/>
      <c r="AX362" s="162"/>
      <c r="AY362" s="162"/>
      <c r="AZ362" s="162"/>
      <c r="BA362" s="162"/>
      <c r="BB362" s="162"/>
      <c r="BC362" s="162"/>
      <c r="BD362" s="162"/>
      <c r="BE362" s="162"/>
      <c r="BF362" s="162"/>
      <c r="BG362" s="162"/>
      <c r="BH362" s="162"/>
      <c r="BI362" s="162"/>
      <c r="BJ362" s="162"/>
      <c r="BK362" s="162"/>
      <c r="BL362" s="162"/>
      <c r="BM362" s="162"/>
      <c r="BN362" s="162"/>
      <c r="BO362" s="162"/>
      <c r="BP362" s="162"/>
      <c r="BQ362" s="162"/>
      <c r="BR362" s="162"/>
      <c r="BS362" s="162"/>
      <c r="BT362" s="162"/>
      <c r="BU362" s="162"/>
      <c r="BV362" s="162"/>
      <c r="BW362" s="162"/>
      <c r="BX362" s="162"/>
      <c r="BY362" s="113" t="s">
        <v>252</v>
      </c>
      <c r="BZ362" s="108" t="s">
        <v>252</v>
      </c>
      <c r="CA362" s="108"/>
      <c r="CB362" s="108"/>
      <c r="CC362" s="108"/>
      <c r="CD362" s="108"/>
      <c r="CE362" s="108"/>
      <c r="CF362" s="108"/>
      <c r="CG362" s="108"/>
      <c r="CH362" s="108"/>
      <c r="CI362" s="108"/>
      <c r="CJ362" s="108"/>
      <c r="CK362" s="108"/>
      <c r="CL362" s="116" t="s">
        <v>296</v>
      </c>
      <c r="CM362" s="108" t="s">
        <v>256</v>
      </c>
      <c r="CN362" s="108"/>
      <c r="CO362" s="108"/>
      <c r="CP362" s="108"/>
      <c r="CQ362" s="108"/>
      <c r="CR362" s="108"/>
    </row>
    <row r="363" spans="3:96" ht="14.1" customHeight="1" x14ac:dyDescent="0.3">
      <c r="C363" s="177"/>
      <c r="D363" s="177"/>
      <c r="E363" s="180" t="s">
        <v>8</v>
      </c>
      <c r="F363" s="180"/>
      <c r="G363" s="131"/>
      <c r="H363" s="148" t="s">
        <v>9</v>
      </c>
      <c r="I363" s="148"/>
      <c r="J363" s="148" t="s">
        <v>10</v>
      </c>
      <c r="K363" s="148"/>
      <c r="L363" s="183"/>
      <c r="M363" s="148" t="s">
        <v>11</v>
      </c>
      <c r="N363" s="148"/>
      <c r="O363" s="148" t="s">
        <v>12</v>
      </c>
      <c r="P363" s="148"/>
      <c r="Q363" s="148" t="s">
        <v>13</v>
      </c>
      <c r="R363" s="148"/>
      <c r="S363" s="148" t="s">
        <v>14</v>
      </c>
      <c r="T363" s="148"/>
      <c r="U363" s="148" t="s">
        <v>15</v>
      </c>
      <c r="V363" s="148"/>
      <c r="W363" s="196"/>
      <c r="X363" s="148" t="s">
        <v>16</v>
      </c>
      <c r="Y363" s="148"/>
      <c r="Z363" s="148" t="s">
        <v>17</v>
      </c>
      <c r="AA363" s="148"/>
      <c r="AB363" s="148" t="s">
        <v>18</v>
      </c>
      <c r="AC363" s="148"/>
      <c r="AD363" s="192"/>
      <c r="AE363" s="148" t="s">
        <v>19</v>
      </c>
      <c r="AF363" s="148"/>
      <c r="AG363" s="148" t="s">
        <v>20</v>
      </c>
      <c r="AH363" s="148"/>
      <c r="AI363" s="148" t="s">
        <v>21</v>
      </c>
      <c r="AJ363" s="148"/>
      <c r="AK363" s="186"/>
      <c r="AL363" s="148" t="s">
        <v>22</v>
      </c>
      <c r="AM363" s="148"/>
      <c r="AN363" s="148" t="s">
        <v>23</v>
      </c>
      <c r="AO363" s="148"/>
      <c r="AP363" s="148" t="s">
        <v>24</v>
      </c>
      <c r="AQ363" s="148"/>
      <c r="AR363" s="174"/>
      <c r="AS363" s="148" t="s">
        <v>25</v>
      </c>
      <c r="AT363" s="148"/>
      <c r="AU363" s="148" t="s">
        <v>26</v>
      </c>
      <c r="AV363" s="148"/>
      <c r="AW363" s="148" t="s">
        <v>27</v>
      </c>
      <c r="AX363" s="148"/>
      <c r="AY363" s="148" t="s">
        <v>28</v>
      </c>
      <c r="AZ363" s="148"/>
      <c r="BA363" s="148" t="s">
        <v>29</v>
      </c>
      <c r="BB363" s="148"/>
      <c r="BC363" s="148" t="s">
        <v>30</v>
      </c>
      <c r="BD363" s="148"/>
      <c r="BE363" s="148" t="s">
        <v>31</v>
      </c>
      <c r="BF363" s="148"/>
      <c r="BG363" s="148" t="s">
        <v>32</v>
      </c>
      <c r="BH363" s="148"/>
      <c r="BI363" s="148" t="s">
        <v>33</v>
      </c>
      <c r="BJ363" s="148"/>
      <c r="BK363" s="148" t="s">
        <v>34</v>
      </c>
      <c r="BL363" s="148"/>
      <c r="BM363" s="148" t="s">
        <v>35</v>
      </c>
      <c r="BN363" s="148"/>
      <c r="BO363" s="148" t="s">
        <v>36</v>
      </c>
      <c r="BP363" s="148"/>
      <c r="BQ363" s="148" t="s">
        <v>37</v>
      </c>
      <c r="BR363" s="148"/>
      <c r="BS363" s="148" t="s">
        <v>38</v>
      </c>
      <c r="BT363" s="148"/>
      <c r="BU363" s="148" t="s">
        <v>39</v>
      </c>
      <c r="BV363" s="148"/>
      <c r="BW363" s="148" t="s">
        <v>40</v>
      </c>
      <c r="BX363" s="148"/>
      <c r="BY363" s="114"/>
      <c r="BZ363" s="112" t="s">
        <v>251</v>
      </c>
      <c r="CA363" s="112"/>
      <c r="CB363" s="112" t="s">
        <v>250</v>
      </c>
      <c r="CC363" s="112"/>
      <c r="CD363" s="112" t="s">
        <v>249</v>
      </c>
      <c r="CE363" s="112"/>
      <c r="CF363" s="112" t="s">
        <v>248</v>
      </c>
      <c r="CG363" s="112"/>
      <c r="CH363" s="112" t="s">
        <v>247</v>
      </c>
      <c r="CI363" s="112"/>
      <c r="CJ363" s="112" t="s">
        <v>246</v>
      </c>
      <c r="CK363" s="112"/>
      <c r="CL363" s="117"/>
      <c r="CM363" s="112" t="s">
        <v>255</v>
      </c>
      <c r="CN363" s="112"/>
      <c r="CO363" s="112" t="s">
        <v>254</v>
      </c>
      <c r="CP363" s="112"/>
      <c r="CQ363" s="112" t="s">
        <v>253</v>
      </c>
      <c r="CR363" s="112"/>
    </row>
    <row r="364" spans="3:96" ht="14.1" customHeight="1" thickBot="1" x14ac:dyDescent="0.35">
      <c r="C364" s="178"/>
      <c r="D364" s="178"/>
      <c r="E364" s="26" t="s">
        <v>41</v>
      </c>
      <c r="F364" s="26" t="s">
        <v>42</v>
      </c>
      <c r="G364" s="131"/>
      <c r="H364" s="9" t="s">
        <v>41</v>
      </c>
      <c r="I364" s="9" t="s">
        <v>42</v>
      </c>
      <c r="J364" s="9" t="s">
        <v>41</v>
      </c>
      <c r="K364" s="9" t="s">
        <v>42</v>
      </c>
      <c r="L364" s="183"/>
      <c r="M364" s="9" t="s">
        <v>41</v>
      </c>
      <c r="N364" s="9" t="s">
        <v>42</v>
      </c>
      <c r="O364" s="9" t="s">
        <v>41</v>
      </c>
      <c r="P364" s="9" t="s">
        <v>42</v>
      </c>
      <c r="Q364" s="9" t="s">
        <v>41</v>
      </c>
      <c r="R364" s="9" t="s">
        <v>42</v>
      </c>
      <c r="S364" s="9" t="s">
        <v>41</v>
      </c>
      <c r="T364" s="9" t="s">
        <v>42</v>
      </c>
      <c r="U364" s="9" t="s">
        <v>41</v>
      </c>
      <c r="V364" s="9" t="s">
        <v>42</v>
      </c>
      <c r="W364" s="196"/>
      <c r="X364" s="9" t="s">
        <v>41</v>
      </c>
      <c r="Y364" s="9" t="s">
        <v>42</v>
      </c>
      <c r="Z364" s="9" t="s">
        <v>41</v>
      </c>
      <c r="AA364" s="9" t="s">
        <v>42</v>
      </c>
      <c r="AB364" s="9" t="s">
        <v>41</v>
      </c>
      <c r="AC364" s="9" t="s">
        <v>42</v>
      </c>
      <c r="AD364" s="192"/>
      <c r="AE364" s="9" t="s">
        <v>41</v>
      </c>
      <c r="AF364" s="9" t="s">
        <v>42</v>
      </c>
      <c r="AG364" s="9" t="s">
        <v>41</v>
      </c>
      <c r="AH364" s="9" t="s">
        <v>42</v>
      </c>
      <c r="AI364" s="9" t="s">
        <v>41</v>
      </c>
      <c r="AJ364" s="9" t="s">
        <v>42</v>
      </c>
      <c r="AK364" s="186"/>
      <c r="AL364" s="9" t="s">
        <v>41</v>
      </c>
      <c r="AM364" s="9" t="s">
        <v>42</v>
      </c>
      <c r="AN364" s="9" t="s">
        <v>41</v>
      </c>
      <c r="AO364" s="9" t="s">
        <v>42</v>
      </c>
      <c r="AP364" s="9" t="s">
        <v>41</v>
      </c>
      <c r="AQ364" s="9" t="s">
        <v>42</v>
      </c>
      <c r="AR364" s="174"/>
      <c r="AS364" s="9" t="s">
        <v>41</v>
      </c>
      <c r="AT364" s="9" t="s">
        <v>42</v>
      </c>
      <c r="AU364" s="9" t="s">
        <v>41</v>
      </c>
      <c r="AV364" s="9" t="s">
        <v>42</v>
      </c>
      <c r="AW364" s="9" t="s">
        <v>41</v>
      </c>
      <c r="AX364" s="9" t="s">
        <v>42</v>
      </c>
      <c r="AY364" s="9" t="s">
        <v>41</v>
      </c>
      <c r="AZ364" s="9" t="s">
        <v>42</v>
      </c>
      <c r="BA364" s="9" t="s">
        <v>41</v>
      </c>
      <c r="BB364" s="9" t="s">
        <v>42</v>
      </c>
      <c r="BC364" s="9" t="s">
        <v>41</v>
      </c>
      <c r="BD364" s="9" t="s">
        <v>42</v>
      </c>
      <c r="BE364" s="9" t="s">
        <v>41</v>
      </c>
      <c r="BF364" s="9" t="s">
        <v>42</v>
      </c>
      <c r="BG364" s="9" t="s">
        <v>41</v>
      </c>
      <c r="BH364" s="9" t="s">
        <v>42</v>
      </c>
      <c r="BI364" s="9" t="s">
        <v>41</v>
      </c>
      <c r="BJ364" s="9" t="s">
        <v>42</v>
      </c>
      <c r="BK364" s="9" t="s">
        <v>41</v>
      </c>
      <c r="BL364" s="9" t="s">
        <v>42</v>
      </c>
      <c r="BM364" s="9" t="s">
        <v>41</v>
      </c>
      <c r="BN364" s="9" t="s">
        <v>42</v>
      </c>
      <c r="BO364" s="9" t="s">
        <v>41</v>
      </c>
      <c r="BP364" s="9" t="s">
        <v>42</v>
      </c>
      <c r="BQ364" s="9" t="s">
        <v>41</v>
      </c>
      <c r="BR364" s="9" t="s">
        <v>42</v>
      </c>
      <c r="BS364" s="9" t="s">
        <v>41</v>
      </c>
      <c r="BT364" s="9" t="s">
        <v>42</v>
      </c>
      <c r="BU364" s="9" t="s">
        <v>41</v>
      </c>
      <c r="BV364" s="9" t="s">
        <v>42</v>
      </c>
      <c r="BW364" s="9" t="s">
        <v>41</v>
      </c>
      <c r="BX364" s="9" t="s">
        <v>42</v>
      </c>
      <c r="BY364" s="114"/>
      <c r="BZ364" s="78" t="s">
        <v>41</v>
      </c>
      <c r="CA364" s="78" t="s">
        <v>42</v>
      </c>
      <c r="CB364" s="78" t="s">
        <v>41</v>
      </c>
      <c r="CC364" s="78" t="s">
        <v>42</v>
      </c>
      <c r="CD364" s="78" t="s">
        <v>41</v>
      </c>
      <c r="CE364" s="78" t="s">
        <v>42</v>
      </c>
      <c r="CF364" s="78" t="s">
        <v>41</v>
      </c>
      <c r="CG364" s="78" t="s">
        <v>42</v>
      </c>
      <c r="CH364" s="78" t="s">
        <v>41</v>
      </c>
      <c r="CI364" s="78" t="s">
        <v>42</v>
      </c>
      <c r="CJ364" s="78" t="s">
        <v>41</v>
      </c>
      <c r="CK364" s="78" t="s">
        <v>42</v>
      </c>
      <c r="CL364" s="117"/>
      <c r="CM364" s="78" t="s">
        <v>41</v>
      </c>
      <c r="CN364" s="78" t="s">
        <v>42</v>
      </c>
      <c r="CO364" s="78" t="s">
        <v>41</v>
      </c>
      <c r="CP364" s="78" t="s">
        <v>42</v>
      </c>
      <c r="CQ364" s="78" t="s">
        <v>41</v>
      </c>
      <c r="CR364" s="78" t="s">
        <v>42</v>
      </c>
    </row>
    <row r="365" spans="3:96" ht="15" customHeight="1" thickTop="1" x14ac:dyDescent="0.3">
      <c r="C365" s="149" t="s">
        <v>156</v>
      </c>
      <c r="D365" s="10" t="s">
        <v>151</v>
      </c>
      <c r="E365" s="11">
        <v>217</v>
      </c>
      <c r="F365" s="12">
        <v>4.4636209501123701E-2</v>
      </c>
      <c r="G365" s="131"/>
      <c r="H365" s="11">
        <v>88</v>
      </c>
      <c r="I365" s="12">
        <v>4.0130282672350789E-2</v>
      </c>
      <c r="J365" s="11">
        <v>129</v>
      </c>
      <c r="K365" s="12">
        <v>4.9581881706532972E-2</v>
      </c>
      <c r="L365" s="183"/>
      <c r="M365" s="11">
        <v>48</v>
      </c>
      <c r="N365" s="12">
        <v>6.3382895657521601E-2</v>
      </c>
      <c r="O365" s="11">
        <v>78</v>
      </c>
      <c r="P365" s="12">
        <v>5.6354363973627419E-2</v>
      </c>
      <c r="Q365" s="11">
        <v>56</v>
      </c>
      <c r="R365" s="12">
        <v>4.6600436222078677E-2</v>
      </c>
      <c r="S365" s="11">
        <v>25</v>
      </c>
      <c r="T365" s="12">
        <v>2.9987831474933006E-2</v>
      </c>
      <c r="U365" s="11">
        <v>10</v>
      </c>
      <c r="V365" s="12">
        <v>1.1269568958337035E-2</v>
      </c>
      <c r="W365" s="196"/>
      <c r="X365" s="11">
        <v>12</v>
      </c>
      <c r="Y365" s="12">
        <v>6.5940428544811899E-2</v>
      </c>
      <c r="Z365" s="11">
        <v>112</v>
      </c>
      <c r="AA365" s="12">
        <v>3.8369496167815306E-2</v>
      </c>
      <c r="AB365" s="11">
        <v>93</v>
      </c>
      <c r="AC365" s="12">
        <v>4.2819055574338079E-2</v>
      </c>
      <c r="AD365" s="192"/>
      <c r="AE365" s="11">
        <v>41</v>
      </c>
      <c r="AF365" s="12">
        <v>3.7032268497841893E-2</v>
      </c>
      <c r="AG365" s="11">
        <v>92</v>
      </c>
      <c r="AH365" s="12">
        <v>4.8597812202540051E-2</v>
      </c>
      <c r="AI365" s="11">
        <v>84</v>
      </c>
      <c r="AJ365" s="12">
        <v>4.9221816906955589E-2</v>
      </c>
      <c r="AK365" s="186"/>
      <c r="AL365" s="11">
        <v>110</v>
      </c>
      <c r="AM365" s="12">
        <v>3.3914959467227543E-2</v>
      </c>
      <c r="AN365" s="11">
        <v>78</v>
      </c>
      <c r="AO365" s="12">
        <v>5.6454837195689153E-2</v>
      </c>
      <c r="AP365" s="11">
        <v>29</v>
      </c>
      <c r="AQ365" s="12">
        <v>9.5897901300375399E-2</v>
      </c>
      <c r="AR365" s="174"/>
      <c r="AS365" s="11">
        <v>13</v>
      </c>
      <c r="AT365" s="12">
        <v>5.178118249637656E-2</v>
      </c>
      <c r="AU365" s="11">
        <v>12</v>
      </c>
      <c r="AV365" s="12">
        <v>3.0392952312312829E-2</v>
      </c>
      <c r="AW365" s="11">
        <v>15</v>
      </c>
      <c r="AX365" s="12">
        <v>3.9763597254156312E-2</v>
      </c>
      <c r="AY365" s="11">
        <v>16</v>
      </c>
      <c r="AZ365" s="12">
        <v>6.7181846741262957E-2</v>
      </c>
      <c r="BA365" s="11">
        <v>13</v>
      </c>
      <c r="BB365" s="12">
        <v>3.7679598799720368E-2</v>
      </c>
      <c r="BC365" s="11">
        <v>21</v>
      </c>
      <c r="BD365" s="12">
        <v>7.5761629527062002E-2</v>
      </c>
      <c r="BE365" s="11">
        <v>15</v>
      </c>
      <c r="BF365" s="12">
        <v>5.5443596409469602E-2</v>
      </c>
      <c r="BG365" s="11">
        <v>16</v>
      </c>
      <c r="BH365" s="12">
        <v>4.6991945208375532E-2</v>
      </c>
      <c r="BI365" s="11">
        <v>12</v>
      </c>
      <c r="BJ365" s="12">
        <v>5.7555894798982522E-2</v>
      </c>
      <c r="BK365" s="11">
        <v>16</v>
      </c>
      <c r="BL365" s="12">
        <v>5.9346532915408451E-2</v>
      </c>
      <c r="BM365" s="11">
        <v>12</v>
      </c>
      <c r="BN365" s="12">
        <v>3.7750056417205378E-2</v>
      </c>
      <c r="BO365" s="11">
        <v>10</v>
      </c>
      <c r="BP365" s="12">
        <v>2.4855298666773322E-2</v>
      </c>
      <c r="BQ365" s="11">
        <v>15</v>
      </c>
      <c r="BR365" s="12">
        <v>4.6559129501829347E-2</v>
      </c>
      <c r="BS365" s="11">
        <v>10</v>
      </c>
      <c r="BT365" s="12">
        <v>2.4596653824156444E-2</v>
      </c>
      <c r="BU365" s="11">
        <v>10</v>
      </c>
      <c r="BV365" s="12">
        <v>3.0349774454439225E-2</v>
      </c>
      <c r="BW365" s="11">
        <v>11</v>
      </c>
      <c r="BX365" s="12">
        <v>4.6311565857145298E-2</v>
      </c>
      <c r="BY365" s="114"/>
      <c r="BZ365" s="79">
        <v>40</v>
      </c>
      <c r="CA365" s="80">
        <v>5.9085083764938498E-2</v>
      </c>
      <c r="CB365" s="79">
        <v>86</v>
      </c>
      <c r="CC365" s="80">
        <v>3.2057685220580591E-2</v>
      </c>
      <c r="CD365" s="79">
        <v>43</v>
      </c>
      <c r="CE365" s="80">
        <v>8.5951727132152766E-2</v>
      </c>
      <c r="CF365" s="79">
        <v>12</v>
      </c>
      <c r="CG365" s="80">
        <v>0.11130778343179366</v>
      </c>
      <c r="CH365" s="79">
        <v>23</v>
      </c>
      <c r="CI365" s="80">
        <v>4.3722543336861486E-2</v>
      </c>
      <c r="CJ365" s="79">
        <v>13</v>
      </c>
      <c r="CK365" s="80">
        <v>2.3790057273746987E-2</v>
      </c>
      <c r="CL365" s="117"/>
      <c r="CM365" s="79">
        <v>98</v>
      </c>
      <c r="CN365" s="80">
        <v>6.0424795172391826E-2</v>
      </c>
      <c r="CO365" s="79">
        <v>95</v>
      </c>
      <c r="CP365" s="80">
        <v>3.1736849209465873E-2</v>
      </c>
      <c r="CQ365" s="79">
        <v>24</v>
      </c>
      <c r="CR365" s="80">
        <v>5.5823255689226484E-2</v>
      </c>
    </row>
    <row r="366" spans="3:96" ht="15.75" customHeight="1" x14ac:dyDescent="0.3">
      <c r="C366" s="150"/>
      <c r="D366" s="13" t="s">
        <v>152</v>
      </c>
      <c r="E366" s="14">
        <v>1320</v>
      </c>
      <c r="F366" s="15">
        <v>0.27889092231333573</v>
      </c>
      <c r="G366" s="131"/>
      <c r="H366" s="14">
        <v>609</v>
      </c>
      <c r="I366" s="15">
        <v>0.25322025647727875</v>
      </c>
      <c r="J366" s="14">
        <v>711</v>
      </c>
      <c r="K366" s="15">
        <v>0.30706685666473799</v>
      </c>
      <c r="L366" s="183"/>
      <c r="M366" s="14">
        <v>190</v>
      </c>
      <c r="N366" s="15">
        <v>0.28695616680170011</v>
      </c>
      <c r="O366" s="14">
        <v>283</v>
      </c>
      <c r="P366" s="15">
        <v>0.23005611311718449</v>
      </c>
      <c r="Q366" s="14">
        <v>302</v>
      </c>
      <c r="R366" s="15">
        <v>0.27317179008163039</v>
      </c>
      <c r="S366" s="14">
        <v>228</v>
      </c>
      <c r="T366" s="15">
        <v>0.27681048795073898</v>
      </c>
      <c r="U366" s="14">
        <v>317</v>
      </c>
      <c r="V366" s="15">
        <v>0.35430206242152623</v>
      </c>
      <c r="W366" s="196"/>
      <c r="X366" s="14">
        <v>58</v>
      </c>
      <c r="Y366" s="15">
        <v>0.32800257329614807</v>
      </c>
      <c r="Z366" s="14">
        <v>685</v>
      </c>
      <c r="AA366" s="15">
        <v>0.25431088978556377</v>
      </c>
      <c r="AB366" s="14">
        <v>577</v>
      </c>
      <c r="AC366" s="15">
        <v>0.29027070002641298</v>
      </c>
      <c r="AD366" s="192"/>
      <c r="AE366" s="14">
        <v>306</v>
      </c>
      <c r="AF366" s="15">
        <v>0.27277386814064142</v>
      </c>
      <c r="AG366" s="14">
        <v>552</v>
      </c>
      <c r="AH366" s="15">
        <v>0.27342192152300943</v>
      </c>
      <c r="AI366" s="14">
        <v>462</v>
      </c>
      <c r="AJ366" s="15">
        <v>0.2919811511947481</v>
      </c>
      <c r="AK366" s="186"/>
      <c r="AL366" s="14">
        <v>823</v>
      </c>
      <c r="AM366" s="15">
        <v>0.26714272689720747</v>
      </c>
      <c r="AN366" s="14">
        <v>394</v>
      </c>
      <c r="AO366" s="15">
        <v>0.31482778634884034</v>
      </c>
      <c r="AP366" s="14">
        <v>103</v>
      </c>
      <c r="AQ366" s="15">
        <v>0.24898729743605916</v>
      </c>
      <c r="AR366" s="174"/>
      <c r="AS366" s="14">
        <v>73</v>
      </c>
      <c r="AT366" s="15">
        <v>0.21180570963455103</v>
      </c>
      <c r="AU366" s="14">
        <v>67</v>
      </c>
      <c r="AV366" s="15">
        <v>0.21018903673738498</v>
      </c>
      <c r="AW366" s="14">
        <v>79</v>
      </c>
      <c r="AX366" s="15">
        <v>0.28167554172095349</v>
      </c>
      <c r="AY366" s="14">
        <v>81</v>
      </c>
      <c r="AZ366" s="15">
        <v>0.26218888850984662</v>
      </c>
      <c r="BA366" s="14">
        <v>70</v>
      </c>
      <c r="BB366" s="15">
        <v>0.23765690060518146</v>
      </c>
      <c r="BC366" s="14">
        <v>110</v>
      </c>
      <c r="BD366" s="15">
        <v>0.39248223332414173</v>
      </c>
      <c r="BE366" s="14">
        <v>74</v>
      </c>
      <c r="BF366" s="15">
        <v>0.2513202456411181</v>
      </c>
      <c r="BG366" s="14">
        <v>84</v>
      </c>
      <c r="BH366" s="15">
        <v>0.29269253063215389</v>
      </c>
      <c r="BI366" s="14">
        <v>70</v>
      </c>
      <c r="BJ366" s="15">
        <v>0.22535734603461935</v>
      </c>
      <c r="BK366" s="14">
        <v>100</v>
      </c>
      <c r="BL366" s="15">
        <v>0.321637948786689</v>
      </c>
      <c r="BM366" s="14">
        <v>85</v>
      </c>
      <c r="BN366" s="15">
        <v>0.2901309746168077</v>
      </c>
      <c r="BO366" s="14">
        <v>83</v>
      </c>
      <c r="BP366" s="15">
        <v>0.3076096902525145</v>
      </c>
      <c r="BQ366" s="14">
        <v>76</v>
      </c>
      <c r="BR366" s="15">
        <v>0.24655571029023909</v>
      </c>
      <c r="BS366" s="14">
        <v>88</v>
      </c>
      <c r="BT366" s="15">
        <v>0.28507538602034355</v>
      </c>
      <c r="BU366" s="14">
        <v>92</v>
      </c>
      <c r="BV366" s="15">
        <v>0.32768603978272987</v>
      </c>
      <c r="BW366" s="14">
        <v>88</v>
      </c>
      <c r="BX366" s="15">
        <v>0.29157221162815133</v>
      </c>
      <c r="BY366" s="114"/>
      <c r="BZ366" s="81">
        <v>149</v>
      </c>
      <c r="CA366" s="82">
        <v>0.30002801877939722</v>
      </c>
      <c r="CB366" s="81">
        <v>606</v>
      </c>
      <c r="CC366" s="82">
        <v>0.2549452812963503</v>
      </c>
      <c r="CD366" s="81">
        <v>162</v>
      </c>
      <c r="CE366" s="82">
        <v>0.31062982041829784</v>
      </c>
      <c r="CF366" s="81">
        <v>35</v>
      </c>
      <c r="CG366" s="82">
        <v>0.35382018425628309</v>
      </c>
      <c r="CH366" s="81">
        <v>252</v>
      </c>
      <c r="CI366" s="82">
        <v>0.30975177678629318</v>
      </c>
      <c r="CJ366" s="81">
        <v>116</v>
      </c>
      <c r="CK366" s="82">
        <v>0.25925951174325718</v>
      </c>
      <c r="CL366" s="117"/>
      <c r="CM366" s="81">
        <v>493</v>
      </c>
      <c r="CN366" s="82">
        <v>0.31651767100075878</v>
      </c>
      <c r="CO366" s="81">
        <v>706</v>
      </c>
      <c r="CP366" s="82">
        <v>0.27401238720087229</v>
      </c>
      <c r="CQ366" s="81">
        <v>121</v>
      </c>
      <c r="CR366" s="82">
        <v>0.19769793788736481</v>
      </c>
    </row>
    <row r="367" spans="3:96" ht="15" customHeight="1" x14ac:dyDescent="0.3">
      <c r="C367" s="150"/>
      <c r="D367" s="13" t="s">
        <v>22</v>
      </c>
      <c r="E367" s="14">
        <v>3264</v>
      </c>
      <c r="F367" s="15">
        <v>0.67647286818554786</v>
      </c>
      <c r="G367" s="131"/>
      <c r="H367" s="14">
        <v>1706</v>
      </c>
      <c r="I367" s="15">
        <v>0.70664946085037239</v>
      </c>
      <c r="J367" s="14">
        <v>1558</v>
      </c>
      <c r="K367" s="15">
        <v>0.64335126162872702</v>
      </c>
      <c r="L367" s="183"/>
      <c r="M367" s="14">
        <v>507</v>
      </c>
      <c r="N367" s="15">
        <v>0.64966093754077803</v>
      </c>
      <c r="O367" s="14">
        <v>861</v>
      </c>
      <c r="P367" s="15">
        <v>0.71358952290918376</v>
      </c>
      <c r="Q367" s="14">
        <v>790</v>
      </c>
      <c r="R367" s="15">
        <v>0.68022777369629006</v>
      </c>
      <c r="S367" s="14">
        <v>577</v>
      </c>
      <c r="T367" s="15">
        <v>0.69320168057432696</v>
      </c>
      <c r="U367" s="14">
        <v>529</v>
      </c>
      <c r="V367" s="15">
        <v>0.63442836862013818</v>
      </c>
      <c r="W367" s="196"/>
      <c r="X367" s="14">
        <v>118</v>
      </c>
      <c r="Y367" s="15">
        <v>0.60605699815903968</v>
      </c>
      <c r="Z367" s="14">
        <v>1826</v>
      </c>
      <c r="AA367" s="15">
        <v>0.70731961404662325</v>
      </c>
      <c r="AB367" s="14">
        <v>1320</v>
      </c>
      <c r="AC367" s="15">
        <v>0.66691024439923841</v>
      </c>
      <c r="AD367" s="192"/>
      <c r="AE367" s="14">
        <v>826</v>
      </c>
      <c r="AF367" s="15">
        <v>0.69019386336151844</v>
      </c>
      <c r="AG367" s="14">
        <v>1363</v>
      </c>
      <c r="AH367" s="15">
        <v>0.67798026627444297</v>
      </c>
      <c r="AI367" s="14">
        <v>1075</v>
      </c>
      <c r="AJ367" s="15">
        <v>0.65879703189829053</v>
      </c>
      <c r="AK367" s="186"/>
      <c r="AL367" s="14">
        <v>2180</v>
      </c>
      <c r="AM367" s="15">
        <v>0.69894231363556913</v>
      </c>
      <c r="AN367" s="14">
        <v>855</v>
      </c>
      <c r="AO367" s="15">
        <v>0.62871737645546866</v>
      </c>
      <c r="AP367" s="14">
        <v>229</v>
      </c>
      <c r="AQ367" s="15">
        <v>0.65511480126356592</v>
      </c>
      <c r="AR367" s="174"/>
      <c r="AS367" s="14">
        <v>214</v>
      </c>
      <c r="AT367" s="15">
        <v>0.73641310786907388</v>
      </c>
      <c r="AU367" s="14">
        <v>221</v>
      </c>
      <c r="AV367" s="15">
        <v>0.75941801095030126</v>
      </c>
      <c r="AW367" s="14">
        <v>206</v>
      </c>
      <c r="AX367" s="15">
        <v>0.6785608610248911</v>
      </c>
      <c r="AY367" s="14">
        <v>204</v>
      </c>
      <c r="AZ367" s="15">
        <v>0.67062926474888873</v>
      </c>
      <c r="BA367" s="14">
        <v>217</v>
      </c>
      <c r="BB367" s="15">
        <v>0.72466350059509821</v>
      </c>
      <c r="BC367" s="14">
        <v>169</v>
      </c>
      <c r="BD367" s="15">
        <v>0.53175613714879877</v>
      </c>
      <c r="BE367" s="14">
        <v>211</v>
      </c>
      <c r="BF367" s="15">
        <v>0.69323615794941429</v>
      </c>
      <c r="BG367" s="14">
        <v>200</v>
      </c>
      <c r="BH367" s="15">
        <v>0.66031552415946981</v>
      </c>
      <c r="BI367" s="14">
        <v>218</v>
      </c>
      <c r="BJ367" s="15">
        <v>0.71708675916639986</v>
      </c>
      <c r="BK367" s="14">
        <v>184</v>
      </c>
      <c r="BL367" s="15">
        <v>0.61901551829790347</v>
      </c>
      <c r="BM367" s="14">
        <v>203</v>
      </c>
      <c r="BN367" s="15">
        <v>0.67211896896598722</v>
      </c>
      <c r="BO367" s="14">
        <v>207</v>
      </c>
      <c r="BP367" s="15">
        <v>0.66753501108071267</v>
      </c>
      <c r="BQ367" s="14">
        <v>209</v>
      </c>
      <c r="BR367" s="15">
        <v>0.70688516020793235</v>
      </c>
      <c r="BS367" s="14">
        <v>202</v>
      </c>
      <c r="BT367" s="15">
        <v>0.69032796015550135</v>
      </c>
      <c r="BU367" s="14">
        <v>198</v>
      </c>
      <c r="BV367" s="15">
        <v>0.64196418576282865</v>
      </c>
      <c r="BW367" s="14">
        <v>201</v>
      </c>
      <c r="BX367" s="15">
        <v>0.6621162225147027</v>
      </c>
      <c r="BY367" s="114"/>
      <c r="BZ367" s="81">
        <v>408</v>
      </c>
      <c r="CA367" s="82">
        <v>0.6408868974556623</v>
      </c>
      <c r="CB367" s="81">
        <v>1707</v>
      </c>
      <c r="CC367" s="82">
        <v>0.71299703348306875</v>
      </c>
      <c r="CD367" s="81">
        <v>288</v>
      </c>
      <c r="CE367" s="82">
        <v>0.60341845244954928</v>
      </c>
      <c r="CF367" s="81">
        <v>57</v>
      </c>
      <c r="CG367" s="82">
        <v>0.53487203231192293</v>
      </c>
      <c r="CH367" s="81">
        <v>446</v>
      </c>
      <c r="CI367" s="82">
        <v>0.64652567987684539</v>
      </c>
      <c r="CJ367" s="81">
        <v>358</v>
      </c>
      <c r="CK367" s="82">
        <v>0.71695043098299616</v>
      </c>
      <c r="CL367" s="117"/>
      <c r="CM367" s="81">
        <v>1033</v>
      </c>
      <c r="CN367" s="82">
        <v>0.62305753382684526</v>
      </c>
      <c r="CO367" s="81">
        <v>1829</v>
      </c>
      <c r="CP367" s="82">
        <v>0.69425076358966475</v>
      </c>
      <c r="CQ367" s="81">
        <v>402</v>
      </c>
      <c r="CR367" s="82">
        <v>0.74647880642340914</v>
      </c>
    </row>
    <row r="368" spans="3:96" ht="15" customHeight="1" thickBot="1" x14ac:dyDescent="0.35">
      <c r="C368" s="151"/>
      <c r="D368" s="16" t="s">
        <v>1</v>
      </c>
      <c r="E368" s="17">
        <v>4801</v>
      </c>
      <c r="F368" s="18">
        <v>1</v>
      </c>
      <c r="G368" s="132"/>
      <c r="H368" s="17">
        <v>2403</v>
      </c>
      <c r="I368" s="18">
        <v>1</v>
      </c>
      <c r="J368" s="17">
        <v>2398</v>
      </c>
      <c r="K368" s="18">
        <v>1</v>
      </c>
      <c r="L368" s="184"/>
      <c r="M368" s="17">
        <v>745</v>
      </c>
      <c r="N368" s="18">
        <v>1</v>
      </c>
      <c r="O368" s="17">
        <v>1222</v>
      </c>
      <c r="P368" s="18">
        <v>1</v>
      </c>
      <c r="Q368" s="17">
        <v>1148</v>
      </c>
      <c r="R368" s="18">
        <v>1</v>
      </c>
      <c r="S368" s="17">
        <v>830</v>
      </c>
      <c r="T368" s="18">
        <v>1</v>
      </c>
      <c r="U368" s="17">
        <v>856</v>
      </c>
      <c r="V368" s="18">
        <v>1</v>
      </c>
      <c r="W368" s="197"/>
      <c r="X368" s="17">
        <v>188</v>
      </c>
      <c r="Y368" s="18">
        <v>1</v>
      </c>
      <c r="Z368" s="17">
        <v>2623</v>
      </c>
      <c r="AA368" s="18">
        <v>1</v>
      </c>
      <c r="AB368" s="17">
        <v>1990</v>
      </c>
      <c r="AC368" s="18">
        <v>1</v>
      </c>
      <c r="AD368" s="193"/>
      <c r="AE368" s="17">
        <v>1173</v>
      </c>
      <c r="AF368" s="18">
        <v>1</v>
      </c>
      <c r="AG368" s="17">
        <v>2007</v>
      </c>
      <c r="AH368" s="18">
        <v>1</v>
      </c>
      <c r="AI368" s="17">
        <v>1621</v>
      </c>
      <c r="AJ368" s="18">
        <v>1</v>
      </c>
      <c r="AK368" s="187"/>
      <c r="AL368" s="17">
        <v>3113</v>
      </c>
      <c r="AM368" s="18">
        <v>1</v>
      </c>
      <c r="AN368" s="17">
        <v>1327</v>
      </c>
      <c r="AO368" s="18">
        <v>1</v>
      </c>
      <c r="AP368" s="17">
        <v>361</v>
      </c>
      <c r="AQ368" s="18">
        <v>1</v>
      </c>
      <c r="AR368" s="175"/>
      <c r="AS368" s="17">
        <v>300</v>
      </c>
      <c r="AT368" s="18">
        <v>1</v>
      </c>
      <c r="AU368" s="17">
        <v>300</v>
      </c>
      <c r="AV368" s="18">
        <v>1</v>
      </c>
      <c r="AW368" s="17">
        <v>300</v>
      </c>
      <c r="AX368" s="18">
        <v>1</v>
      </c>
      <c r="AY368" s="17">
        <v>301</v>
      </c>
      <c r="AZ368" s="18">
        <v>1</v>
      </c>
      <c r="BA368" s="17">
        <v>300</v>
      </c>
      <c r="BB368" s="18">
        <v>1</v>
      </c>
      <c r="BC368" s="17">
        <v>300</v>
      </c>
      <c r="BD368" s="18">
        <v>1</v>
      </c>
      <c r="BE368" s="17">
        <v>300</v>
      </c>
      <c r="BF368" s="18">
        <v>1</v>
      </c>
      <c r="BG368" s="17">
        <v>300</v>
      </c>
      <c r="BH368" s="18">
        <v>1</v>
      </c>
      <c r="BI368" s="17">
        <v>300</v>
      </c>
      <c r="BJ368" s="18">
        <v>1</v>
      </c>
      <c r="BK368" s="17">
        <v>300</v>
      </c>
      <c r="BL368" s="18">
        <v>1</v>
      </c>
      <c r="BM368" s="17">
        <v>300</v>
      </c>
      <c r="BN368" s="18">
        <v>1</v>
      </c>
      <c r="BO368" s="17">
        <v>300</v>
      </c>
      <c r="BP368" s="18">
        <v>1</v>
      </c>
      <c r="BQ368" s="17">
        <v>300</v>
      </c>
      <c r="BR368" s="18">
        <v>1</v>
      </c>
      <c r="BS368" s="17">
        <v>300</v>
      </c>
      <c r="BT368" s="18">
        <v>1</v>
      </c>
      <c r="BU368" s="17">
        <v>300</v>
      </c>
      <c r="BV368" s="18">
        <v>1</v>
      </c>
      <c r="BW368" s="17">
        <v>300</v>
      </c>
      <c r="BX368" s="18">
        <v>1</v>
      </c>
      <c r="BY368" s="115"/>
      <c r="BZ368" s="83">
        <v>597</v>
      </c>
      <c r="CA368" s="84">
        <v>1</v>
      </c>
      <c r="CB368" s="83">
        <v>2399</v>
      </c>
      <c r="CC368" s="84">
        <v>1</v>
      </c>
      <c r="CD368" s="83">
        <v>493</v>
      </c>
      <c r="CE368" s="84">
        <v>1</v>
      </c>
      <c r="CF368" s="83">
        <v>104</v>
      </c>
      <c r="CG368" s="84">
        <v>1</v>
      </c>
      <c r="CH368" s="83">
        <v>721</v>
      </c>
      <c r="CI368" s="84">
        <v>1</v>
      </c>
      <c r="CJ368" s="83">
        <v>487</v>
      </c>
      <c r="CK368" s="84">
        <v>1</v>
      </c>
      <c r="CL368" s="118"/>
      <c r="CM368" s="83">
        <v>1624</v>
      </c>
      <c r="CN368" s="84">
        <v>1</v>
      </c>
      <c r="CO368" s="83">
        <v>2630</v>
      </c>
      <c r="CP368" s="84">
        <v>1</v>
      </c>
      <c r="CQ368" s="83">
        <v>547</v>
      </c>
      <c r="CR368" s="84">
        <v>1</v>
      </c>
    </row>
    <row r="369" spans="3:96" ht="27" customHeight="1" thickTop="1" x14ac:dyDescent="0.3">
      <c r="C369" s="181" t="s">
        <v>205</v>
      </c>
      <c r="D369" s="181"/>
      <c r="E369" s="181"/>
      <c r="F369" s="181"/>
      <c r="G369" s="152"/>
      <c r="H369" s="181"/>
      <c r="I369" s="181"/>
      <c r="J369" s="181"/>
      <c r="K369" s="181"/>
      <c r="L369" s="152"/>
      <c r="M369" s="181"/>
      <c r="N369" s="181"/>
      <c r="O369" s="181"/>
      <c r="P369" s="181"/>
      <c r="Q369" s="181"/>
      <c r="R369" s="181"/>
      <c r="S369" s="181"/>
      <c r="T369" s="181"/>
      <c r="U369" s="181"/>
      <c r="V369" s="181"/>
      <c r="W369" s="152"/>
      <c r="X369" s="181"/>
      <c r="Y369" s="181"/>
      <c r="Z369" s="181"/>
      <c r="AA369" s="181"/>
      <c r="AB369" s="181"/>
      <c r="AC369" s="181"/>
      <c r="AD369" s="152"/>
      <c r="AE369" s="181"/>
      <c r="AF369" s="181"/>
      <c r="AG369" s="181"/>
      <c r="AH369" s="181"/>
      <c r="AI369" s="181"/>
      <c r="AJ369" s="181"/>
      <c r="AK369" s="152"/>
      <c r="AL369" s="181"/>
      <c r="AM369" s="181"/>
      <c r="AN369" s="181"/>
      <c r="AO369" s="181"/>
      <c r="AP369" s="181"/>
      <c r="AQ369" s="181"/>
      <c r="AR369" s="152"/>
      <c r="AS369" s="181"/>
      <c r="AT369" s="181"/>
      <c r="AU369" s="181"/>
      <c r="AV369" s="181"/>
      <c r="AW369" s="181"/>
      <c r="AX369" s="181"/>
      <c r="AY369" s="181"/>
      <c r="AZ369" s="181"/>
      <c r="BA369" s="181"/>
      <c r="BB369" s="181"/>
      <c r="BC369" s="181"/>
      <c r="BD369" s="181"/>
      <c r="BE369" s="181"/>
      <c r="BF369" s="181"/>
      <c r="BG369" s="181"/>
      <c r="BH369" s="181"/>
      <c r="BI369" s="181"/>
      <c r="BJ369" s="181"/>
      <c r="BK369" s="181"/>
      <c r="BL369" s="181"/>
      <c r="BM369" s="181"/>
      <c r="BN369" s="181"/>
      <c r="BO369" s="181"/>
      <c r="BP369" s="181"/>
      <c r="BQ369" s="181"/>
      <c r="BR369" s="181"/>
      <c r="BS369" s="181"/>
      <c r="BT369" s="181"/>
      <c r="BU369" s="181"/>
      <c r="BV369" s="181"/>
      <c r="BW369" s="181"/>
      <c r="BX369" s="181"/>
      <c r="BY369" s="103"/>
      <c r="BZ369" s="103"/>
      <c r="CA369" s="103"/>
      <c r="CB369" s="103"/>
      <c r="CC369" s="103"/>
      <c r="CD369" s="103"/>
      <c r="CE369" s="103"/>
      <c r="CF369" s="103"/>
      <c r="CG369" s="103"/>
      <c r="CH369" s="103"/>
      <c r="CI369" s="103"/>
      <c r="CJ369" s="103"/>
      <c r="CK369" s="103"/>
      <c r="CL369" s="103"/>
      <c r="CM369" s="103"/>
      <c r="CN369" s="103"/>
      <c r="CO369" s="103"/>
      <c r="CP369" s="103"/>
      <c r="CQ369" s="103"/>
      <c r="CR369" s="103"/>
    </row>
    <row r="370" spans="3:96" x14ac:dyDescent="0.3">
      <c r="E370" s="22"/>
      <c r="F370" s="22"/>
      <c r="G370" s="22"/>
    </row>
    <row r="371" spans="3:96" ht="24.9" customHeight="1" thickBot="1" x14ac:dyDescent="0.35">
      <c r="C371" s="176" t="s">
        <v>157</v>
      </c>
      <c r="D371" s="176"/>
      <c r="E371" s="176"/>
      <c r="F371" s="176"/>
      <c r="G371" s="161"/>
      <c r="H371" s="176"/>
      <c r="I371" s="176"/>
      <c r="J371" s="176"/>
      <c r="K371" s="176"/>
      <c r="L371" s="161"/>
      <c r="M371" s="176"/>
      <c r="N371" s="176"/>
      <c r="O371" s="176"/>
      <c r="P371" s="176"/>
      <c r="Q371" s="176"/>
      <c r="R371" s="176"/>
      <c r="S371" s="176"/>
      <c r="T371" s="176"/>
      <c r="U371" s="176"/>
      <c r="V371" s="176"/>
      <c r="W371" s="161"/>
      <c r="X371" s="176"/>
      <c r="Y371" s="176"/>
      <c r="Z371" s="176"/>
      <c r="AA371" s="176"/>
      <c r="AB371" s="176"/>
      <c r="AC371" s="176"/>
      <c r="AD371" s="161"/>
      <c r="AE371" s="176"/>
      <c r="AF371" s="176"/>
      <c r="AG371" s="176"/>
      <c r="AH371" s="176"/>
      <c r="AI371" s="176"/>
      <c r="AJ371" s="176"/>
      <c r="AK371" s="161"/>
      <c r="AL371" s="176"/>
      <c r="AM371" s="176"/>
      <c r="AN371" s="176"/>
      <c r="AO371" s="176"/>
      <c r="AP371" s="176"/>
      <c r="AQ371" s="176"/>
      <c r="AR371" s="161"/>
      <c r="AS371" s="176"/>
      <c r="AT371" s="176"/>
      <c r="AU371" s="176"/>
      <c r="AV371" s="176"/>
      <c r="AW371" s="176"/>
      <c r="AX371" s="176"/>
      <c r="AY371" s="176"/>
      <c r="AZ371" s="176"/>
      <c r="BA371" s="176"/>
      <c r="BB371" s="176"/>
      <c r="BC371" s="176"/>
      <c r="BD371" s="176"/>
      <c r="BE371" s="176"/>
      <c r="BF371" s="176"/>
      <c r="BG371" s="176"/>
      <c r="BH371" s="176"/>
      <c r="BI371" s="176"/>
      <c r="BJ371" s="176"/>
      <c r="BK371" s="176"/>
      <c r="BL371" s="176"/>
      <c r="BM371" s="176"/>
      <c r="BN371" s="176"/>
      <c r="BO371" s="176"/>
      <c r="BP371" s="176"/>
      <c r="BQ371" s="176"/>
      <c r="BR371" s="176"/>
      <c r="BS371" s="176"/>
      <c r="BT371" s="176"/>
      <c r="BU371" s="176"/>
      <c r="BV371" s="176"/>
      <c r="BW371" s="176"/>
      <c r="BX371" s="176"/>
      <c r="BY371" s="104"/>
      <c r="BZ371" s="104"/>
      <c r="CA371" s="104"/>
      <c r="CB371" s="104"/>
      <c r="CC371" s="104"/>
      <c r="CD371" s="104"/>
      <c r="CE371" s="104"/>
      <c r="CF371" s="104"/>
      <c r="CG371" s="104"/>
      <c r="CH371" s="104"/>
      <c r="CI371" s="104"/>
      <c r="CJ371" s="104"/>
      <c r="CK371" s="104"/>
      <c r="CL371" s="104"/>
      <c r="CM371" s="104"/>
      <c r="CN371" s="104"/>
      <c r="CO371" s="104"/>
      <c r="CP371" s="104"/>
      <c r="CQ371" s="104"/>
      <c r="CR371" s="104"/>
    </row>
    <row r="372" spans="3:96" ht="14.1" customHeight="1" thickTop="1" x14ac:dyDescent="0.3">
      <c r="C372" s="153"/>
      <c r="D372" s="153"/>
      <c r="E372" s="179" t="s">
        <v>1</v>
      </c>
      <c r="F372" s="179"/>
      <c r="G372" s="130" t="s">
        <v>2</v>
      </c>
      <c r="H372" s="162" t="s">
        <v>2</v>
      </c>
      <c r="I372" s="162"/>
      <c r="J372" s="162"/>
      <c r="K372" s="162"/>
      <c r="L372" s="182" t="s">
        <v>3</v>
      </c>
      <c r="M372" s="162" t="s">
        <v>3</v>
      </c>
      <c r="N372" s="162"/>
      <c r="O372" s="162"/>
      <c r="P372" s="162"/>
      <c r="Q372" s="162"/>
      <c r="R372" s="162"/>
      <c r="S372" s="162"/>
      <c r="T372" s="162"/>
      <c r="U372" s="162"/>
      <c r="V372" s="162"/>
      <c r="W372" s="195" t="s">
        <v>4</v>
      </c>
      <c r="X372" s="162" t="s">
        <v>4</v>
      </c>
      <c r="Y372" s="162"/>
      <c r="Z372" s="162"/>
      <c r="AA372" s="162"/>
      <c r="AB372" s="162"/>
      <c r="AC372" s="162"/>
      <c r="AD372" s="191" t="s">
        <v>219</v>
      </c>
      <c r="AE372" s="162" t="s">
        <v>5</v>
      </c>
      <c r="AF372" s="162"/>
      <c r="AG372" s="162"/>
      <c r="AH372" s="162"/>
      <c r="AI372" s="162"/>
      <c r="AJ372" s="162"/>
      <c r="AK372" s="185" t="s">
        <v>218</v>
      </c>
      <c r="AL372" s="162" t="s">
        <v>6</v>
      </c>
      <c r="AM372" s="162"/>
      <c r="AN372" s="162"/>
      <c r="AO372" s="162"/>
      <c r="AP372" s="162"/>
      <c r="AQ372" s="162"/>
      <c r="AR372" s="173" t="s">
        <v>7</v>
      </c>
      <c r="AS372" s="162" t="s">
        <v>7</v>
      </c>
      <c r="AT372" s="162"/>
      <c r="AU372" s="162"/>
      <c r="AV372" s="162"/>
      <c r="AW372" s="162"/>
      <c r="AX372" s="162"/>
      <c r="AY372" s="162"/>
      <c r="AZ372" s="162"/>
      <c r="BA372" s="162"/>
      <c r="BB372" s="162"/>
      <c r="BC372" s="162"/>
      <c r="BD372" s="162"/>
      <c r="BE372" s="162"/>
      <c r="BF372" s="162"/>
      <c r="BG372" s="162"/>
      <c r="BH372" s="162"/>
      <c r="BI372" s="162"/>
      <c r="BJ372" s="162"/>
      <c r="BK372" s="162"/>
      <c r="BL372" s="162"/>
      <c r="BM372" s="162"/>
      <c r="BN372" s="162"/>
      <c r="BO372" s="162"/>
      <c r="BP372" s="162"/>
      <c r="BQ372" s="162"/>
      <c r="BR372" s="162"/>
      <c r="BS372" s="162"/>
      <c r="BT372" s="162"/>
      <c r="BU372" s="162"/>
      <c r="BV372" s="162"/>
      <c r="BW372" s="162"/>
      <c r="BX372" s="162"/>
      <c r="BY372" s="113" t="s">
        <v>252</v>
      </c>
      <c r="BZ372" s="108" t="s">
        <v>252</v>
      </c>
      <c r="CA372" s="108"/>
      <c r="CB372" s="108"/>
      <c r="CC372" s="108"/>
      <c r="CD372" s="108"/>
      <c r="CE372" s="108"/>
      <c r="CF372" s="108"/>
      <c r="CG372" s="108"/>
      <c r="CH372" s="108"/>
      <c r="CI372" s="108"/>
      <c r="CJ372" s="108"/>
      <c r="CK372" s="108"/>
      <c r="CL372" s="116" t="s">
        <v>296</v>
      </c>
      <c r="CM372" s="108" t="s">
        <v>256</v>
      </c>
      <c r="CN372" s="108"/>
      <c r="CO372" s="108"/>
      <c r="CP372" s="108"/>
      <c r="CQ372" s="108"/>
      <c r="CR372" s="108"/>
    </row>
    <row r="373" spans="3:96" ht="14.1" customHeight="1" x14ac:dyDescent="0.3">
      <c r="C373" s="177"/>
      <c r="D373" s="177"/>
      <c r="E373" s="180" t="s">
        <v>8</v>
      </c>
      <c r="F373" s="180"/>
      <c r="G373" s="131"/>
      <c r="H373" s="148" t="s">
        <v>9</v>
      </c>
      <c r="I373" s="148"/>
      <c r="J373" s="148" t="s">
        <v>10</v>
      </c>
      <c r="K373" s="148"/>
      <c r="L373" s="183"/>
      <c r="M373" s="148" t="s">
        <v>11</v>
      </c>
      <c r="N373" s="148"/>
      <c r="O373" s="148" t="s">
        <v>12</v>
      </c>
      <c r="P373" s="148"/>
      <c r="Q373" s="148" t="s">
        <v>13</v>
      </c>
      <c r="R373" s="148"/>
      <c r="S373" s="148" t="s">
        <v>14</v>
      </c>
      <c r="T373" s="148"/>
      <c r="U373" s="148" t="s">
        <v>15</v>
      </c>
      <c r="V373" s="148"/>
      <c r="W373" s="196"/>
      <c r="X373" s="148" t="s">
        <v>16</v>
      </c>
      <c r="Y373" s="148"/>
      <c r="Z373" s="148" t="s">
        <v>17</v>
      </c>
      <c r="AA373" s="148"/>
      <c r="AB373" s="148" t="s">
        <v>18</v>
      </c>
      <c r="AC373" s="148"/>
      <c r="AD373" s="192"/>
      <c r="AE373" s="148" t="s">
        <v>19</v>
      </c>
      <c r="AF373" s="148"/>
      <c r="AG373" s="148" t="s">
        <v>20</v>
      </c>
      <c r="AH373" s="148"/>
      <c r="AI373" s="148" t="s">
        <v>21</v>
      </c>
      <c r="AJ373" s="148"/>
      <c r="AK373" s="186"/>
      <c r="AL373" s="148" t="s">
        <v>22</v>
      </c>
      <c r="AM373" s="148"/>
      <c r="AN373" s="148" t="s">
        <v>23</v>
      </c>
      <c r="AO373" s="148"/>
      <c r="AP373" s="148" t="s">
        <v>24</v>
      </c>
      <c r="AQ373" s="148"/>
      <c r="AR373" s="174"/>
      <c r="AS373" s="148" t="s">
        <v>25</v>
      </c>
      <c r="AT373" s="148"/>
      <c r="AU373" s="148" t="s">
        <v>26</v>
      </c>
      <c r="AV373" s="148"/>
      <c r="AW373" s="148" t="s">
        <v>27</v>
      </c>
      <c r="AX373" s="148"/>
      <c r="AY373" s="148" t="s">
        <v>28</v>
      </c>
      <c r="AZ373" s="148"/>
      <c r="BA373" s="148" t="s">
        <v>29</v>
      </c>
      <c r="BB373" s="148"/>
      <c r="BC373" s="148" t="s">
        <v>30</v>
      </c>
      <c r="BD373" s="148"/>
      <c r="BE373" s="148" t="s">
        <v>31</v>
      </c>
      <c r="BF373" s="148"/>
      <c r="BG373" s="148" t="s">
        <v>32</v>
      </c>
      <c r="BH373" s="148"/>
      <c r="BI373" s="148" t="s">
        <v>33</v>
      </c>
      <c r="BJ373" s="148"/>
      <c r="BK373" s="148" t="s">
        <v>34</v>
      </c>
      <c r="BL373" s="148"/>
      <c r="BM373" s="148" t="s">
        <v>35</v>
      </c>
      <c r="BN373" s="148"/>
      <c r="BO373" s="148" t="s">
        <v>36</v>
      </c>
      <c r="BP373" s="148"/>
      <c r="BQ373" s="148" t="s">
        <v>37</v>
      </c>
      <c r="BR373" s="148"/>
      <c r="BS373" s="148" t="s">
        <v>38</v>
      </c>
      <c r="BT373" s="148"/>
      <c r="BU373" s="148" t="s">
        <v>39</v>
      </c>
      <c r="BV373" s="148"/>
      <c r="BW373" s="148" t="s">
        <v>40</v>
      </c>
      <c r="BX373" s="148"/>
      <c r="BY373" s="114"/>
      <c r="BZ373" s="112" t="s">
        <v>251</v>
      </c>
      <c r="CA373" s="112"/>
      <c r="CB373" s="112" t="s">
        <v>250</v>
      </c>
      <c r="CC373" s="112"/>
      <c r="CD373" s="112" t="s">
        <v>249</v>
      </c>
      <c r="CE373" s="112"/>
      <c r="CF373" s="112" t="s">
        <v>248</v>
      </c>
      <c r="CG373" s="112"/>
      <c r="CH373" s="112" t="s">
        <v>247</v>
      </c>
      <c r="CI373" s="112"/>
      <c r="CJ373" s="112" t="s">
        <v>246</v>
      </c>
      <c r="CK373" s="112"/>
      <c r="CL373" s="117"/>
      <c r="CM373" s="112" t="s">
        <v>255</v>
      </c>
      <c r="CN373" s="112"/>
      <c r="CO373" s="112" t="s">
        <v>254</v>
      </c>
      <c r="CP373" s="112"/>
      <c r="CQ373" s="112" t="s">
        <v>253</v>
      </c>
      <c r="CR373" s="112"/>
    </row>
    <row r="374" spans="3:96" ht="14.1" customHeight="1" thickBot="1" x14ac:dyDescent="0.35">
      <c r="C374" s="178"/>
      <c r="D374" s="178"/>
      <c r="E374" s="26" t="s">
        <v>41</v>
      </c>
      <c r="F374" s="26" t="s">
        <v>42</v>
      </c>
      <c r="G374" s="131"/>
      <c r="H374" s="9" t="s">
        <v>41</v>
      </c>
      <c r="I374" s="9" t="s">
        <v>42</v>
      </c>
      <c r="J374" s="9" t="s">
        <v>41</v>
      </c>
      <c r="K374" s="9" t="s">
        <v>42</v>
      </c>
      <c r="L374" s="183"/>
      <c r="M374" s="9" t="s">
        <v>41</v>
      </c>
      <c r="N374" s="9" t="s">
        <v>42</v>
      </c>
      <c r="O374" s="9" t="s">
        <v>41</v>
      </c>
      <c r="P374" s="9" t="s">
        <v>42</v>
      </c>
      <c r="Q374" s="9" t="s">
        <v>41</v>
      </c>
      <c r="R374" s="9" t="s">
        <v>42</v>
      </c>
      <c r="S374" s="9" t="s">
        <v>41</v>
      </c>
      <c r="T374" s="9" t="s">
        <v>42</v>
      </c>
      <c r="U374" s="9" t="s">
        <v>41</v>
      </c>
      <c r="V374" s="9" t="s">
        <v>42</v>
      </c>
      <c r="W374" s="196"/>
      <c r="X374" s="9" t="s">
        <v>41</v>
      </c>
      <c r="Y374" s="9" t="s">
        <v>42</v>
      </c>
      <c r="Z374" s="9" t="s">
        <v>41</v>
      </c>
      <c r="AA374" s="9" t="s">
        <v>42</v>
      </c>
      <c r="AB374" s="9" t="s">
        <v>41</v>
      </c>
      <c r="AC374" s="9" t="s">
        <v>42</v>
      </c>
      <c r="AD374" s="192"/>
      <c r="AE374" s="9" t="s">
        <v>41</v>
      </c>
      <c r="AF374" s="9" t="s">
        <v>42</v>
      </c>
      <c r="AG374" s="9" t="s">
        <v>41</v>
      </c>
      <c r="AH374" s="9" t="s">
        <v>42</v>
      </c>
      <c r="AI374" s="9" t="s">
        <v>41</v>
      </c>
      <c r="AJ374" s="9" t="s">
        <v>42</v>
      </c>
      <c r="AK374" s="186"/>
      <c r="AL374" s="9" t="s">
        <v>41</v>
      </c>
      <c r="AM374" s="9" t="s">
        <v>42</v>
      </c>
      <c r="AN374" s="9" t="s">
        <v>41</v>
      </c>
      <c r="AO374" s="9" t="s">
        <v>42</v>
      </c>
      <c r="AP374" s="9" t="s">
        <v>41</v>
      </c>
      <c r="AQ374" s="9" t="s">
        <v>42</v>
      </c>
      <c r="AR374" s="174"/>
      <c r="AS374" s="9" t="s">
        <v>41</v>
      </c>
      <c r="AT374" s="9" t="s">
        <v>42</v>
      </c>
      <c r="AU374" s="9" t="s">
        <v>41</v>
      </c>
      <c r="AV374" s="9" t="s">
        <v>42</v>
      </c>
      <c r="AW374" s="9" t="s">
        <v>41</v>
      </c>
      <c r="AX374" s="9" t="s">
        <v>42</v>
      </c>
      <c r="AY374" s="9" t="s">
        <v>41</v>
      </c>
      <c r="AZ374" s="9" t="s">
        <v>42</v>
      </c>
      <c r="BA374" s="9" t="s">
        <v>41</v>
      </c>
      <c r="BB374" s="9" t="s">
        <v>42</v>
      </c>
      <c r="BC374" s="9" t="s">
        <v>41</v>
      </c>
      <c r="BD374" s="9" t="s">
        <v>42</v>
      </c>
      <c r="BE374" s="9" t="s">
        <v>41</v>
      </c>
      <c r="BF374" s="9" t="s">
        <v>42</v>
      </c>
      <c r="BG374" s="9" t="s">
        <v>41</v>
      </c>
      <c r="BH374" s="9" t="s">
        <v>42</v>
      </c>
      <c r="BI374" s="9" t="s">
        <v>41</v>
      </c>
      <c r="BJ374" s="9" t="s">
        <v>42</v>
      </c>
      <c r="BK374" s="9" t="s">
        <v>41</v>
      </c>
      <c r="BL374" s="9" t="s">
        <v>42</v>
      </c>
      <c r="BM374" s="9" t="s">
        <v>41</v>
      </c>
      <c r="BN374" s="9" t="s">
        <v>42</v>
      </c>
      <c r="BO374" s="9" t="s">
        <v>41</v>
      </c>
      <c r="BP374" s="9" t="s">
        <v>42</v>
      </c>
      <c r="BQ374" s="9" t="s">
        <v>41</v>
      </c>
      <c r="BR374" s="9" t="s">
        <v>42</v>
      </c>
      <c r="BS374" s="9" t="s">
        <v>41</v>
      </c>
      <c r="BT374" s="9" t="s">
        <v>42</v>
      </c>
      <c r="BU374" s="9" t="s">
        <v>41</v>
      </c>
      <c r="BV374" s="9" t="s">
        <v>42</v>
      </c>
      <c r="BW374" s="9" t="s">
        <v>41</v>
      </c>
      <c r="BX374" s="9" t="s">
        <v>42</v>
      </c>
      <c r="BY374" s="114"/>
      <c r="BZ374" s="78" t="s">
        <v>41</v>
      </c>
      <c r="CA374" s="78" t="s">
        <v>42</v>
      </c>
      <c r="CB374" s="78" t="s">
        <v>41</v>
      </c>
      <c r="CC374" s="78" t="s">
        <v>42</v>
      </c>
      <c r="CD374" s="78" t="s">
        <v>41</v>
      </c>
      <c r="CE374" s="78" t="s">
        <v>42</v>
      </c>
      <c r="CF374" s="78" t="s">
        <v>41</v>
      </c>
      <c r="CG374" s="78" t="s">
        <v>42</v>
      </c>
      <c r="CH374" s="78" t="s">
        <v>41</v>
      </c>
      <c r="CI374" s="78" t="s">
        <v>42</v>
      </c>
      <c r="CJ374" s="78" t="s">
        <v>41</v>
      </c>
      <c r="CK374" s="78" t="s">
        <v>42</v>
      </c>
      <c r="CL374" s="117"/>
      <c r="CM374" s="78" t="s">
        <v>41</v>
      </c>
      <c r="CN374" s="78" t="s">
        <v>42</v>
      </c>
      <c r="CO374" s="78" t="s">
        <v>41</v>
      </c>
      <c r="CP374" s="78" t="s">
        <v>42</v>
      </c>
      <c r="CQ374" s="78" t="s">
        <v>41</v>
      </c>
      <c r="CR374" s="78" t="s">
        <v>42</v>
      </c>
    </row>
    <row r="375" spans="3:96" ht="15" customHeight="1" thickTop="1" x14ac:dyDescent="0.3">
      <c r="C375" s="149" t="s">
        <v>158</v>
      </c>
      <c r="D375" s="10" t="s">
        <v>151</v>
      </c>
      <c r="E375" s="11">
        <v>470</v>
      </c>
      <c r="F375" s="12">
        <v>8.6932407509053664E-2</v>
      </c>
      <c r="G375" s="131"/>
      <c r="H375" s="11">
        <v>226</v>
      </c>
      <c r="I375" s="12">
        <v>8.6171477669216789E-2</v>
      </c>
      <c r="J375" s="11">
        <v>244</v>
      </c>
      <c r="K375" s="12">
        <v>8.7767598514621861E-2</v>
      </c>
      <c r="L375" s="183"/>
      <c r="M375" s="11">
        <v>64</v>
      </c>
      <c r="N375" s="12">
        <v>8.591808191962523E-2</v>
      </c>
      <c r="O375" s="11">
        <v>132</v>
      </c>
      <c r="P375" s="12">
        <v>8.0894889227299469E-2</v>
      </c>
      <c r="Q375" s="11">
        <v>121</v>
      </c>
      <c r="R375" s="12">
        <v>0.10143464274241513</v>
      </c>
      <c r="S375" s="11">
        <v>79</v>
      </c>
      <c r="T375" s="12">
        <v>9.009830299160565E-2</v>
      </c>
      <c r="U375" s="11">
        <v>74</v>
      </c>
      <c r="V375" s="12">
        <v>7.4240023254385459E-2</v>
      </c>
      <c r="W375" s="196"/>
      <c r="X375" s="11">
        <v>12</v>
      </c>
      <c r="Y375" s="12">
        <v>6.7769650630335479E-2</v>
      </c>
      <c r="Z375" s="11">
        <v>202</v>
      </c>
      <c r="AA375" s="12">
        <v>7.6029091703037052E-2</v>
      </c>
      <c r="AB375" s="11">
        <v>256</v>
      </c>
      <c r="AC375" s="12">
        <v>0.11397818595680725</v>
      </c>
      <c r="AD375" s="192"/>
      <c r="AE375" s="11">
        <v>77</v>
      </c>
      <c r="AF375" s="12">
        <v>6.8879667234923406E-2</v>
      </c>
      <c r="AG375" s="11">
        <v>224</v>
      </c>
      <c r="AH375" s="12">
        <v>0.10242626288719832</v>
      </c>
      <c r="AI375" s="11">
        <v>169</v>
      </c>
      <c r="AJ375" s="12">
        <v>9.1206462058011292E-2</v>
      </c>
      <c r="AK375" s="186"/>
      <c r="AL375" s="11">
        <v>280</v>
      </c>
      <c r="AM375" s="12">
        <v>7.8739193528806914E-2</v>
      </c>
      <c r="AN375" s="11">
        <v>151</v>
      </c>
      <c r="AO375" s="12">
        <v>9.6289546802899112E-2</v>
      </c>
      <c r="AP375" s="11">
        <v>39</v>
      </c>
      <c r="AQ375" s="12">
        <v>0.12488859819250725</v>
      </c>
      <c r="AR375" s="174"/>
      <c r="AS375" s="11">
        <v>24</v>
      </c>
      <c r="AT375" s="12">
        <v>7.7373226849742321E-2</v>
      </c>
      <c r="AU375" s="11">
        <v>37</v>
      </c>
      <c r="AV375" s="12">
        <v>0.12006178136182691</v>
      </c>
      <c r="AW375" s="11">
        <v>23</v>
      </c>
      <c r="AX375" s="12">
        <v>7.3142370406219362E-2</v>
      </c>
      <c r="AY375" s="11">
        <v>32</v>
      </c>
      <c r="AZ375" s="12">
        <v>8.5323680524201959E-2</v>
      </c>
      <c r="BA375" s="11">
        <v>22</v>
      </c>
      <c r="BB375" s="12">
        <v>5.5443137520410121E-2</v>
      </c>
      <c r="BC375" s="11">
        <v>37</v>
      </c>
      <c r="BD375" s="12">
        <v>0.13690993321257197</v>
      </c>
      <c r="BE375" s="11">
        <v>30</v>
      </c>
      <c r="BF375" s="12">
        <v>9.2752296727341796E-2</v>
      </c>
      <c r="BG375" s="11">
        <v>34</v>
      </c>
      <c r="BH375" s="12">
        <v>9.5895088588046129E-2</v>
      </c>
      <c r="BI375" s="11">
        <v>26</v>
      </c>
      <c r="BJ375" s="12">
        <v>8.2777543748004098E-2</v>
      </c>
      <c r="BK375" s="11">
        <v>29</v>
      </c>
      <c r="BL375" s="12">
        <v>9.6138672056933355E-2</v>
      </c>
      <c r="BM375" s="11">
        <v>33</v>
      </c>
      <c r="BN375" s="12">
        <v>8.9710205046827737E-2</v>
      </c>
      <c r="BO375" s="11">
        <v>24</v>
      </c>
      <c r="BP375" s="12">
        <v>5.7853391678991756E-2</v>
      </c>
      <c r="BQ375" s="11">
        <v>35</v>
      </c>
      <c r="BR375" s="12">
        <v>0.13037765769347159</v>
      </c>
      <c r="BS375" s="11">
        <v>30</v>
      </c>
      <c r="BT375" s="12">
        <v>7.4032102896760599E-2</v>
      </c>
      <c r="BU375" s="11">
        <v>36</v>
      </c>
      <c r="BV375" s="12">
        <v>9.4072712073147796E-2</v>
      </c>
      <c r="BW375" s="11">
        <v>18</v>
      </c>
      <c r="BX375" s="12">
        <v>4.7958611328028006E-2</v>
      </c>
      <c r="BY375" s="114"/>
      <c r="BZ375" s="79">
        <v>47</v>
      </c>
      <c r="CA375" s="80">
        <v>7.1201953068100413E-2</v>
      </c>
      <c r="CB375" s="79">
        <v>254</v>
      </c>
      <c r="CC375" s="80">
        <v>0.10078955952120512</v>
      </c>
      <c r="CD375" s="79">
        <v>72</v>
      </c>
      <c r="CE375" s="80">
        <v>0.11310128861682896</v>
      </c>
      <c r="CF375" s="79">
        <v>13</v>
      </c>
      <c r="CG375" s="80">
        <v>0.14746740020525159</v>
      </c>
      <c r="CH375" s="79">
        <v>65</v>
      </c>
      <c r="CI375" s="80">
        <v>8.3685656311730416E-2</v>
      </c>
      <c r="CJ375" s="79">
        <v>19</v>
      </c>
      <c r="CK375" s="80">
        <v>2.8444756946552484E-2</v>
      </c>
      <c r="CL375" s="117"/>
      <c r="CM375" s="79">
        <v>208</v>
      </c>
      <c r="CN375" s="80">
        <v>0.11910635843045615</v>
      </c>
      <c r="CO375" s="79">
        <v>223</v>
      </c>
      <c r="CP375" s="80">
        <v>6.8989448462705188E-2</v>
      </c>
      <c r="CQ375" s="79">
        <v>39</v>
      </c>
      <c r="CR375" s="80">
        <v>7.4935723384610672E-2</v>
      </c>
    </row>
    <row r="376" spans="3:96" ht="15.75" customHeight="1" x14ac:dyDescent="0.3">
      <c r="C376" s="150"/>
      <c r="D376" s="13" t="s">
        <v>152</v>
      </c>
      <c r="E376" s="14">
        <v>1422</v>
      </c>
      <c r="F376" s="15">
        <v>0.29635171030729907</v>
      </c>
      <c r="G376" s="131"/>
      <c r="H376" s="14">
        <v>714</v>
      </c>
      <c r="I376" s="15">
        <v>0.28778983254774065</v>
      </c>
      <c r="J376" s="14">
        <v>708</v>
      </c>
      <c r="K376" s="15">
        <v>0.30574916447613665</v>
      </c>
      <c r="L376" s="183"/>
      <c r="M376" s="14">
        <v>207</v>
      </c>
      <c r="N376" s="15">
        <v>0.26461945600045161</v>
      </c>
      <c r="O376" s="14">
        <v>334</v>
      </c>
      <c r="P376" s="15">
        <v>0.29736286658978822</v>
      </c>
      <c r="Q376" s="14">
        <v>347</v>
      </c>
      <c r="R376" s="15">
        <v>0.31165101181428073</v>
      </c>
      <c r="S376" s="14">
        <v>246</v>
      </c>
      <c r="T376" s="15">
        <v>0.28838524838296287</v>
      </c>
      <c r="U376" s="14">
        <v>288</v>
      </c>
      <c r="V376" s="15">
        <v>0.32695023571533627</v>
      </c>
      <c r="W376" s="196"/>
      <c r="X376" s="14">
        <v>58</v>
      </c>
      <c r="Y376" s="15">
        <v>0.3037506823711259</v>
      </c>
      <c r="Z376" s="14">
        <v>739</v>
      </c>
      <c r="AA376" s="15">
        <v>0.27628800103650075</v>
      </c>
      <c r="AB376" s="14">
        <v>625</v>
      </c>
      <c r="AC376" s="15">
        <v>0.32320159960703287</v>
      </c>
      <c r="AD376" s="192"/>
      <c r="AE376" s="14">
        <v>348</v>
      </c>
      <c r="AF376" s="15">
        <v>0.31311205615485826</v>
      </c>
      <c r="AG376" s="14">
        <v>582</v>
      </c>
      <c r="AH376" s="15">
        <v>0.27602825430400929</v>
      </c>
      <c r="AI376" s="14">
        <v>492</v>
      </c>
      <c r="AJ376" s="15">
        <v>0.29883382310020773</v>
      </c>
      <c r="AK376" s="186"/>
      <c r="AL376" s="14">
        <v>897</v>
      </c>
      <c r="AM376" s="15">
        <v>0.2898433822327266</v>
      </c>
      <c r="AN376" s="14">
        <v>411</v>
      </c>
      <c r="AO376" s="15">
        <v>0.31526629644839821</v>
      </c>
      <c r="AP376" s="14">
        <v>114</v>
      </c>
      <c r="AQ376" s="15">
        <v>0.28350739686846499</v>
      </c>
      <c r="AR376" s="174"/>
      <c r="AS376" s="14">
        <v>90</v>
      </c>
      <c r="AT376" s="15">
        <v>0.28978665041573787</v>
      </c>
      <c r="AU376" s="14">
        <v>66</v>
      </c>
      <c r="AV376" s="15">
        <v>0.21525087092262296</v>
      </c>
      <c r="AW376" s="14">
        <v>91</v>
      </c>
      <c r="AX376" s="15">
        <v>0.31150657564387674</v>
      </c>
      <c r="AY376" s="14">
        <v>98</v>
      </c>
      <c r="AZ376" s="15">
        <v>0.3464323834729669</v>
      </c>
      <c r="BA376" s="14">
        <v>87</v>
      </c>
      <c r="BB376" s="15">
        <v>0.29882845807375152</v>
      </c>
      <c r="BC376" s="14">
        <v>101</v>
      </c>
      <c r="BD376" s="15">
        <v>0.35426921450100968</v>
      </c>
      <c r="BE376" s="14">
        <v>79</v>
      </c>
      <c r="BF376" s="15">
        <v>0.24512511675183554</v>
      </c>
      <c r="BG376" s="14">
        <v>106</v>
      </c>
      <c r="BH376" s="15">
        <v>0.35098075606075668</v>
      </c>
      <c r="BI376" s="14">
        <v>81</v>
      </c>
      <c r="BJ376" s="15">
        <v>0.28600302314312726</v>
      </c>
      <c r="BK376" s="14">
        <v>89</v>
      </c>
      <c r="BL376" s="15">
        <v>0.29340218989486067</v>
      </c>
      <c r="BM376" s="14">
        <v>84</v>
      </c>
      <c r="BN376" s="15">
        <v>0.29182439458762194</v>
      </c>
      <c r="BO376" s="14">
        <v>95</v>
      </c>
      <c r="BP376" s="15">
        <v>0.34010216196703608</v>
      </c>
      <c r="BQ376" s="14">
        <v>74</v>
      </c>
      <c r="BR376" s="15">
        <v>0.22547821983874539</v>
      </c>
      <c r="BS376" s="14">
        <v>94</v>
      </c>
      <c r="BT376" s="15">
        <v>0.28204424831151237</v>
      </c>
      <c r="BU376" s="14">
        <v>90</v>
      </c>
      <c r="BV376" s="15">
        <v>0.30571672592026367</v>
      </c>
      <c r="BW376" s="14">
        <v>97</v>
      </c>
      <c r="BX376" s="15">
        <v>0.3296719816728364</v>
      </c>
      <c r="BY376" s="114"/>
      <c r="BZ376" s="81">
        <v>173</v>
      </c>
      <c r="CA376" s="82">
        <v>0.29676816109675935</v>
      </c>
      <c r="CB376" s="81">
        <v>678</v>
      </c>
      <c r="CC376" s="82">
        <v>0.28042258431695644</v>
      </c>
      <c r="CD376" s="81">
        <v>164</v>
      </c>
      <c r="CE376" s="82">
        <v>0.35060907966551857</v>
      </c>
      <c r="CF376" s="81">
        <v>40</v>
      </c>
      <c r="CG376" s="82">
        <v>0.40051023721917195</v>
      </c>
      <c r="CH376" s="81">
        <v>238</v>
      </c>
      <c r="CI376" s="82">
        <v>0.31620270105274162</v>
      </c>
      <c r="CJ376" s="81">
        <v>129</v>
      </c>
      <c r="CK376" s="82">
        <v>0.26589977148651606</v>
      </c>
      <c r="CL376" s="117"/>
      <c r="CM376" s="81">
        <v>513</v>
      </c>
      <c r="CN376" s="82">
        <v>0.30578999424140857</v>
      </c>
      <c r="CO376" s="81">
        <v>759</v>
      </c>
      <c r="CP376" s="82">
        <v>0.29325598973673872</v>
      </c>
      <c r="CQ376" s="81">
        <v>150</v>
      </c>
      <c r="CR376" s="82">
        <v>0.2837919135490698</v>
      </c>
    </row>
    <row r="377" spans="3:96" ht="15" customHeight="1" x14ac:dyDescent="0.3">
      <c r="C377" s="150"/>
      <c r="D377" s="13" t="s">
        <v>22</v>
      </c>
      <c r="E377" s="14">
        <v>2909</v>
      </c>
      <c r="F377" s="15">
        <v>0.61671588218365569</v>
      </c>
      <c r="G377" s="131"/>
      <c r="H377" s="14">
        <v>1463</v>
      </c>
      <c r="I377" s="15">
        <v>0.626038689783043</v>
      </c>
      <c r="J377" s="14">
        <v>1446</v>
      </c>
      <c r="K377" s="15">
        <v>0.6064832370092389</v>
      </c>
      <c r="L377" s="183"/>
      <c r="M377" s="14">
        <v>474</v>
      </c>
      <c r="N377" s="15">
        <v>0.64946246207992286</v>
      </c>
      <c r="O377" s="14">
        <v>756</v>
      </c>
      <c r="P377" s="15">
        <v>0.62174224418290835</v>
      </c>
      <c r="Q377" s="14">
        <v>680</v>
      </c>
      <c r="R377" s="15">
        <v>0.58691434544330401</v>
      </c>
      <c r="S377" s="14">
        <v>505</v>
      </c>
      <c r="T377" s="15">
        <v>0.62151644862543032</v>
      </c>
      <c r="U377" s="14">
        <v>494</v>
      </c>
      <c r="V377" s="15">
        <v>0.59880974103027973</v>
      </c>
      <c r="W377" s="196"/>
      <c r="X377" s="14">
        <v>118</v>
      </c>
      <c r="Y377" s="15">
        <v>0.62847966699853819</v>
      </c>
      <c r="Z377" s="14">
        <v>1682</v>
      </c>
      <c r="AA377" s="15">
        <v>0.64768290726046462</v>
      </c>
      <c r="AB377" s="14">
        <v>1109</v>
      </c>
      <c r="AC377" s="15">
        <v>0.5628202144361496</v>
      </c>
      <c r="AD377" s="192"/>
      <c r="AE377" s="14">
        <v>748</v>
      </c>
      <c r="AF377" s="15">
        <v>0.61800827661021962</v>
      </c>
      <c r="AG377" s="14">
        <v>1201</v>
      </c>
      <c r="AH377" s="15">
        <v>0.62154548280878263</v>
      </c>
      <c r="AI377" s="14">
        <v>960</v>
      </c>
      <c r="AJ377" s="15">
        <v>0.60995971484177569</v>
      </c>
      <c r="AK377" s="186"/>
      <c r="AL377" s="14">
        <v>1936</v>
      </c>
      <c r="AM377" s="15">
        <v>0.63141742423847069</v>
      </c>
      <c r="AN377" s="14">
        <v>765</v>
      </c>
      <c r="AO377" s="15">
        <v>0.58844415674870099</v>
      </c>
      <c r="AP377" s="14">
        <v>208</v>
      </c>
      <c r="AQ377" s="15">
        <v>0.59160400493902821</v>
      </c>
      <c r="AR377" s="174"/>
      <c r="AS377" s="14">
        <v>186</v>
      </c>
      <c r="AT377" s="15">
        <v>0.63284012273452184</v>
      </c>
      <c r="AU377" s="14">
        <v>197</v>
      </c>
      <c r="AV377" s="15">
        <v>0.66468734771554894</v>
      </c>
      <c r="AW377" s="14">
        <v>186</v>
      </c>
      <c r="AX377" s="15">
        <v>0.61535105394990475</v>
      </c>
      <c r="AY377" s="14">
        <v>171</v>
      </c>
      <c r="AZ377" s="15">
        <v>0.56824393600282896</v>
      </c>
      <c r="BA377" s="14">
        <v>191</v>
      </c>
      <c r="BB377" s="15">
        <v>0.64572840440583845</v>
      </c>
      <c r="BC377" s="14">
        <v>162</v>
      </c>
      <c r="BD377" s="15">
        <v>0.50882085228642104</v>
      </c>
      <c r="BE377" s="14">
        <v>191</v>
      </c>
      <c r="BF377" s="15">
        <v>0.66212258652082467</v>
      </c>
      <c r="BG377" s="14">
        <v>160</v>
      </c>
      <c r="BH377" s="15">
        <v>0.5531241553511963</v>
      </c>
      <c r="BI377" s="14">
        <v>193</v>
      </c>
      <c r="BJ377" s="15">
        <v>0.63121943310887063</v>
      </c>
      <c r="BK377" s="14">
        <v>182</v>
      </c>
      <c r="BL377" s="15">
        <v>0.61045913804820695</v>
      </c>
      <c r="BM377" s="14">
        <v>183</v>
      </c>
      <c r="BN377" s="15">
        <v>0.61846540036555064</v>
      </c>
      <c r="BO377" s="14">
        <v>181</v>
      </c>
      <c r="BP377" s="15">
        <v>0.60204444635397258</v>
      </c>
      <c r="BQ377" s="14">
        <v>191</v>
      </c>
      <c r="BR377" s="15">
        <v>0.6441441224677843</v>
      </c>
      <c r="BS377" s="14">
        <v>176</v>
      </c>
      <c r="BT377" s="15">
        <v>0.64392364879172836</v>
      </c>
      <c r="BU377" s="14">
        <v>174</v>
      </c>
      <c r="BV377" s="15">
        <v>0.60021056200658585</v>
      </c>
      <c r="BW377" s="14">
        <v>185</v>
      </c>
      <c r="BX377" s="15">
        <v>0.62236940699913468</v>
      </c>
      <c r="BY377" s="114"/>
      <c r="BZ377" s="81">
        <v>377</v>
      </c>
      <c r="CA377" s="82">
        <v>0.63202988583513842</v>
      </c>
      <c r="CB377" s="81">
        <v>1467</v>
      </c>
      <c r="CC377" s="82">
        <v>0.61878785616183796</v>
      </c>
      <c r="CD377" s="81">
        <v>257</v>
      </c>
      <c r="CE377" s="82">
        <v>0.53628963171765232</v>
      </c>
      <c r="CF377" s="81">
        <v>51</v>
      </c>
      <c r="CG377" s="82">
        <v>0.45202236257557599</v>
      </c>
      <c r="CH377" s="81">
        <v>418</v>
      </c>
      <c r="CI377" s="82">
        <v>0.60011164263552819</v>
      </c>
      <c r="CJ377" s="81">
        <v>339</v>
      </c>
      <c r="CK377" s="82">
        <v>0.70565547156693231</v>
      </c>
      <c r="CL377" s="117"/>
      <c r="CM377" s="81">
        <v>903</v>
      </c>
      <c r="CN377" s="82">
        <v>0.57510364732813135</v>
      </c>
      <c r="CO377" s="81">
        <v>1648</v>
      </c>
      <c r="CP377" s="82">
        <v>0.63775456180055901</v>
      </c>
      <c r="CQ377" s="81">
        <v>358</v>
      </c>
      <c r="CR377" s="82">
        <v>0.64127236306632018</v>
      </c>
    </row>
    <row r="378" spans="3:96" ht="15" customHeight="1" thickBot="1" x14ac:dyDescent="0.35">
      <c r="C378" s="151"/>
      <c r="D378" s="16" t="s">
        <v>1</v>
      </c>
      <c r="E378" s="17">
        <v>4801</v>
      </c>
      <c r="F378" s="18">
        <v>1</v>
      </c>
      <c r="G378" s="132"/>
      <c r="H378" s="17">
        <v>2403</v>
      </c>
      <c r="I378" s="18">
        <v>1</v>
      </c>
      <c r="J378" s="17">
        <v>2398</v>
      </c>
      <c r="K378" s="18">
        <v>1</v>
      </c>
      <c r="L378" s="184"/>
      <c r="M378" s="17">
        <v>745</v>
      </c>
      <c r="N378" s="18">
        <v>1</v>
      </c>
      <c r="O378" s="17">
        <v>1222</v>
      </c>
      <c r="P378" s="18">
        <v>1</v>
      </c>
      <c r="Q378" s="17">
        <v>1148</v>
      </c>
      <c r="R378" s="18">
        <v>1</v>
      </c>
      <c r="S378" s="17">
        <v>830</v>
      </c>
      <c r="T378" s="18">
        <v>1</v>
      </c>
      <c r="U378" s="17">
        <v>856</v>
      </c>
      <c r="V378" s="18">
        <v>1</v>
      </c>
      <c r="W378" s="197"/>
      <c r="X378" s="17">
        <v>188</v>
      </c>
      <c r="Y378" s="18">
        <v>1</v>
      </c>
      <c r="Z378" s="17">
        <v>2623</v>
      </c>
      <c r="AA378" s="18">
        <v>1</v>
      </c>
      <c r="AB378" s="17">
        <v>1990</v>
      </c>
      <c r="AC378" s="18">
        <v>1</v>
      </c>
      <c r="AD378" s="193"/>
      <c r="AE378" s="17">
        <v>1173</v>
      </c>
      <c r="AF378" s="18">
        <v>1</v>
      </c>
      <c r="AG378" s="17">
        <v>2007</v>
      </c>
      <c r="AH378" s="18">
        <v>1</v>
      </c>
      <c r="AI378" s="17">
        <v>1621</v>
      </c>
      <c r="AJ378" s="18">
        <v>1</v>
      </c>
      <c r="AK378" s="187"/>
      <c r="AL378" s="17">
        <v>3113</v>
      </c>
      <c r="AM378" s="18">
        <v>1</v>
      </c>
      <c r="AN378" s="17">
        <v>1327</v>
      </c>
      <c r="AO378" s="18">
        <v>1</v>
      </c>
      <c r="AP378" s="17">
        <v>361</v>
      </c>
      <c r="AQ378" s="18">
        <v>1</v>
      </c>
      <c r="AR378" s="175"/>
      <c r="AS378" s="17">
        <v>300</v>
      </c>
      <c r="AT378" s="18">
        <v>1</v>
      </c>
      <c r="AU378" s="17">
        <v>300</v>
      </c>
      <c r="AV378" s="18">
        <v>1</v>
      </c>
      <c r="AW378" s="17">
        <v>300</v>
      </c>
      <c r="AX378" s="18">
        <v>1</v>
      </c>
      <c r="AY378" s="17">
        <v>301</v>
      </c>
      <c r="AZ378" s="18">
        <v>1</v>
      </c>
      <c r="BA378" s="17">
        <v>300</v>
      </c>
      <c r="BB378" s="18">
        <v>1</v>
      </c>
      <c r="BC378" s="17">
        <v>300</v>
      </c>
      <c r="BD378" s="18">
        <v>1</v>
      </c>
      <c r="BE378" s="17">
        <v>300</v>
      </c>
      <c r="BF378" s="18">
        <v>1</v>
      </c>
      <c r="BG378" s="17">
        <v>300</v>
      </c>
      <c r="BH378" s="18">
        <v>1</v>
      </c>
      <c r="BI378" s="17">
        <v>300</v>
      </c>
      <c r="BJ378" s="18">
        <v>1</v>
      </c>
      <c r="BK378" s="17">
        <v>300</v>
      </c>
      <c r="BL378" s="18">
        <v>1</v>
      </c>
      <c r="BM378" s="17">
        <v>300</v>
      </c>
      <c r="BN378" s="18">
        <v>1</v>
      </c>
      <c r="BO378" s="17">
        <v>300</v>
      </c>
      <c r="BP378" s="18">
        <v>1</v>
      </c>
      <c r="BQ378" s="17">
        <v>300</v>
      </c>
      <c r="BR378" s="18">
        <v>1</v>
      </c>
      <c r="BS378" s="17">
        <v>300</v>
      </c>
      <c r="BT378" s="18">
        <v>1</v>
      </c>
      <c r="BU378" s="17">
        <v>300</v>
      </c>
      <c r="BV378" s="18">
        <v>1</v>
      </c>
      <c r="BW378" s="17">
        <v>300</v>
      </c>
      <c r="BX378" s="18">
        <v>1</v>
      </c>
      <c r="BY378" s="115"/>
      <c r="BZ378" s="83">
        <v>597</v>
      </c>
      <c r="CA378" s="84">
        <v>1</v>
      </c>
      <c r="CB378" s="83">
        <v>2399</v>
      </c>
      <c r="CC378" s="84">
        <v>1</v>
      </c>
      <c r="CD378" s="83">
        <v>493</v>
      </c>
      <c r="CE378" s="84">
        <v>1</v>
      </c>
      <c r="CF378" s="83">
        <v>104</v>
      </c>
      <c r="CG378" s="84">
        <v>1</v>
      </c>
      <c r="CH378" s="83">
        <v>721</v>
      </c>
      <c r="CI378" s="84">
        <v>1</v>
      </c>
      <c r="CJ378" s="83">
        <v>487</v>
      </c>
      <c r="CK378" s="84">
        <v>1</v>
      </c>
      <c r="CL378" s="118"/>
      <c r="CM378" s="83">
        <v>1624</v>
      </c>
      <c r="CN378" s="84">
        <v>1</v>
      </c>
      <c r="CO378" s="83">
        <v>2630</v>
      </c>
      <c r="CP378" s="84">
        <v>1</v>
      </c>
      <c r="CQ378" s="83">
        <v>547</v>
      </c>
      <c r="CR378" s="84">
        <v>1</v>
      </c>
    </row>
    <row r="379" spans="3:96" ht="27" customHeight="1" thickTop="1" x14ac:dyDescent="0.3">
      <c r="C379" s="181" t="s">
        <v>205</v>
      </c>
      <c r="D379" s="181"/>
      <c r="E379" s="181"/>
      <c r="F379" s="181"/>
      <c r="G379" s="152"/>
      <c r="H379" s="181"/>
      <c r="I379" s="181"/>
      <c r="J379" s="181"/>
      <c r="K379" s="181"/>
      <c r="L379" s="152"/>
      <c r="M379" s="181"/>
      <c r="N379" s="181"/>
      <c r="O379" s="181"/>
      <c r="P379" s="181"/>
      <c r="Q379" s="181"/>
      <c r="R379" s="181"/>
      <c r="S379" s="181"/>
      <c r="T379" s="181"/>
      <c r="U379" s="181"/>
      <c r="V379" s="181"/>
      <c r="W379" s="152"/>
      <c r="X379" s="181"/>
      <c r="Y379" s="181"/>
      <c r="Z379" s="181"/>
      <c r="AA379" s="181"/>
      <c r="AB379" s="181"/>
      <c r="AC379" s="181"/>
      <c r="AD379" s="152"/>
      <c r="AE379" s="181"/>
      <c r="AF379" s="181"/>
      <c r="AG379" s="181"/>
      <c r="AH379" s="181"/>
      <c r="AI379" s="181"/>
      <c r="AJ379" s="181"/>
      <c r="AK379" s="152"/>
      <c r="AL379" s="181"/>
      <c r="AM379" s="181"/>
      <c r="AN379" s="181"/>
      <c r="AO379" s="181"/>
      <c r="AP379" s="181"/>
      <c r="AQ379" s="181"/>
      <c r="AR379" s="152"/>
      <c r="AS379" s="181"/>
      <c r="AT379" s="181"/>
      <c r="AU379" s="181"/>
      <c r="AV379" s="181"/>
      <c r="AW379" s="181"/>
      <c r="AX379" s="181"/>
      <c r="AY379" s="181"/>
      <c r="AZ379" s="181"/>
      <c r="BA379" s="181"/>
      <c r="BB379" s="181"/>
      <c r="BC379" s="181"/>
      <c r="BD379" s="181"/>
      <c r="BE379" s="181"/>
      <c r="BF379" s="181"/>
      <c r="BG379" s="181"/>
      <c r="BH379" s="181"/>
      <c r="BI379" s="181"/>
      <c r="BJ379" s="181"/>
      <c r="BK379" s="181"/>
      <c r="BL379" s="181"/>
      <c r="BM379" s="181"/>
      <c r="BN379" s="181"/>
      <c r="BO379" s="181"/>
      <c r="BP379" s="181"/>
      <c r="BQ379" s="181"/>
      <c r="BR379" s="181"/>
      <c r="BS379" s="181"/>
      <c r="BT379" s="181"/>
      <c r="BU379" s="181"/>
      <c r="BV379" s="181"/>
      <c r="BW379" s="181"/>
      <c r="BX379" s="181"/>
      <c r="BY379" s="103"/>
      <c r="BZ379" s="103"/>
      <c r="CA379" s="103"/>
      <c r="CB379" s="103"/>
      <c r="CC379" s="103"/>
      <c r="CD379" s="103"/>
      <c r="CE379" s="103"/>
      <c r="CF379" s="103"/>
      <c r="CG379" s="103"/>
      <c r="CH379" s="103"/>
      <c r="CI379" s="103"/>
      <c r="CJ379" s="103"/>
      <c r="CK379" s="103"/>
      <c r="CL379" s="103"/>
      <c r="CM379" s="103"/>
      <c r="CN379" s="103"/>
      <c r="CO379" s="103"/>
      <c r="CP379" s="103"/>
      <c r="CQ379" s="103"/>
      <c r="CR379" s="103"/>
    </row>
    <row r="380" spans="3:96" x14ac:dyDescent="0.3">
      <c r="E380" s="22"/>
      <c r="F380" s="22"/>
      <c r="G380" s="22"/>
    </row>
    <row r="381" spans="3:96" ht="24.9" customHeight="1" thickBot="1" x14ac:dyDescent="0.35">
      <c r="C381" s="176" t="s">
        <v>159</v>
      </c>
      <c r="D381" s="176"/>
      <c r="E381" s="176"/>
      <c r="F381" s="176"/>
      <c r="G381" s="161"/>
      <c r="H381" s="176"/>
      <c r="I381" s="176"/>
      <c r="J381" s="176"/>
      <c r="K381" s="176"/>
      <c r="L381" s="161"/>
      <c r="M381" s="176"/>
      <c r="N381" s="176"/>
      <c r="O381" s="176"/>
      <c r="P381" s="176"/>
      <c r="Q381" s="176"/>
      <c r="R381" s="176"/>
      <c r="S381" s="176"/>
      <c r="T381" s="176"/>
      <c r="U381" s="176"/>
      <c r="V381" s="176"/>
      <c r="W381" s="161"/>
      <c r="X381" s="176"/>
      <c r="Y381" s="176"/>
      <c r="Z381" s="176"/>
      <c r="AA381" s="176"/>
      <c r="AB381" s="176"/>
      <c r="AC381" s="176"/>
      <c r="AD381" s="161"/>
      <c r="AE381" s="176"/>
      <c r="AF381" s="176"/>
      <c r="AG381" s="176"/>
      <c r="AH381" s="176"/>
      <c r="AI381" s="176"/>
      <c r="AJ381" s="176"/>
      <c r="AK381" s="161"/>
      <c r="AL381" s="176"/>
      <c r="AM381" s="176"/>
      <c r="AN381" s="176"/>
      <c r="AO381" s="176"/>
      <c r="AP381" s="176"/>
      <c r="AQ381" s="176"/>
      <c r="AR381" s="161"/>
      <c r="AS381" s="176"/>
      <c r="AT381" s="176"/>
      <c r="AU381" s="176"/>
      <c r="AV381" s="176"/>
      <c r="AW381" s="176"/>
      <c r="AX381" s="176"/>
      <c r="AY381" s="176"/>
      <c r="AZ381" s="176"/>
      <c r="BA381" s="176"/>
      <c r="BB381" s="176"/>
      <c r="BC381" s="176"/>
      <c r="BD381" s="176"/>
      <c r="BE381" s="176"/>
      <c r="BF381" s="176"/>
      <c r="BG381" s="176"/>
      <c r="BH381" s="176"/>
      <c r="BI381" s="176"/>
      <c r="BJ381" s="176"/>
      <c r="BK381" s="176"/>
      <c r="BL381" s="176"/>
      <c r="BM381" s="176"/>
      <c r="BN381" s="176"/>
      <c r="BO381" s="176"/>
      <c r="BP381" s="176"/>
      <c r="BQ381" s="176"/>
      <c r="BR381" s="176"/>
      <c r="BS381" s="176"/>
      <c r="BT381" s="176"/>
      <c r="BU381" s="176"/>
      <c r="BV381" s="176"/>
      <c r="BW381" s="176"/>
      <c r="BX381" s="176"/>
      <c r="BY381" s="104"/>
      <c r="BZ381" s="104"/>
      <c r="CA381" s="104"/>
      <c r="CB381" s="104"/>
      <c r="CC381" s="104"/>
      <c r="CD381" s="104"/>
      <c r="CE381" s="104"/>
      <c r="CF381" s="104"/>
      <c r="CG381" s="104"/>
      <c r="CH381" s="104"/>
      <c r="CI381" s="104"/>
      <c r="CJ381" s="104"/>
      <c r="CK381" s="104"/>
      <c r="CL381" s="104"/>
      <c r="CM381" s="104"/>
      <c r="CN381" s="104"/>
      <c r="CO381" s="104"/>
      <c r="CP381" s="104"/>
      <c r="CQ381" s="104"/>
      <c r="CR381" s="104"/>
    </row>
    <row r="382" spans="3:96" ht="14.1" customHeight="1" thickTop="1" x14ac:dyDescent="0.3">
      <c r="C382" s="153"/>
      <c r="D382" s="153"/>
      <c r="E382" s="179" t="s">
        <v>1</v>
      </c>
      <c r="F382" s="179"/>
      <c r="G382" s="130" t="s">
        <v>2</v>
      </c>
      <c r="H382" s="162" t="s">
        <v>2</v>
      </c>
      <c r="I382" s="162"/>
      <c r="J382" s="162"/>
      <c r="K382" s="162"/>
      <c r="L382" s="182" t="s">
        <v>3</v>
      </c>
      <c r="M382" s="162" t="s">
        <v>3</v>
      </c>
      <c r="N382" s="162"/>
      <c r="O382" s="162"/>
      <c r="P382" s="162"/>
      <c r="Q382" s="162"/>
      <c r="R382" s="162"/>
      <c r="S382" s="162"/>
      <c r="T382" s="162"/>
      <c r="U382" s="162"/>
      <c r="V382" s="162"/>
      <c r="W382" s="195" t="s">
        <v>4</v>
      </c>
      <c r="X382" s="162" t="s">
        <v>4</v>
      </c>
      <c r="Y382" s="162"/>
      <c r="Z382" s="162"/>
      <c r="AA382" s="162"/>
      <c r="AB382" s="162"/>
      <c r="AC382" s="162"/>
      <c r="AD382" s="191" t="s">
        <v>219</v>
      </c>
      <c r="AE382" s="162" t="s">
        <v>5</v>
      </c>
      <c r="AF382" s="162"/>
      <c r="AG382" s="162"/>
      <c r="AH382" s="162"/>
      <c r="AI382" s="162"/>
      <c r="AJ382" s="162"/>
      <c r="AK382" s="185" t="s">
        <v>218</v>
      </c>
      <c r="AL382" s="162" t="s">
        <v>6</v>
      </c>
      <c r="AM382" s="162"/>
      <c r="AN382" s="162"/>
      <c r="AO382" s="162"/>
      <c r="AP382" s="162"/>
      <c r="AQ382" s="162"/>
      <c r="AR382" s="173" t="s">
        <v>7</v>
      </c>
      <c r="AS382" s="162" t="s">
        <v>7</v>
      </c>
      <c r="AT382" s="162"/>
      <c r="AU382" s="162"/>
      <c r="AV382" s="162"/>
      <c r="AW382" s="162"/>
      <c r="AX382" s="162"/>
      <c r="AY382" s="162"/>
      <c r="AZ382" s="162"/>
      <c r="BA382" s="162"/>
      <c r="BB382" s="162"/>
      <c r="BC382" s="162"/>
      <c r="BD382" s="162"/>
      <c r="BE382" s="162"/>
      <c r="BF382" s="162"/>
      <c r="BG382" s="162"/>
      <c r="BH382" s="162"/>
      <c r="BI382" s="162"/>
      <c r="BJ382" s="162"/>
      <c r="BK382" s="162"/>
      <c r="BL382" s="162"/>
      <c r="BM382" s="162"/>
      <c r="BN382" s="162"/>
      <c r="BO382" s="162"/>
      <c r="BP382" s="162"/>
      <c r="BQ382" s="162"/>
      <c r="BR382" s="162"/>
      <c r="BS382" s="162"/>
      <c r="BT382" s="162"/>
      <c r="BU382" s="162"/>
      <c r="BV382" s="162"/>
      <c r="BW382" s="162"/>
      <c r="BX382" s="162"/>
      <c r="BY382" s="113" t="s">
        <v>252</v>
      </c>
      <c r="BZ382" s="108" t="s">
        <v>252</v>
      </c>
      <c r="CA382" s="108"/>
      <c r="CB382" s="108"/>
      <c r="CC382" s="108"/>
      <c r="CD382" s="108"/>
      <c r="CE382" s="108"/>
      <c r="CF382" s="108"/>
      <c r="CG382" s="108"/>
      <c r="CH382" s="108"/>
      <c r="CI382" s="108"/>
      <c r="CJ382" s="108"/>
      <c r="CK382" s="108"/>
      <c r="CL382" s="116" t="s">
        <v>296</v>
      </c>
      <c r="CM382" s="108" t="s">
        <v>256</v>
      </c>
      <c r="CN382" s="108"/>
      <c r="CO382" s="108"/>
      <c r="CP382" s="108"/>
      <c r="CQ382" s="108"/>
      <c r="CR382" s="108"/>
    </row>
    <row r="383" spans="3:96" ht="14.1" customHeight="1" x14ac:dyDescent="0.3">
      <c r="C383" s="177"/>
      <c r="D383" s="177"/>
      <c r="E383" s="180" t="s">
        <v>8</v>
      </c>
      <c r="F383" s="180"/>
      <c r="G383" s="131"/>
      <c r="H383" s="148" t="s">
        <v>9</v>
      </c>
      <c r="I383" s="148"/>
      <c r="J383" s="148" t="s">
        <v>10</v>
      </c>
      <c r="K383" s="148"/>
      <c r="L383" s="183"/>
      <c r="M383" s="148" t="s">
        <v>11</v>
      </c>
      <c r="N383" s="148"/>
      <c r="O383" s="148" t="s">
        <v>12</v>
      </c>
      <c r="P383" s="148"/>
      <c r="Q383" s="148" t="s">
        <v>13</v>
      </c>
      <c r="R383" s="148"/>
      <c r="S383" s="148" t="s">
        <v>14</v>
      </c>
      <c r="T383" s="148"/>
      <c r="U383" s="148" t="s">
        <v>15</v>
      </c>
      <c r="V383" s="148"/>
      <c r="W383" s="196"/>
      <c r="X383" s="148" t="s">
        <v>16</v>
      </c>
      <c r="Y383" s="148"/>
      <c r="Z383" s="148" t="s">
        <v>17</v>
      </c>
      <c r="AA383" s="148"/>
      <c r="AB383" s="148" t="s">
        <v>18</v>
      </c>
      <c r="AC383" s="148"/>
      <c r="AD383" s="192"/>
      <c r="AE383" s="148" t="s">
        <v>19</v>
      </c>
      <c r="AF383" s="148"/>
      <c r="AG383" s="148" t="s">
        <v>20</v>
      </c>
      <c r="AH383" s="148"/>
      <c r="AI383" s="148" t="s">
        <v>21</v>
      </c>
      <c r="AJ383" s="148"/>
      <c r="AK383" s="186"/>
      <c r="AL383" s="148" t="s">
        <v>22</v>
      </c>
      <c r="AM383" s="148"/>
      <c r="AN383" s="148" t="s">
        <v>23</v>
      </c>
      <c r="AO383" s="148"/>
      <c r="AP383" s="148" t="s">
        <v>24</v>
      </c>
      <c r="AQ383" s="148"/>
      <c r="AR383" s="174"/>
      <c r="AS383" s="148" t="s">
        <v>25</v>
      </c>
      <c r="AT383" s="148"/>
      <c r="AU383" s="148" t="s">
        <v>26</v>
      </c>
      <c r="AV383" s="148"/>
      <c r="AW383" s="148" t="s">
        <v>27</v>
      </c>
      <c r="AX383" s="148"/>
      <c r="AY383" s="148" t="s">
        <v>28</v>
      </c>
      <c r="AZ383" s="148"/>
      <c r="BA383" s="148" t="s">
        <v>29</v>
      </c>
      <c r="BB383" s="148"/>
      <c r="BC383" s="148" t="s">
        <v>30</v>
      </c>
      <c r="BD383" s="148"/>
      <c r="BE383" s="148" t="s">
        <v>31</v>
      </c>
      <c r="BF383" s="148"/>
      <c r="BG383" s="148" t="s">
        <v>32</v>
      </c>
      <c r="BH383" s="148"/>
      <c r="BI383" s="148" t="s">
        <v>33</v>
      </c>
      <c r="BJ383" s="148"/>
      <c r="BK383" s="148" t="s">
        <v>34</v>
      </c>
      <c r="BL383" s="148"/>
      <c r="BM383" s="148" t="s">
        <v>35</v>
      </c>
      <c r="BN383" s="148"/>
      <c r="BO383" s="148" t="s">
        <v>36</v>
      </c>
      <c r="BP383" s="148"/>
      <c r="BQ383" s="148" t="s">
        <v>37</v>
      </c>
      <c r="BR383" s="148"/>
      <c r="BS383" s="148" t="s">
        <v>38</v>
      </c>
      <c r="BT383" s="148"/>
      <c r="BU383" s="148" t="s">
        <v>39</v>
      </c>
      <c r="BV383" s="148"/>
      <c r="BW383" s="148" t="s">
        <v>40</v>
      </c>
      <c r="BX383" s="148"/>
      <c r="BY383" s="114"/>
      <c r="BZ383" s="112" t="s">
        <v>251</v>
      </c>
      <c r="CA383" s="112"/>
      <c r="CB383" s="112" t="s">
        <v>250</v>
      </c>
      <c r="CC383" s="112"/>
      <c r="CD383" s="112" t="s">
        <v>249</v>
      </c>
      <c r="CE383" s="112"/>
      <c r="CF383" s="112" t="s">
        <v>248</v>
      </c>
      <c r="CG383" s="112"/>
      <c r="CH383" s="112" t="s">
        <v>247</v>
      </c>
      <c r="CI383" s="112"/>
      <c r="CJ383" s="112" t="s">
        <v>246</v>
      </c>
      <c r="CK383" s="112"/>
      <c r="CL383" s="117"/>
      <c r="CM383" s="112" t="s">
        <v>255</v>
      </c>
      <c r="CN383" s="112"/>
      <c r="CO383" s="112" t="s">
        <v>254</v>
      </c>
      <c r="CP383" s="112"/>
      <c r="CQ383" s="112" t="s">
        <v>253</v>
      </c>
      <c r="CR383" s="112"/>
    </row>
    <row r="384" spans="3:96" ht="14.1" customHeight="1" thickBot="1" x14ac:dyDescent="0.35">
      <c r="C384" s="178"/>
      <c r="D384" s="178"/>
      <c r="E384" s="26" t="s">
        <v>41</v>
      </c>
      <c r="F384" s="26" t="s">
        <v>42</v>
      </c>
      <c r="G384" s="131"/>
      <c r="H384" s="9" t="s">
        <v>41</v>
      </c>
      <c r="I384" s="9" t="s">
        <v>42</v>
      </c>
      <c r="J384" s="9" t="s">
        <v>41</v>
      </c>
      <c r="K384" s="9" t="s">
        <v>42</v>
      </c>
      <c r="L384" s="183"/>
      <c r="M384" s="9" t="s">
        <v>41</v>
      </c>
      <c r="N384" s="9" t="s">
        <v>42</v>
      </c>
      <c r="O384" s="9" t="s">
        <v>41</v>
      </c>
      <c r="P384" s="9" t="s">
        <v>42</v>
      </c>
      <c r="Q384" s="9" t="s">
        <v>41</v>
      </c>
      <c r="R384" s="9" t="s">
        <v>42</v>
      </c>
      <c r="S384" s="9" t="s">
        <v>41</v>
      </c>
      <c r="T384" s="9" t="s">
        <v>42</v>
      </c>
      <c r="U384" s="9" t="s">
        <v>41</v>
      </c>
      <c r="V384" s="9" t="s">
        <v>42</v>
      </c>
      <c r="W384" s="196"/>
      <c r="X384" s="9" t="s">
        <v>41</v>
      </c>
      <c r="Y384" s="9" t="s">
        <v>42</v>
      </c>
      <c r="Z384" s="9" t="s">
        <v>41</v>
      </c>
      <c r="AA384" s="9" t="s">
        <v>42</v>
      </c>
      <c r="AB384" s="9" t="s">
        <v>41</v>
      </c>
      <c r="AC384" s="9" t="s">
        <v>42</v>
      </c>
      <c r="AD384" s="192"/>
      <c r="AE384" s="9" t="s">
        <v>41</v>
      </c>
      <c r="AF384" s="9" t="s">
        <v>42</v>
      </c>
      <c r="AG384" s="9" t="s">
        <v>41</v>
      </c>
      <c r="AH384" s="9" t="s">
        <v>42</v>
      </c>
      <c r="AI384" s="9" t="s">
        <v>41</v>
      </c>
      <c r="AJ384" s="9" t="s">
        <v>42</v>
      </c>
      <c r="AK384" s="186"/>
      <c r="AL384" s="9" t="s">
        <v>41</v>
      </c>
      <c r="AM384" s="9" t="s">
        <v>42</v>
      </c>
      <c r="AN384" s="9" t="s">
        <v>41</v>
      </c>
      <c r="AO384" s="9" t="s">
        <v>42</v>
      </c>
      <c r="AP384" s="9" t="s">
        <v>41</v>
      </c>
      <c r="AQ384" s="9" t="s">
        <v>42</v>
      </c>
      <c r="AR384" s="174"/>
      <c r="AS384" s="9" t="s">
        <v>41</v>
      </c>
      <c r="AT384" s="9" t="s">
        <v>42</v>
      </c>
      <c r="AU384" s="9" t="s">
        <v>41</v>
      </c>
      <c r="AV384" s="9" t="s">
        <v>42</v>
      </c>
      <c r="AW384" s="9" t="s">
        <v>41</v>
      </c>
      <c r="AX384" s="9" t="s">
        <v>42</v>
      </c>
      <c r="AY384" s="9" t="s">
        <v>41</v>
      </c>
      <c r="AZ384" s="9" t="s">
        <v>42</v>
      </c>
      <c r="BA384" s="9" t="s">
        <v>41</v>
      </c>
      <c r="BB384" s="9" t="s">
        <v>42</v>
      </c>
      <c r="BC384" s="9" t="s">
        <v>41</v>
      </c>
      <c r="BD384" s="9" t="s">
        <v>42</v>
      </c>
      <c r="BE384" s="9" t="s">
        <v>41</v>
      </c>
      <c r="BF384" s="9" t="s">
        <v>42</v>
      </c>
      <c r="BG384" s="9" t="s">
        <v>41</v>
      </c>
      <c r="BH384" s="9" t="s">
        <v>42</v>
      </c>
      <c r="BI384" s="9" t="s">
        <v>41</v>
      </c>
      <c r="BJ384" s="9" t="s">
        <v>42</v>
      </c>
      <c r="BK384" s="9" t="s">
        <v>41</v>
      </c>
      <c r="BL384" s="9" t="s">
        <v>42</v>
      </c>
      <c r="BM384" s="9" t="s">
        <v>41</v>
      </c>
      <c r="BN384" s="9" t="s">
        <v>42</v>
      </c>
      <c r="BO384" s="9" t="s">
        <v>41</v>
      </c>
      <c r="BP384" s="9" t="s">
        <v>42</v>
      </c>
      <c r="BQ384" s="9" t="s">
        <v>41</v>
      </c>
      <c r="BR384" s="9" t="s">
        <v>42</v>
      </c>
      <c r="BS384" s="9" t="s">
        <v>41</v>
      </c>
      <c r="BT384" s="9" t="s">
        <v>42</v>
      </c>
      <c r="BU384" s="9" t="s">
        <v>41</v>
      </c>
      <c r="BV384" s="9" t="s">
        <v>42</v>
      </c>
      <c r="BW384" s="9" t="s">
        <v>41</v>
      </c>
      <c r="BX384" s="9" t="s">
        <v>42</v>
      </c>
      <c r="BY384" s="114"/>
      <c r="BZ384" s="78" t="s">
        <v>41</v>
      </c>
      <c r="CA384" s="78" t="s">
        <v>42</v>
      </c>
      <c r="CB384" s="78" t="s">
        <v>41</v>
      </c>
      <c r="CC384" s="78" t="s">
        <v>42</v>
      </c>
      <c r="CD384" s="78" t="s">
        <v>41</v>
      </c>
      <c r="CE384" s="78" t="s">
        <v>42</v>
      </c>
      <c r="CF384" s="78" t="s">
        <v>41</v>
      </c>
      <c r="CG384" s="78" t="s">
        <v>42</v>
      </c>
      <c r="CH384" s="78" t="s">
        <v>41</v>
      </c>
      <c r="CI384" s="78" t="s">
        <v>42</v>
      </c>
      <c r="CJ384" s="78" t="s">
        <v>41</v>
      </c>
      <c r="CK384" s="78" t="s">
        <v>42</v>
      </c>
      <c r="CL384" s="117"/>
      <c r="CM384" s="78" t="s">
        <v>41</v>
      </c>
      <c r="CN384" s="78" t="s">
        <v>42</v>
      </c>
      <c r="CO384" s="78" t="s">
        <v>41</v>
      </c>
      <c r="CP384" s="78" t="s">
        <v>42</v>
      </c>
      <c r="CQ384" s="78" t="s">
        <v>41</v>
      </c>
      <c r="CR384" s="78" t="s">
        <v>42</v>
      </c>
    </row>
    <row r="385" spans="3:96" ht="15" customHeight="1" thickTop="1" x14ac:dyDescent="0.3">
      <c r="C385" s="149" t="s">
        <v>160</v>
      </c>
      <c r="D385" s="10" t="s">
        <v>151</v>
      </c>
      <c r="E385" s="11">
        <v>281</v>
      </c>
      <c r="F385" s="12">
        <v>5.8998613197173894E-2</v>
      </c>
      <c r="G385" s="131"/>
      <c r="H385" s="11">
        <v>108</v>
      </c>
      <c r="I385" s="12">
        <v>4.8865626413306315E-2</v>
      </c>
      <c r="J385" s="11">
        <v>173</v>
      </c>
      <c r="K385" s="12">
        <v>7.012050509624955E-2</v>
      </c>
      <c r="L385" s="183"/>
      <c r="M385" s="11">
        <v>43</v>
      </c>
      <c r="N385" s="12">
        <v>5.5599400827001252E-2</v>
      </c>
      <c r="O385" s="11">
        <v>86</v>
      </c>
      <c r="P385" s="12">
        <v>6.2233007971129295E-2</v>
      </c>
      <c r="Q385" s="11">
        <v>78</v>
      </c>
      <c r="R385" s="12">
        <v>7.6030546557273052E-2</v>
      </c>
      <c r="S385" s="11">
        <v>39</v>
      </c>
      <c r="T385" s="12">
        <v>5.0457518528125925E-2</v>
      </c>
      <c r="U385" s="11">
        <v>35</v>
      </c>
      <c r="V385" s="12">
        <v>4.3440288077902407E-2</v>
      </c>
      <c r="W385" s="196"/>
      <c r="X385" s="11">
        <v>13</v>
      </c>
      <c r="Y385" s="12">
        <v>6.5332900711637082E-2</v>
      </c>
      <c r="Z385" s="11">
        <v>136</v>
      </c>
      <c r="AA385" s="12">
        <v>5.4768403704831249E-2</v>
      </c>
      <c r="AB385" s="11">
        <v>132</v>
      </c>
      <c r="AC385" s="12">
        <v>6.209478288438848E-2</v>
      </c>
      <c r="AD385" s="192"/>
      <c r="AE385" s="11">
        <v>58</v>
      </c>
      <c r="AF385" s="12">
        <v>5.6840026555257113E-2</v>
      </c>
      <c r="AG385" s="11">
        <v>115</v>
      </c>
      <c r="AH385" s="12">
        <v>6.6000844909482215E-2</v>
      </c>
      <c r="AI385" s="11">
        <v>108</v>
      </c>
      <c r="AJ385" s="12">
        <v>5.3916625778923491E-2</v>
      </c>
      <c r="AK385" s="186"/>
      <c r="AL385" s="11">
        <v>156</v>
      </c>
      <c r="AM385" s="12">
        <v>4.925796981404159E-2</v>
      </c>
      <c r="AN385" s="11">
        <v>96</v>
      </c>
      <c r="AO385" s="12">
        <v>7.4834883074019948E-2</v>
      </c>
      <c r="AP385" s="11">
        <v>29</v>
      </c>
      <c r="AQ385" s="12">
        <v>8.6479107994531207E-2</v>
      </c>
      <c r="AR385" s="174"/>
      <c r="AS385" s="11">
        <v>13</v>
      </c>
      <c r="AT385" s="12">
        <v>4.4430646815498222E-2</v>
      </c>
      <c r="AU385" s="11">
        <v>20</v>
      </c>
      <c r="AV385" s="12">
        <v>5.7405416223172419E-2</v>
      </c>
      <c r="AW385" s="11">
        <v>18</v>
      </c>
      <c r="AX385" s="12">
        <v>7.1015863478687602E-2</v>
      </c>
      <c r="AY385" s="11">
        <v>19</v>
      </c>
      <c r="AZ385" s="12">
        <v>7.1565903407189518E-2</v>
      </c>
      <c r="BA385" s="11">
        <v>17</v>
      </c>
      <c r="BB385" s="12">
        <v>4.1283025875749113E-2</v>
      </c>
      <c r="BC385" s="11">
        <v>29</v>
      </c>
      <c r="BD385" s="12">
        <v>0.10912824407186586</v>
      </c>
      <c r="BE385" s="11">
        <v>21</v>
      </c>
      <c r="BF385" s="12">
        <v>6.388958033343399E-2</v>
      </c>
      <c r="BG385" s="11">
        <v>12</v>
      </c>
      <c r="BH385" s="12">
        <v>3.2428602197464802E-2</v>
      </c>
      <c r="BI385" s="11">
        <v>20</v>
      </c>
      <c r="BJ385" s="12">
        <v>8.3891766025508505E-2</v>
      </c>
      <c r="BK385" s="11">
        <v>17</v>
      </c>
      <c r="BL385" s="12">
        <v>9.4150370773903286E-2</v>
      </c>
      <c r="BM385" s="11">
        <v>22</v>
      </c>
      <c r="BN385" s="12">
        <v>6.0437694344765085E-2</v>
      </c>
      <c r="BO385" s="11">
        <v>14</v>
      </c>
      <c r="BP385" s="12">
        <v>3.9918469000071025E-2</v>
      </c>
      <c r="BQ385" s="11">
        <v>18</v>
      </c>
      <c r="BR385" s="12">
        <v>6.8262206702844691E-2</v>
      </c>
      <c r="BS385" s="11">
        <v>12</v>
      </c>
      <c r="BT385" s="12">
        <v>2.9106406029822184E-2</v>
      </c>
      <c r="BU385" s="11">
        <v>15</v>
      </c>
      <c r="BV385" s="12">
        <v>3.6191237539100848E-2</v>
      </c>
      <c r="BW385" s="11">
        <v>14</v>
      </c>
      <c r="BX385" s="12">
        <v>5.4129868358966472E-2</v>
      </c>
      <c r="BY385" s="114"/>
      <c r="BZ385" s="79">
        <v>34</v>
      </c>
      <c r="CA385" s="80">
        <v>5.0955989601825673E-2</v>
      </c>
      <c r="CB385" s="79">
        <v>127</v>
      </c>
      <c r="CC385" s="80">
        <v>5.7126863561457152E-2</v>
      </c>
      <c r="CD385" s="79">
        <v>52</v>
      </c>
      <c r="CE385" s="80">
        <v>0.10449377634099982</v>
      </c>
      <c r="CF385" s="79">
        <v>14</v>
      </c>
      <c r="CG385" s="80">
        <v>7.6270273716000411E-2</v>
      </c>
      <c r="CH385" s="79">
        <v>35</v>
      </c>
      <c r="CI385" s="80">
        <v>5.98362552149099E-2</v>
      </c>
      <c r="CJ385" s="79">
        <v>19</v>
      </c>
      <c r="CK385" s="80">
        <v>3.5999832882308132E-2</v>
      </c>
      <c r="CL385" s="117"/>
      <c r="CM385" s="79">
        <v>121</v>
      </c>
      <c r="CN385" s="80">
        <v>7.829667436512E-2</v>
      </c>
      <c r="CO385" s="79">
        <v>131</v>
      </c>
      <c r="CP385" s="80">
        <v>4.7812356345366423E-2</v>
      </c>
      <c r="CQ385" s="79">
        <v>29</v>
      </c>
      <c r="CR385" s="80">
        <v>5.3571133446380169E-2</v>
      </c>
    </row>
    <row r="386" spans="3:96" ht="15.75" customHeight="1" x14ac:dyDescent="0.3">
      <c r="C386" s="150"/>
      <c r="D386" s="13" t="s">
        <v>152</v>
      </c>
      <c r="E386" s="14">
        <v>1125</v>
      </c>
      <c r="F386" s="15">
        <v>0.24217095254406901</v>
      </c>
      <c r="G386" s="131"/>
      <c r="H386" s="14">
        <v>533</v>
      </c>
      <c r="I386" s="15">
        <v>0.22273267264025384</v>
      </c>
      <c r="J386" s="14">
        <v>592</v>
      </c>
      <c r="K386" s="15">
        <v>0.26350626585350251</v>
      </c>
      <c r="L386" s="183"/>
      <c r="M386" s="14">
        <v>186</v>
      </c>
      <c r="N386" s="15">
        <v>0.24184169784839271</v>
      </c>
      <c r="O386" s="14">
        <v>265</v>
      </c>
      <c r="P386" s="15">
        <v>0.23816263978308619</v>
      </c>
      <c r="Q386" s="14">
        <v>252</v>
      </c>
      <c r="R386" s="15">
        <v>0.22868132732068691</v>
      </c>
      <c r="S386" s="14">
        <v>187</v>
      </c>
      <c r="T386" s="15">
        <v>0.23283949213127172</v>
      </c>
      <c r="U386" s="14">
        <v>235</v>
      </c>
      <c r="V386" s="15">
        <v>0.27742506727752425</v>
      </c>
      <c r="W386" s="196"/>
      <c r="X386" s="14">
        <v>52</v>
      </c>
      <c r="Y386" s="15">
        <v>0.28032668757596091</v>
      </c>
      <c r="Z386" s="14">
        <v>617</v>
      </c>
      <c r="AA386" s="15">
        <v>0.22863783136116564</v>
      </c>
      <c r="AB386" s="14">
        <v>456</v>
      </c>
      <c r="AC386" s="15">
        <v>0.24246458316238628</v>
      </c>
      <c r="AD386" s="192"/>
      <c r="AE386" s="14">
        <v>278</v>
      </c>
      <c r="AF386" s="15">
        <v>0.25598701439640087</v>
      </c>
      <c r="AG386" s="14">
        <v>482</v>
      </c>
      <c r="AH386" s="15">
        <v>0.22526542391156906</v>
      </c>
      <c r="AI386" s="14">
        <v>365</v>
      </c>
      <c r="AJ386" s="15">
        <v>0.2443824336293732</v>
      </c>
      <c r="AK386" s="186"/>
      <c r="AL386" s="14">
        <v>703</v>
      </c>
      <c r="AM386" s="15">
        <v>0.23935217237942147</v>
      </c>
      <c r="AN386" s="14">
        <v>337</v>
      </c>
      <c r="AO386" s="15">
        <v>0.24992372921471792</v>
      </c>
      <c r="AP386" s="14">
        <v>85</v>
      </c>
      <c r="AQ386" s="15">
        <v>0.2382526834244115</v>
      </c>
      <c r="AR386" s="174"/>
      <c r="AS386" s="14">
        <v>66</v>
      </c>
      <c r="AT386" s="15">
        <v>0.19099127186373124</v>
      </c>
      <c r="AU386" s="14">
        <v>61</v>
      </c>
      <c r="AV386" s="15">
        <v>0.2342347517102496</v>
      </c>
      <c r="AW386" s="14">
        <v>75</v>
      </c>
      <c r="AX386" s="15">
        <v>0.25385718799088219</v>
      </c>
      <c r="AY386" s="14">
        <v>61</v>
      </c>
      <c r="AZ386" s="15">
        <v>0.19241023787385836</v>
      </c>
      <c r="BA386" s="14">
        <v>66</v>
      </c>
      <c r="BB386" s="15">
        <v>0.23094055357134671</v>
      </c>
      <c r="BC386" s="14">
        <v>86</v>
      </c>
      <c r="BD386" s="15">
        <v>0.30240035043182467</v>
      </c>
      <c r="BE386" s="14">
        <v>60</v>
      </c>
      <c r="BF386" s="15">
        <v>0.20408281576192755</v>
      </c>
      <c r="BG386" s="14">
        <v>82</v>
      </c>
      <c r="BH386" s="15">
        <v>0.2973696237470006</v>
      </c>
      <c r="BI386" s="14">
        <v>63</v>
      </c>
      <c r="BJ386" s="15">
        <v>0.20275403558158772</v>
      </c>
      <c r="BK386" s="14">
        <v>78</v>
      </c>
      <c r="BL386" s="15">
        <v>0.25496803952895963</v>
      </c>
      <c r="BM386" s="14">
        <v>65</v>
      </c>
      <c r="BN386" s="15">
        <v>0.23540544211228215</v>
      </c>
      <c r="BO386" s="14">
        <v>81</v>
      </c>
      <c r="BP386" s="15">
        <v>0.30506877299400609</v>
      </c>
      <c r="BQ386" s="14">
        <v>67</v>
      </c>
      <c r="BR386" s="15">
        <v>0.21720280479139242</v>
      </c>
      <c r="BS386" s="14">
        <v>62</v>
      </c>
      <c r="BT386" s="15">
        <v>0.19177153301751809</v>
      </c>
      <c r="BU386" s="14">
        <v>78</v>
      </c>
      <c r="BV386" s="15">
        <v>0.25964187810163802</v>
      </c>
      <c r="BW386" s="14">
        <v>74</v>
      </c>
      <c r="BX386" s="15">
        <v>0.24851801548818156</v>
      </c>
      <c r="BY386" s="114"/>
      <c r="BZ386" s="81">
        <v>143</v>
      </c>
      <c r="CA386" s="82">
        <v>0.25260151557215743</v>
      </c>
      <c r="CB386" s="81">
        <v>514</v>
      </c>
      <c r="CC386" s="82">
        <v>0.22388748538103184</v>
      </c>
      <c r="CD386" s="81">
        <v>152</v>
      </c>
      <c r="CE386" s="82">
        <v>0.29907660354324772</v>
      </c>
      <c r="CF386" s="81">
        <v>34</v>
      </c>
      <c r="CG386" s="82">
        <v>0.39871492533463981</v>
      </c>
      <c r="CH386" s="81">
        <v>193</v>
      </c>
      <c r="CI386" s="82">
        <v>0.25709020490696699</v>
      </c>
      <c r="CJ386" s="81">
        <v>89</v>
      </c>
      <c r="CK386" s="82">
        <v>0.198663438035206</v>
      </c>
      <c r="CL386" s="117"/>
      <c r="CM386" s="81">
        <v>427</v>
      </c>
      <c r="CN386" s="82">
        <v>0.2649153932622913</v>
      </c>
      <c r="CO386" s="81">
        <v>588</v>
      </c>
      <c r="CP386" s="82">
        <v>0.22841331389716757</v>
      </c>
      <c r="CQ386" s="81">
        <v>110</v>
      </c>
      <c r="CR386" s="82">
        <v>0.23816650618231441</v>
      </c>
    </row>
    <row r="387" spans="3:96" ht="15" customHeight="1" x14ac:dyDescent="0.3">
      <c r="C387" s="150"/>
      <c r="D387" s="13" t="s">
        <v>22</v>
      </c>
      <c r="E387" s="14">
        <v>3395</v>
      </c>
      <c r="F387" s="15">
        <v>0.69883043425876423</v>
      </c>
      <c r="G387" s="131"/>
      <c r="H387" s="14">
        <v>1762</v>
      </c>
      <c r="I387" s="15">
        <v>0.72840170094644141</v>
      </c>
      <c r="J387" s="14">
        <v>1633</v>
      </c>
      <c r="K387" s="15">
        <v>0.66637322905024576</v>
      </c>
      <c r="L387" s="183"/>
      <c r="M387" s="14">
        <v>516</v>
      </c>
      <c r="N387" s="15">
        <v>0.70255890132460597</v>
      </c>
      <c r="O387" s="14">
        <v>871</v>
      </c>
      <c r="P387" s="15">
        <v>0.69960435224578088</v>
      </c>
      <c r="Q387" s="14">
        <v>818</v>
      </c>
      <c r="R387" s="15">
        <v>0.69528812612203916</v>
      </c>
      <c r="S387" s="14">
        <v>604</v>
      </c>
      <c r="T387" s="15">
        <v>0.71670298934060173</v>
      </c>
      <c r="U387" s="14">
        <v>586</v>
      </c>
      <c r="V387" s="15">
        <v>0.67913464464457463</v>
      </c>
      <c r="W387" s="196"/>
      <c r="X387" s="14">
        <v>123</v>
      </c>
      <c r="Y387" s="15">
        <v>0.65434041171240143</v>
      </c>
      <c r="Z387" s="14">
        <v>1870</v>
      </c>
      <c r="AA387" s="15">
        <v>0.71659376493400517</v>
      </c>
      <c r="AB387" s="14">
        <v>1402</v>
      </c>
      <c r="AC387" s="15">
        <v>0.69544063395321576</v>
      </c>
      <c r="AD387" s="192"/>
      <c r="AE387" s="14">
        <v>837</v>
      </c>
      <c r="AF387" s="15">
        <v>0.68717295904834363</v>
      </c>
      <c r="AG387" s="14">
        <v>1410</v>
      </c>
      <c r="AH387" s="15">
        <v>0.70873373117894078</v>
      </c>
      <c r="AI387" s="14">
        <v>1148</v>
      </c>
      <c r="AJ387" s="15">
        <v>0.7017009405916973</v>
      </c>
      <c r="AK387" s="186"/>
      <c r="AL387" s="14">
        <v>2254</v>
      </c>
      <c r="AM387" s="15">
        <v>0.71138985780654163</v>
      </c>
      <c r="AN387" s="14">
        <v>894</v>
      </c>
      <c r="AO387" s="15">
        <v>0.67524138771126052</v>
      </c>
      <c r="AP387" s="14">
        <v>247</v>
      </c>
      <c r="AQ387" s="15">
        <v>0.67526820858105763</v>
      </c>
      <c r="AR387" s="174"/>
      <c r="AS387" s="14">
        <v>221</v>
      </c>
      <c r="AT387" s="15">
        <v>0.76457808132077176</v>
      </c>
      <c r="AU387" s="14">
        <v>219</v>
      </c>
      <c r="AV387" s="15">
        <v>0.70835983206657704</v>
      </c>
      <c r="AW387" s="14">
        <v>207</v>
      </c>
      <c r="AX387" s="15">
        <v>0.6751269485304312</v>
      </c>
      <c r="AY387" s="14">
        <v>221</v>
      </c>
      <c r="AZ387" s="15">
        <v>0.73602385871895082</v>
      </c>
      <c r="BA387" s="14">
        <v>217</v>
      </c>
      <c r="BB387" s="15">
        <v>0.72777642055290404</v>
      </c>
      <c r="BC387" s="14">
        <v>185</v>
      </c>
      <c r="BD387" s="15">
        <v>0.58847140549631183</v>
      </c>
      <c r="BE387" s="14">
        <v>219</v>
      </c>
      <c r="BF387" s="15">
        <v>0.73202760390464017</v>
      </c>
      <c r="BG387" s="14">
        <v>206</v>
      </c>
      <c r="BH387" s="15">
        <v>0.67020177405553372</v>
      </c>
      <c r="BI387" s="14">
        <v>217</v>
      </c>
      <c r="BJ387" s="15">
        <v>0.71335419839290548</v>
      </c>
      <c r="BK387" s="14">
        <v>205</v>
      </c>
      <c r="BL387" s="15">
        <v>0.65088158969713805</v>
      </c>
      <c r="BM387" s="14">
        <v>213</v>
      </c>
      <c r="BN387" s="15">
        <v>0.70415686354295304</v>
      </c>
      <c r="BO387" s="14">
        <v>205</v>
      </c>
      <c r="BP387" s="15">
        <v>0.65501275800592351</v>
      </c>
      <c r="BQ387" s="14">
        <v>215</v>
      </c>
      <c r="BR387" s="15">
        <v>0.71453498850576391</v>
      </c>
      <c r="BS387" s="14">
        <v>226</v>
      </c>
      <c r="BT387" s="15">
        <v>0.77912206095266123</v>
      </c>
      <c r="BU387" s="14">
        <v>207</v>
      </c>
      <c r="BV387" s="15">
        <v>0.70416688435925978</v>
      </c>
      <c r="BW387" s="14">
        <v>212</v>
      </c>
      <c r="BX387" s="15">
        <v>0.69735211615285164</v>
      </c>
      <c r="BY387" s="114"/>
      <c r="BZ387" s="81">
        <v>420</v>
      </c>
      <c r="CA387" s="82">
        <v>0.69644249482601461</v>
      </c>
      <c r="CB387" s="81">
        <v>1758</v>
      </c>
      <c r="CC387" s="82">
        <v>0.71898565105751089</v>
      </c>
      <c r="CD387" s="81">
        <v>289</v>
      </c>
      <c r="CE387" s="82">
        <v>0.59642962011575251</v>
      </c>
      <c r="CF387" s="81">
        <v>56</v>
      </c>
      <c r="CG387" s="82">
        <v>0.52501480094935937</v>
      </c>
      <c r="CH387" s="81">
        <v>493</v>
      </c>
      <c r="CI387" s="82">
        <v>0.68307353987812347</v>
      </c>
      <c r="CJ387" s="81">
        <v>379</v>
      </c>
      <c r="CK387" s="82">
        <v>0.76533672908248607</v>
      </c>
      <c r="CL387" s="117"/>
      <c r="CM387" s="81">
        <v>1076</v>
      </c>
      <c r="CN387" s="82">
        <v>0.65678793237258559</v>
      </c>
      <c r="CO387" s="81">
        <v>1911</v>
      </c>
      <c r="CP387" s="82">
        <v>0.7237743297574688</v>
      </c>
      <c r="CQ387" s="81">
        <v>408</v>
      </c>
      <c r="CR387" s="82">
        <v>0.70826236037130574</v>
      </c>
    </row>
    <row r="388" spans="3:96" ht="15" customHeight="1" thickBot="1" x14ac:dyDescent="0.35">
      <c r="C388" s="151"/>
      <c r="D388" s="16" t="s">
        <v>1</v>
      </c>
      <c r="E388" s="17">
        <v>4801</v>
      </c>
      <c r="F388" s="18">
        <v>1</v>
      </c>
      <c r="G388" s="132"/>
      <c r="H388" s="17">
        <v>2403</v>
      </c>
      <c r="I388" s="18">
        <v>1</v>
      </c>
      <c r="J388" s="17">
        <v>2398</v>
      </c>
      <c r="K388" s="18">
        <v>1</v>
      </c>
      <c r="L388" s="184"/>
      <c r="M388" s="17">
        <v>745</v>
      </c>
      <c r="N388" s="18">
        <v>1</v>
      </c>
      <c r="O388" s="17">
        <v>1222</v>
      </c>
      <c r="P388" s="18">
        <v>1</v>
      </c>
      <c r="Q388" s="17">
        <v>1148</v>
      </c>
      <c r="R388" s="18">
        <v>1</v>
      </c>
      <c r="S388" s="17">
        <v>830</v>
      </c>
      <c r="T388" s="18">
        <v>1</v>
      </c>
      <c r="U388" s="17">
        <v>856</v>
      </c>
      <c r="V388" s="18">
        <v>1</v>
      </c>
      <c r="W388" s="197"/>
      <c r="X388" s="17">
        <v>188</v>
      </c>
      <c r="Y388" s="18">
        <v>1</v>
      </c>
      <c r="Z388" s="17">
        <v>2623</v>
      </c>
      <c r="AA388" s="18">
        <v>1</v>
      </c>
      <c r="AB388" s="17">
        <v>1990</v>
      </c>
      <c r="AC388" s="18">
        <v>1</v>
      </c>
      <c r="AD388" s="193"/>
      <c r="AE388" s="17">
        <v>1173</v>
      </c>
      <c r="AF388" s="18">
        <v>1</v>
      </c>
      <c r="AG388" s="17">
        <v>2007</v>
      </c>
      <c r="AH388" s="18">
        <v>1</v>
      </c>
      <c r="AI388" s="17">
        <v>1621</v>
      </c>
      <c r="AJ388" s="18">
        <v>1</v>
      </c>
      <c r="AK388" s="187"/>
      <c r="AL388" s="17">
        <v>3113</v>
      </c>
      <c r="AM388" s="18">
        <v>1</v>
      </c>
      <c r="AN388" s="17">
        <v>1327</v>
      </c>
      <c r="AO388" s="18">
        <v>1</v>
      </c>
      <c r="AP388" s="17">
        <v>361</v>
      </c>
      <c r="AQ388" s="18">
        <v>1</v>
      </c>
      <c r="AR388" s="175"/>
      <c r="AS388" s="17">
        <v>300</v>
      </c>
      <c r="AT388" s="18">
        <v>1</v>
      </c>
      <c r="AU388" s="17">
        <v>300</v>
      </c>
      <c r="AV388" s="18">
        <v>1</v>
      </c>
      <c r="AW388" s="17">
        <v>300</v>
      </c>
      <c r="AX388" s="18">
        <v>1</v>
      </c>
      <c r="AY388" s="17">
        <v>301</v>
      </c>
      <c r="AZ388" s="18">
        <v>1</v>
      </c>
      <c r="BA388" s="17">
        <v>300</v>
      </c>
      <c r="BB388" s="18">
        <v>1</v>
      </c>
      <c r="BC388" s="17">
        <v>300</v>
      </c>
      <c r="BD388" s="18">
        <v>1</v>
      </c>
      <c r="BE388" s="17">
        <v>300</v>
      </c>
      <c r="BF388" s="18">
        <v>1</v>
      </c>
      <c r="BG388" s="17">
        <v>300</v>
      </c>
      <c r="BH388" s="18">
        <v>1</v>
      </c>
      <c r="BI388" s="17">
        <v>300</v>
      </c>
      <c r="BJ388" s="18">
        <v>1</v>
      </c>
      <c r="BK388" s="17">
        <v>300</v>
      </c>
      <c r="BL388" s="18">
        <v>1</v>
      </c>
      <c r="BM388" s="17">
        <v>300</v>
      </c>
      <c r="BN388" s="18">
        <v>1</v>
      </c>
      <c r="BO388" s="17">
        <v>300</v>
      </c>
      <c r="BP388" s="18">
        <v>1</v>
      </c>
      <c r="BQ388" s="17">
        <v>300</v>
      </c>
      <c r="BR388" s="18">
        <v>1</v>
      </c>
      <c r="BS388" s="17">
        <v>300</v>
      </c>
      <c r="BT388" s="18">
        <v>1</v>
      </c>
      <c r="BU388" s="17">
        <v>300</v>
      </c>
      <c r="BV388" s="18">
        <v>1</v>
      </c>
      <c r="BW388" s="17">
        <v>300</v>
      </c>
      <c r="BX388" s="18">
        <v>1</v>
      </c>
      <c r="BY388" s="115"/>
      <c r="BZ388" s="83">
        <v>597</v>
      </c>
      <c r="CA388" s="84">
        <v>1</v>
      </c>
      <c r="CB388" s="83">
        <v>2399</v>
      </c>
      <c r="CC388" s="84">
        <v>1</v>
      </c>
      <c r="CD388" s="83">
        <v>493</v>
      </c>
      <c r="CE388" s="84">
        <v>1</v>
      </c>
      <c r="CF388" s="83">
        <v>104</v>
      </c>
      <c r="CG388" s="84">
        <v>1</v>
      </c>
      <c r="CH388" s="83">
        <v>721</v>
      </c>
      <c r="CI388" s="84">
        <v>1</v>
      </c>
      <c r="CJ388" s="83">
        <v>487</v>
      </c>
      <c r="CK388" s="84">
        <v>1</v>
      </c>
      <c r="CL388" s="118"/>
      <c r="CM388" s="83">
        <v>1624</v>
      </c>
      <c r="CN388" s="84">
        <v>1</v>
      </c>
      <c r="CO388" s="83">
        <v>2630</v>
      </c>
      <c r="CP388" s="84">
        <v>1</v>
      </c>
      <c r="CQ388" s="83">
        <v>547</v>
      </c>
      <c r="CR388" s="84">
        <v>1</v>
      </c>
    </row>
    <row r="389" spans="3:96" ht="27" customHeight="1" thickTop="1" x14ac:dyDescent="0.3">
      <c r="C389" s="181" t="s">
        <v>205</v>
      </c>
      <c r="D389" s="181"/>
      <c r="E389" s="181"/>
      <c r="F389" s="181"/>
      <c r="G389" s="152"/>
      <c r="H389" s="181"/>
      <c r="I389" s="181"/>
      <c r="J389" s="181"/>
      <c r="K389" s="181"/>
      <c r="L389" s="152"/>
      <c r="M389" s="181"/>
      <c r="N389" s="181"/>
      <c r="O389" s="181"/>
      <c r="P389" s="181"/>
      <c r="Q389" s="181"/>
      <c r="R389" s="181"/>
      <c r="S389" s="181"/>
      <c r="T389" s="181"/>
      <c r="U389" s="181"/>
      <c r="V389" s="181"/>
      <c r="W389" s="152"/>
      <c r="X389" s="181"/>
      <c r="Y389" s="181"/>
      <c r="Z389" s="181"/>
      <c r="AA389" s="181"/>
      <c r="AB389" s="181"/>
      <c r="AC389" s="181"/>
      <c r="AD389" s="152"/>
      <c r="AE389" s="181"/>
      <c r="AF389" s="181"/>
      <c r="AG389" s="181"/>
      <c r="AH389" s="181"/>
      <c r="AI389" s="181"/>
      <c r="AJ389" s="181"/>
      <c r="AK389" s="152"/>
      <c r="AL389" s="181"/>
      <c r="AM389" s="181"/>
      <c r="AN389" s="181"/>
      <c r="AO389" s="181"/>
      <c r="AP389" s="181"/>
      <c r="AQ389" s="181"/>
      <c r="AR389" s="152"/>
      <c r="AS389" s="181"/>
      <c r="AT389" s="181"/>
      <c r="AU389" s="181"/>
      <c r="AV389" s="181"/>
      <c r="AW389" s="181"/>
      <c r="AX389" s="181"/>
      <c r="AY389" s="181"/>
      <c r="AZ389" s="181"/>
      <c r="BA389" s="181"/>
      <c r="BB389" s="181"/>
      <c r="BC389" s="181"/>
      <c r="BD389" s="181"/>
      <c r="BE389" s="181"/>
      <c r="BF389" s="181"/>
      <c r="BG389" s="181"/>
      <c r="BH389" s="181"/>
      <c r="BI389" s="181"/>
      <c r="BJ389" s="181"/>
      <c r="BK389" s="181"/>
      <c r="BL389" s="181"/>
      <c r="BM389" s="181"/>
      <c r="BN389" s="181"/>
      <c r="BO389" s="181"/>
      <c r="BP389" s="181"/>
      <c r="BQ389" s="181"/>
      <c r="BR389" s="181"/>
      <c r="BS389" s="181"/>
      <c r="BT389" s="181"/>
      <c r="BU389" s="181"/>
      <c r="BV389" s="181"/>
      <c r="BW389" s="181"/>
      <c r="BX389" s="181"/>
      <c r="BY389" s="103"/>
      <c r="BZ389" s="103"/>
      <c r="CA389" s="103"/>
      <c r="CB389" s="103"/>
      <c r="CC389" s="103"/>
      <c r="CD389" s="103"/>
      <c r="CE389" s="103"/>
      <c r="CF389" s="103"/>
      <c r="CG389" s="103"/>
      <c r="CH389" s="103"/>
      <c r="CI389" s="103"/>
      <c r="CJ389" s="103"/>
      <c r="CK389" s="103"/>
      <c r="CL389" s="103"/>
      <c r="CM389" s="103"/>
      <c r="CN389" s="103"/>
      <c r="CO389" s="103"/>
      <c r="CP389" s="103"/>
      <c r="CQ389" s="103"/>
      <c r="CR389" s="103"/>
    </row>
    <row r="390" spans="3:96" x14ac:dyDescent="0.3">
      <c r="E390" s="22"/>
      <c r="F390" s="22"/>
      <c r="G390" s="22"/>
    </row>
    <row r="391" spans="3:96" ht="24.9" customHeight="1" thickBot="1" x14ac:dyDescent="0.35">
      <c r="C391" s="176" t="s">
        <v>161</v>
      </c>
      <c r="D391" s="176"/>
      <c r="E391" s="176"/>
      <c r="F391" s="176"/>
      <c r="G391" s="161"/>
      <c r="H391" s="176"/>
      <c r="I391" s="176"/>
      <c r="J391" s="176"/>
      <c r="K391" s="176"/>
      <c r="L391" s="161"/>
      <c r="M391" s="176"/>
      <c r="N391" s="176"/>
      <c r="O391" s="176"/>
      <c r="P391" s="176"/>
      <c r="Q391" s="176"/>
      <c r="R391" s="176"/>
      <c r="S391" s="176"/>
      <c r="T391" s="176"/>
      <c r="U391" s="176"/>
      <c r="V391" s="176"/>
      <c r="W391" s="161"/>
      <c r="X391" s="176"/>
      <c r="Y391" s="176"/>
      <c r="Z391" s="176"/>
      <c r="AA391" s="176"/>
      <c r="AB391" s="176"/>
      <c r="AC391" s="176"/>
      <c r="AD391" s="161"/>
      <c r="AE391" s="176"/>
      <c r="AF391" s="176"/>
      <c r="AG391" s="176"/>
      <c r="AH391" s="176"/>
      <c r="AI391" s="176"/>
      <c r="AJ391" s="176"/>
      <c r="AK391" s="161"/>
      <c r="AL391" s="176"/>
      <c r="AM391" s="176"/>
      <c r="AN391" s="176"/>
      <c r="AO391" s="176"/>
      <c r="AP391" s="176"/>
      <c r="AQ391" s="176"/>
      <c r="AR391" s="161"/>
      <c r="AS391" s="176"/>
      <c r="AT391" s="176"/>
      <c r="AU391" s="176"/>
      <c r="AV391" s="176"/>
      <c r="AW391" s="176"/>
      <c r="AX391" s="176"/>
      <c r="AY391" s="176"/>
      <c r="AZ391" s="176"/>
      <c r="BA391" s="176"/>
      <c r="BB391" s="176"/>
      <c r="BC391" s="176"/>
      <c r="BD391" s="176"/>
      <c r="BE391" s="176"/>
      <c r="BF391" s="176"/>
      <c r="BG391" s="176"/>
      <c r="BH391" s="176"/>
      <c r="BI391" s="176"/>
      <c r="BJ391" s="176"/>
      <c r="BK391" s="176"/>
      <c r="BL391" s="176"/>
      <c r="BM391" s="176"/>
      <c r="BN391" s="176"/>
      <c r="BO391" s="176"/>
      <c r="BP391" s="176"/>
      <c r="BQ391" s="176"/>
      <c r="BR391" s="176"/>
      <c r="BS391" s="176"/>
      <c r="BT391" s="176"/>
      <c r="BU391" s="176"/>
      <c r="BV391" s="176"/>
      <c r="BW391" s="176"/>
      <c r="BX391" s="176"/>
      <c r="BY391" s="104"/>
      <c r="BZ391" s="104"/>
      <c r="CA391" s="104"/>
      <c r="CB391" s="104"/>
      <c r="CC391" s="104"/>
      <c r="CD391" s="104"/>
      <c r="CE391" s="104"/>
      <c r="CF391" s="104"/>
      <c r="CG391" s="104"/>
      <c r="CH391" s="104"/>
      <c r="CI391" s="104"/>
      <c r="CJ391" s="104"/>
      <c r="CK391" s="104"/>
      <c r="CL391" s="104"/>
      <c r="CM391" s="104"/>
      <c r="CN391" s="104"/>
      <c r="CO391" s="104"/>
      <c r="CP391" s="104"/>
      <c r="CQ391" s="104"/>
      <c r="CR391" s="104"/>
    </row>
    <row r="392" spans="3:96" ht="14.1" customHeight="1" thickTop="1" x14ac:dyDescent="0.3">
      <c r="C392" s="153"/>
      <c r="D392" s="153"/>
      <c r="E392" s="179" t="s">
        <v>1</v>
      </c>
      <c r="F392" s="179"/>
      <c r="G392" s="130" t="s">
        <v>2</v>
      </c>
      <c r="H392" s="162" t="s">
        <v>2</v>
      </c>
      <c r="I392" s="162"/>
      <c r="J392" s="162"/>
      <c r="K392" s="162"/>
      <c r="L392" s="182" t="s">
        <v>3</v>
      </c>
      <c r="M392" s="162" t="s">
        <v>3</v>
      </c>
      <c r="N392" s="162"/>
      <c r="O392" s="162"/>
      <c r="P392" s="162"/>
      <c r="Q392" s="162"/>
      <c r="R392" s="162"/>
      <c r="S392" s="162"/>
      <c r="T392" s="162"/>
      <c r="U392" s="162"/>
      <c r="V392" s="162"/>
      <c r="W392" s="195" t="s">
        <v>4</v>
      </c>
      <c r="X392" s="162" t="s">
        <v>4</v>
      </c>
      <c r="Y392" s="162"/>
      <c r="Z392" s="162"/>
      <c r="AA392" s="162"/>
      <c r="AB392" s="162"/>
      <c r="AC392" s="162"/>
      <c r="AD392" s="191" t="s">
        <v>219</v>
      </c>
      <c r="AE392" s="162" t="s">
        <v>5</v>
      </c>
      <c r="AF392" s="162"/>
      <c r="AG392" s="162"/>
      <c r="AH392" s="162"/>
      <c r="AI392" s="162"/>
      <c r="AJ392" s="162"/>
      <c r="AK392" s="185" t="s">
        <v>218</v>
      </c>
      <c r="AL392" s="162" t="s">
        <v>6</v>
      </c>
      <c r="AM392" s="162"/>
      <c r="AN392" s="162"/>
      <c r="AO392" s="162"/>
      <c r="AP392" s="162"/>
      <c r="AQ392" s="162"/>
      <c r="AR392" s="173" t="s">
        <v>7</v>
      </c>
      <c r="AS392" s="162" t="s">
        <v>7</v>
      </c>
      <c r="AT392" s="162"/>
      <c r="AU392" s="162"/>
      <c r="AV392" s="162"/>
      <c r="AW392" s="162"/>
      <c r="AX392" s="162"/>
      <c r="AY392" s="162"/>
      <c r="AZ392" s="162"/>
      <c r="BA392" s="162"/>
      <c r="BB392" s="162"/>
      <c r="BC392" s="162"/>
      <c r="BD392" s="162"/>
      <c r="BE392" s="162"/>
      <c r="BF392" s="162"/>
      <c r="BG392" s="162"/>
      <c r="BH392" s="162"/>
      <c r="BI392" s="162"/>
      <c r="BJ392" s="162"/>
      <c r="BK392" s="162"/>
      <c r="BL392" s="162"/>
      <c r="BM392" s="162"/>
      <c r="BN392" s="162"/>
      <c r="BO392" s="162"/>
      <c r="BP392" s="162"/>
      <c r="BQ392" s="162"/>
      <c r="BR392" s="162"/>
      <c r="BS392" s="162"/>
      <c r="BT392" s="162"/>
      <c r="BU392" s="162"/>
      <c r="BV392" s="162"/>
      <c r="BW392" s="162"/>
      <c r="BX392" s="162"/>
      <c r="BY392" s="113" t="s">
        <v>252</v>
      </c>
      <c r="BZ392" s="108" t="s">
        <v>252</v>
      </c>
      <c r="CA392" s="108"/>
      <c r="CB392" s="108"/>
      <c r="CC392" s="108"/>
      <c r="CD392" s="108"/>
      <c r="CE392" s="108"/>
      <c r="CF392" s="108"/>
      <c r="CG392" s="108"/>
      <c r="CH392" s="108"/>
      <c r="CI392" s="108"/>
      <c r="CJ392" s="108"/>
      <c r="CK392" s="108"/>
      <c r="CL392" s="116" t="s">
        <v>296</v>
      </c>
      <c r="CM392" s="108" t="s">
        <v>256</v>
      </c>
      <c r="CN392" s="108"/>
      <c r="CO392" s="108"/>
      <c r="CP392" s="108"/>
      <c r="CQ392" s="108"/>
      <c r="CR392" s="108"/>
    </row>
    <row r="393" spans="3:96" ht="14.1" customHeight="1" x14ac:dyDescent="0.3">
      <c r="C393" s="177"/>
      <c r="D393" s="177"/>
      <c r="E393" s="180" t="s">
        <v>8</v>
      </c>
      <c r="F393" s="180"/>
      <c r="G393" s="131"/>
      <c r="H393" s="148" t="s">
        <v>9</v>
      </c>
      <c r="I393" s="148"/>
      <c r="J393" s="148" t="s">
        <v>10</v>
      </c>
      <c r="K393" s="148"/>
      <c r="L393" s="183"/>
      <c r="M393" s="148" t="s">
        <v>11</v>
      </c>
      <c r="N393" s="148"/>
      <c r="O393" s="148" t="s">
        <v>12</v>
      </c>
      <c r="P393" s="148"/>
      <c r="Q393" s="148" t="s">
        <v>13</v>
      </c>
      <c r="R393" s="148"/>
      <c r="S393" s="148" t="s">
        <v>14</v>
      </c>
      <c r="T393" s="148"/>
      <c r="U393" s="148" t="s">
        <v>15</v>
      </c>
      <c r="V393" s="148"/>
      <c r="W393" s="196"/>
      <c r="X393" s="148" t="s">
        <v>16</v>
      </c>
      <c r="Y393" s="148"/>
      <c r="Z393" s="148" t="s">
        <v>17</v>
      </c>
      <c r="AA393" s="148"/>
      <c r="AB393" s="148" t="s">
        <v>18</v>
      </c>
      <c r="AC393" s="148"/>
      <c r="AD393" s="192"/>
      <c r="AE393" s="148" t="s">
        <v>19</v>
      </c>
      <c r="AF393" s="148"/>
      <c r="AG393" s="148" t="s">
        <v>20</v>
      </c>
      <c r="AH393" s="148"/>
      <c r="AI393" s="148" t="s">
        <v>21</v>
      </c>
      <c r="AJ393" s="148"/>
      <c r="AK393" s="186"/>
      <c r="AL393" s="148" t="s">
        <v>22</v>
      </c>
      <c r="AM393" s="148"/>
      <c r="AN393" s="148" t="s">
        <v>23</v>
      </c>
      <c r="AO393" s="148"/>
      <c r="AP393" s="148" t="s">
        <v>24</v>
      </c>
      <c r="AQ393" s="148"/>
      <c r="AR393" s="174"/>
      <c r="AS393" s="148" t="s">
        <v>25</v>
      </c>
      <c r="AT393" s="148"/>
      <c r="AU393" s="148" t="s">
        <v>26</v>
      </c>
      <c r="AV393" s="148"/>
      <c r="AW393" s="148" t="s">
        <v>27</v>
      </c>
      <c r="AX393" s="148"/>
      <c r="AY393" s="148" t="s">
        <v>28</v>
      </c>
      <c r="AZ393" s="148"/>
      <c r="BA393" s="148" t="s">
        <v>29</v>
      </c>
      <c r="BB393" s="148"/>
      <c r="BC393" s="148" t="s">
        <v>30</v>
      </c>
      <c r="BD393" s="148"/>
      <c r="BE393" s="148" t="s">
        <v>31</v>
      </c>
      <c r="BF393" s="148"/>
      <c r="BG393" s="148" t="s">
        <v>32</v>
      </c>
      <c r="BH393" s="148"/>
      <c r="BI393" s="148" t="s">
        <v>33</v>
      </c>
      <c r="BJ393" s="148"/>
      <c r="BK393" s="148" t="s">
        <v>34</v>
      </c>
      <c r="BL393" s="148"/>
      <c r="BM393" s="148" t="s">
        <v>35</v>
      </c>
      <c r="BN393" s="148"/>
      <c r="BO393" s="148" t="s">
        <v>36</v>
      </c>
      <c r="BP393" s="148"/>
      <c r="BQ393" s="148" t="s">
        <v>37</v>
      </c>
      <c r="BR393" s="148"/>
      <c r="BS393" s="148" t="s">
        <v>38</v>
      </c>
      <c r="BT393" s="148"/>
      <c r="BU393" s="148" t="s">
        <v>39</v>
      </c>
      <c r="BV393" s="148"/>
      <c r="BW393" s="148" t="s">
        <v>40</v>
      </c>
      <c r="BX393" s="148"/>
      <c r="BY393" s="114"/>
      <c r="BZ393" s="112" t="s">
        <v>251</v>
      </c>
      <c r="CA393" s="112"/>
      <c r="CB393" s="112" t="s">
        <v>250</v>
      </c>
      <c r="CC393" s="112"/>
      <c r="CD393" s="112" t="s">
        <v>249</v>
      </c>
      <c r="CE393" s="112"/>
      <c r="CF393" s="112" t="s">
        <v>248</v>
      </c>
      <c r="CG393" s="112"/>
      <c r="CH393" s="112" t="s">
        <v>247</v>
      </c>
      <c r="CI393" s="112"/>
      <c r="CJ393" s="112" t="s">
        <v>246</v>
      </c>
      <c r="CK393" s="112"/>
      <c r="CL393" s="117"/>
      <c r="CM393" s="112" t="s">
        <v>255</v>
      </c>
      <c r="CN393" s="112"/>
      <c r="CO393" s="112" t="s">
        <v>254</v>
      </c>
      <c r="CP393" s="112"/>
      <c r="CQ393" s="112" t="s">
        <v>253</v>
      </c>
      <c r="CR393" s="112"/>
    </row>
    <row r="394" spans="3:96" ht="14.1" customHeight="1" thickBot="1" x14ac:dyDescent="0.35">
      <c r="C394" s="178"/>
      <c r="D394" s="178"/>
      <c r="E394" s="26" t="s">
        <v>41</v>
      </c>
      <c r="F394" s="26" t="s">
        <v>42</v>
      </c>
      <c r="G394" s="131"/>
      <c r="H394" s="9" t="s">
        <v>41</v>
      </c>
      <c r="I394" s="9" t="s">
        <v>42</v>
      </c>
      <c r="J394" s="9" t="s">
        <v>41</v>
      </c>
      <c r="K394" s="9" t="s">
        <v>42</v>
      </c>
      <c r="L394" s="183"/>
      <c r="M394" s="9" t="s">
        <v>41</v>
      </c>
      <c r="N394" s="9" t="s">
        <v>42</v>
      </c>
      <c r="O394" s="9" t="s">
        <v>41</v>
      </c>
      <c r="P394" s="9" t="s">
        <v>42</v>
      </c>
      <c r="Q394" s="9" t="s">
        <v>41</v>
      </c>
      <c r="R394" s="9" t="s">
        <v>42</v>
      </c>
      <c r="S394" s="9" t="s">
        <v>41</v>
      </c>
      <c r="T394" s="9" t="s">
        <v>42</v>
      </c>
      <c r="U394" s="9" t="s">
        <v>41</v>
      </c>
      <c r="V394" s="9" t="s">
        <v>42</v>
      </c>
      <c r="W394" s="196"/>
      <c r="X394" s="9" t="s">
        <v>41</v>
      </c>
      <c r="Y394" s="9" t="s">
        <v>42</v>
      </c>
      <c r="Z394" s="9" t="s">
        <v>41</v>
      </c>
      <c r="AA394" s="9" t="s">
        <v>42</v>
      </c>
      <c r="AB394" s="9" t="s">
        <v>41</v>
      </c>
      <c r="AC394" s="9" t="s">
        <v>42</v>
      </c>
      <c r="AD394" s="192"/>
      <c r="AE394" s="9" t="s">
        <v>41</v>
      </c>
      <c r="AF394" s="9" t="s">
        <v>42</v>
      </c>
      <c r="AG394" s="9" t="s">
        <v>41</v>
      </c>
      <c r="AH394" s="9" t="s">
        <v>42</v>
      </c>
      <c r="AI394" s="9" t="s">
        <v>41</v>
      </c>
      <c r="AJ394" s="9" t="s">
        <v>42</v>
      </c>
      <c r="AK394" s="186"/>
      <c r="AL394" s="9" t="s">
        <v>41</v>
      </c>
      <c r="AM394" s="9" t="s">
        <v>42</v>
      </c>
      <c r="AN394" s="9" t="s">
        <v>41</v>
      </c>
      <c r="AO394" s="9" t="s">
        <v>42</v>
      </c>
      <c r="AP394" s="9" t="s">
        <v>41</v>
      </c>
      <c r="AQ394" s="9" t="s">
        <v>42</v>
      </c>
      <c r="AR394" s="174"/>
      <c r="AS394" s="9" t="s">
        <v>41</v>
      </c>
      <c r="AT394" s="9" t="s">
        <v>42</v>
      </c>
      <c r="AU394" s="9" t="s">
        <v>41</v>
      </c>
      <c r="AV394" s="9" t="s">
        <v>42</v>
      </c>
      <c r="AW394" s="9" t="s">
        <v>41</v>
      </c>
      <c r="AX394" s="9" t="s">
        <v>42</v>
      </c>
      <c r="AY394" s="9" t="s">
        <v>41</v>
      </c>
      <c r="AZ394" s="9" t="s">
        <v>42</v>
      </c>
      <c r="BA394" s="9" t="s">
        <v>41</v>
      </c>
      <c r="BB394" s="9" t="s">
        <v>42</v>
      </c>
      <c r="BC394" s="9" t="s">
        <v>41</v>
      </c>
      <c r="BD394" s="9" t="s">
        <v>42</v>
      </c>
      <c r="BE394" s="9" t="s">
        <v>41</v>
      </c>
      <c r="BF394" s="9" t="s">
        <v>42</v>
      </c>
      <c r="BG394" s="9" t="s">
        <v>41</v>
      </c>
      <c r="BH394" s="9" t="s">
        <v>42</v>
      </c>
      <c r="BI394" s="9" t="s">
        <v>41</v>
      </c>
      <c r="BJ394" s="9" t="s">
        <v>42</v>
      </c>
      <c r="BK394" s="9" t="s">
        <v>41</v>
      </c>
      <c r="BL394" s="9" t="s">
        <v>42</v>
      </c>
      <c r="BM394" s="9" t="s">
        <v>41</v>
      </c>
      <c r="BN394" s="9" t="s">
        <v>42</v>
      </c>
      <c r="BO394" s="9" t="s">
        <v>41</v>
      </c>
      <c r="BP394" s="9" t="s">
        <v>42</v>
      </c>
      <c r="BQ394" s="9" t="s">
        <v>41</v>
      </c>
      <c r="BR394" s="9" t="s">
        <v>42</v>
      </c>
      <c r="BS394" s="9" t="s">
        <v>41</v>
      </c>
      <c r="BT394" s="9" t="s">
        <v>42</v>
      </c>
      <c r="BU394" s="9" t="s">
        <v>41</v>
      </c>
      <c r="BV394" s="9" t="s">
        <v>42</v>
      </c>
      <c r="BW394" s="9" t="s">
        <v>41</v>
      </c>
      <c r="BX394" s="9" t="s">
        <v>42</v>
      </c>
      <c r="BY394" s="114"/>
      <c r="BZ394" s="78" t="s">
        <v>41</v>
      </c>
      <c r="CA394" s="78" t="s">
        <v>42</v>
      </c>
      <c r="CB394" s="78" t="s">
        <v>41</v>
      </c>
      <c r="CC394" s="78" t="s">
        <v>42</v>
      </c>
      <c r="CD394" s="78" t="s">
        <v>41</v>
      </c>
      <c r="CE394" s="78" t="s">
        <v>42</v>
      </c>
      <c r="CF394" s="78" t="s">
        <v>41</v>
      </c>
      <c r="CG394" s="78" t="s">
        <v>42</v>
      </c>
      <c r="CH394" s="78" t="s">
        <v>41</v>
      </c>
      <c r="CI394" s="78" t="s">
        <v>42</v>
      </c>
      <c r="CJ394" s="78" t="s">
        <v>41</v>
      </c>
      <c r="CK394" s="78" t="s">
        <v>42</v>
      </c>
      <c r="CL394" s="117"/>
      <c r="CM394" s="78" t="s">
        <v>41</v>
      </c>
      <c r="CN394" s="78" t="s">
        <v>42</v>
      </c>
      <c r="CO394" s="78" t="s">
        <v>41</v>
      </c>
      <c r="CP394" s="78" t="s">
        <v>42</v>
      </c>
      <c r="CQ394" s="78" t="s">
        <v>41</v>
      </c>
      <c r="CR394" s="78" t="s">
        <v>42</v>
      </c>
    </row>
    <row r="395" spans="3:96" ht="15" customHeight="1" thickTop="1" x14ac:dyDescent="0.3">
      <c r="C395" s="149" t="s">
        <v>162</v>
      </c>
      <c r="D395" s="10" t="s">
        <v>151</v>
      </c>
      <c r="E395" s="11">
        <v>266</v>
      </c>
      <c r="F395" s="12">
        <v>5.4082783286210023E-2</v>
      </c>
      <c r="G395" s="131"/>
      <c r="H395" s="11">
        <v>119</v>
      </c>
      <c r="I395" s="12">
        <v>4.8846888799630853E-2</v>
      </c>
      <c r="J395" s="11">
        <v>147</v>
      </c>
      <c r="K395" s="12">
        <v>5.9829662633512352E-2</v>
      </c>
      <c r="L395" s="183"/>
      <c r="M395" s="11">
        <v>59</v>
      </c>
      <c r="N395" s="12">
        <v>7.6611047439338012E-2</v>
      </c>
      <c r="O395" s="11">
        <v>77</v>
      </c>
      <c r="P395" s="12">
        <v>5.322213071130516E-2</v>
      </c>
      <c r="Q395" s="11">
        <v>81</v>
      </c>
      <c r="R395" s="12">
        <v>6.3689600566182364E-2</v>
      </c>
      <c r="S395" s="11">
        <v>32</v>
      </c>
      <c r="T395" s="12">
        <v>4.0324056544791202E-2</v>
      </c>
      <c r="U395" s="11">
        <v>17</v>
      </c>
      <c r="V395" s="12">
        <v>2.3389864059436591E-2</v>
      </c>
      <c r="W395" s="196"/>
      <c r="X395" s="11">
        <v>13</v>
      </c>
      <c r="Y395" s="12">
        <v>6.3348624953442456E-2</v>
      </c>
      <c r="Z395" s="11">
        <v>137</v>
      </c>
      <c r="AA395" s="12">
        <v>5.0627268280259118E-2</v>
      </c>
      <c r="AB395" s="11">
        <v>116</v>
      </c>
      <c r="AC395" s="12">
        <v>5.441387776259899E-2</v>
      </c>
      <c r="AD395" s="192"/>
      <c r="AE395" s="11">
        <v>55</v>
      </c>
      <c r="AF395" s="12">
        <v>5.6150352320230905E-2</v>
      </c>
      <c r="AG395" s="11">
        <v>113</v>
      </c>
      <c r="AH395" s="12">
        <v>5.2901236960220636E-2</v>
      </c>
      <c r="AI395" s="11">
        <v>98</v>
      </c>
      <c r="AJ395" s="12">
        <v>5.2949264602471825E-2</v>
      </c>
      <c r="AK395" s="186"/>
      <c r="AL395" s="11">
        <v>144</v>
      </c>
      <c r="AM395" s="12">
        <v>4.6321370511405703E-2</v>
      </c>
      <c r="AN395" s="11">
        <v>99</v>
      </c>
      <c r="AO395" s="12">
        <v>6.9854035806768772E-2</v>
      </c>
      <c r="AP395" s="11">
        <v>23</v>
      </c>
      <c r="AQ395" s="12">
        <v>6.4173255902112786E-2</v>
      </c>
      <c r="AR395" s="174"/>
      <c r="AS395" s="11">
        <v>12</v>
      </c>
      <c r="AT395" s="12">
        <v>3.9043348715465637E-2</v>
      </c>
      <c r="AU395" s="11">
        <v>14</v>
      </c>
      <c r="AV395" s="12">
        <v>5.1992768545956747E-2</v>
      </c>
      <c r="AW395" s="11">
        <v>17</v>
      </c>
      <c r="AX395" s="12">
        <v>5.263096384129106E-2</v>
      </c>
      <c r="AY395" s="11">
        <v>22</v>
      </c>
      <c r="AZ395" s="12">
        <v>6.1896658064137293E-2</v>
      </c>
      <c r="BA395" s="11">
        <v>19</v>
      </c>
      <c r="BB395" s="12">
        <v>4.9298880760126555E-2</v>
      </c>
      <c r="BC395" s="11">
        <v>21</v>
      </c>
      <c r="BD395" s="12">
        <v>8.529237816644536E-2</v>
      </c>
      <c r="BE395" s="11">
        <v>20</v>
      </c>
      <c r="BF395" s="12">
        <v>7.1980745794602591E-2</v>
      </c>
      <c r="BG395" s="11">
        <v>17</v>
      </c>
      <c r="BH395" s="12">
        <v>4.5198431287158419E-2</v>
      </c>
      <c r="BI395" s="11">
        <v>15</v>
      </c>
      <c r="BJ395" s="12">
        <v>5.5301456980588568E-2</v>
      </c>
      <c r="BK395" s="11">
        <v>28</v>
      </c>
      <c r="BL395" s="12">
        <v>0.1034408057507679</v>
      </c>
      <c r="BM395" s="11">
        <v>14</v>
      </c>
      <c r="BN395" s="12">
        <v>4.2983074671210791E-2</v>
      </c>
      <c r="BO395" s="11">
        <v>14</v>
      </c>
      <c r="BP395" s="12">
        <v>3.7783934212909355E-2</v>
      </c>
      <c r="BQ395" s="11">
        <v>18</v>
      </c>
      <c r="BR395" s="12">
        <v>6.7865309595462511E-2</v>
      </c>
      <c r="BS395" s="11">
        <v>13</v>
      </c>
      <c r="BT395" s="12">
        <v>5.8471394071816805E-2</v>
      </c>
      <c r="BU395" s="11">
        <v>13</v>
      </c>
      <c r="BV395" s="12">
        <v>3.4206715661789892E-2</v>
      </c>
      <c r="BW395" s="11">
        <v>9</v>
      </c>
      <c r="BX395" s="12">
        <v>3.7863074130881531E-2</v>
      </c>
      <c r="BY395" s="114"/>
      <c r="BZ395" s="79">
        <v>46</v>
      </c>
      <c r="CA395" s="80">
        <v>7.362695634379772E-2</v>
      </c>
      <c r="CB395" s="79">
        <v>113</v>
      </c>
      <c r="CC395" s="80">
        <v>4.9164347509786051E-2</v>
      </c>
      <c r="CD395" s="79">
        <v>56</v>
      </c>
      <c r="CE395" s="80">
        <v>9.2187407824131998E-2</v>
      </c>
      <c r="CF395" s="79">
        <v>15</v>
      </c>
      <c r="CG395" s="80">
        <v>0.11905270153353203</v>
      </c>
      <c r="CH395" s="79">
        <v>22</v>
      </c>
      <c r="CI395" s="80">
        <v>3.3677443644714776E-2</v>
      </c>
      <c r="CJ395" s="79">
        <v>14</v>
      </c>
      <c r="CK395" s="80">
        <v>2.3143251097499949E-2</v>
      </c>
      <c r="CL395" s="117"/>
      <c r="CM395" s="79">
        <v>107</v>
      </c>
      <c r="CN395" s="80">
        <v>6.0888935827456914E-2</v>
      </c>
      <c r="CO395" s="79">
        <v>139</v>
      </c>
      <c r="CP395" s="80">
        <v>5.2241193413484412E-2</v>
      </c>
      <c r="CQ395" s="79">
        <v>20</v>
      </c>
      <c r="CR395" s="80">
        <v>4.3395906067913478E-2</v>
      </c>
    </row>
    <row r="396" spans="3:96" ht="15.75" customHeight="1" x14ac:dyDescent="0.3">
      <c r="C396" s="150"/>
      <c r="D396" s="13" t="s">
        <v>152</v>
      </c>
      <c r="E396" s="14">
        <v>1705</v>
      </c>
      <c r="F396" s="15">
        <v>0.36050543316794292</v>
      </c>
      <c r="G396" s="131"/>
      <c r="H396" s="14">
        <v>914</v>
      </c>
      <c r="I396" s="15">
        <v>0.37260162002304686</v>
      </c>
      <c r="J396" s="14">
        <v>791</v>
      </c>
      <c r="K396" s="15">
        <v>0.34722874728419101</v>
      </c>
      <c r="L396" s="183"/>
      <c r="M396" s="14">
        <v>307</v>
      </c>
      <c r="N396" s="15">
        <v>0.43627769215542861</v>
      </c>
      <c r="O396" s="14">
        <v>423</v>
      </c>
      <c r="P396" s="15">
        <v>0.33946227203859436</v>
      </c>
      <c r="Q396" s="14">
        <v>403</v>
      </c>
      <c r="R396" s="15">
        <v>0.34553960221580893</v>
      </c>
      <c r="S396" s="14">
        <v>251</v>
      </c>
      <c r="T396" s="15">
        <v>0.28974768466526696</v>
      </c>
      <c r="U396" s="14">
        <v>321</v>
      </c>
      <c r="V396" s="15">
        <v>0.3772903108174368</v>
      </c>
      <c r="W396" s="196"/>
      <c r="X396" s="14">
        <v>78</v>
      </c>
      <c r="Y396" s="15">
        <v>0.42890526506016885</v>
      </c>
      <c r="Z396" s="14">
        <v>893</v>
      </c>
      <c r="AA396" s="15">
        <v>0.33707082926360887</v>
      </c>
      <c r="AB396" s="14">
        <v>734</v>
      </c>
      <c r="AC396" s="15">
        <v>0.3597635136483972</v>
      </c>
      <c r="AD396" s="192"/>
      <c r="AE396" s="14">
        <v>406</v>
      </c>
      <c r="AF396" s="15">
        <v>0.35158909842164315</v>
      </c>
      <c r="AG396" s="14">
        <v>717</v>
      </c>
      <c r="AH396" s="15">
        <v>0.35716688664872542</v>
      </c>
      <c r="AI396" s="14">
        <v>582</v>
      </c>
      <c r="AJ396" s="15">
        <v>0.37455386995942447</v>
      </c>
      <c r="AK396" s="186"/>
      <c r="AL396" s="14">
        <v>1097</v>
      </c>
      <c r="AM396" s="15">
        <v>0.36132662203429899</v>
      </c>
      <c r="AN396" s="14">
        <v>496</v>
      </c>
      <c r="AO396" s="15">
        <v>0.3780599144544331</v>
      </c>
      <c r="AP396" s="14">
        <v>112</v>
      </c>
      <c r="AQ396" s="15">
        <v>0.28745364323639344</v>
      </c>
      <c r="AR396" s="174"/>
      <c r="AS396" s="14">
        <v>85</v>
      </c>
      <c r="AT396" s="15">
        <v>0.25626072339276501</v>
      </c>
      <c r="AU396" s="14">
        <v>87</v>
      </c>
      <c r="AV396" s="15">
        <v>0.3174814767704297</v>
      </c>
      <c r="AW396" s="14">
        <v>108</v>
      </c>
      <c r="AX396" s="15">
        <v>0.37011908075605132</v>
      </c>
      <c r="AY396" s="14">
        <v>107</v>
      </c>
      <c r="AZ396" s="15">
        <v>0.34233827849794984</v>
      </c>
      <c r="BA396" s="14">
        <v>103</v>
      </c>
      <c r="BB396" s="15">
        <v>0.33689244118935202</v>
      </c>
      <c r="BC396" s="14">
        <v>119</v>
      </c>
      <c r="BD396" s="15">
        <v>0.42182712096372216</v>
      </c>
      <c r="BE396" s="14">
        <v>104</v>
      </c>
      <c r="BF396" s="15">
        <v>0.35448325155961585</v>
      </c>
      <c r="BG396" s="14">
        <v>115</v>
      </c>
      <c r="BH396" s="15">
        <v>0.39286604837429367</v>
      </c>
      <c r="BI396" s="14">
        <v>98</v>
      </c>
      <c r="BJ396" s="15">
        <v>0.38241307937208302</v>
      </c>
      <c r="BK396" s="14">
        <v>114</v>
      </c>
      <c r="BL396" s="15">
        <v>0.39038208882294073</v>
      </c>
      <c r="BM396" s="14">
        <v>98</v>
      </c>
      <c r="BN396" s="15">
        <v>0.33280337549570149</v>
      </c>
      <c r="BO396" s="14">
        <v>108</v>
      </c>
      <c r="BP396" s="15">
        <v>0.37433137527298027</v>
      </c>
      <c r="BQ396" s="14">
        <v>106</v>
      </c>
      <c r="BR396" s="15">
        <v>0.33959793937898364</v>
      </c>
      <c r="BS396" s="14">
        <v>120</v>
      </c>
      <c r="BT396" s="15">
        <v>0.35940440618846636</v>
      </c>
      <c r="BU396" s="14">
        <v>117</v>
      </c>
      <c r="BV396" s="15">
        <v>0.41757725147112784</v>
      </c>
      <c r="BW396" s="14">
        <v>116</v>
      </c>
      <c r="BX396" s="15">
        <v>0.36423348952959911</v>
      </c>
      <c r="BY396" s="114"/>
      <c r="BZ396" s="81">
        <v>242</v>
      </c>
      <c r="CA396" s="82">
        <v>0.4337030336151122</v>
      </c>
      <c r="CB396" s="81">
        <v>826</v>
      </c>
      <c r="CC396" s="82">
        <v>0.33323695005624132</v>
      </c>
      <c r="CD396" s="81">
        <v>177</v>
      </c>
      <c r="CE396" s="82">
        <v>0.34447606057004831</v>
      </c>
      <c r="CF396" s="81">
        <v>37</v>
      </c>
      <c r="CG396" s="82">
        <v>0.44921759251435711</v>
      </c>
      <c r="CH396" s="81">
        <v>266</v>
      </c>
      <c r="CI396" s="82">
        <v>0.36472011821469352</v>
      </c>
      <c r="CJ396" s="81">
        <v>157</v>
      </c>
      <c r="CK396" s="82">
        <v>0.34432880926350989</v>
      </c>
      <c r="CL396" s="117"/>
      <c r="CM396" s="81">
        <v>627</v>
      </c>
      <c r="CN396" s="82">
        <v>0.39239828738474508</v>
      </c>
      <c r="CO396" s="81">
        <v>896</v>
      </c>
      <c r="CP396" s="82">
        <v>0.34357333153744951</v>
      </c>
      <c r="CQ396" s="81">
        <v>182</v>
      </c>
      <c r="CR396" s="82">
        <v>0.3450517934674866</v>
      </c>
    </row>
    <row r="397" spans="3:96" ht="15" customHeight="1" x14ac:dyDescent="0.3">
      <c r="C397" s="150"/>
      <c r="D397" s="13" t="s">
        <v>22</v>
      </c>
      <c r="E397" s="14">
        <v>2830</v>
      </c>
      <c r="F397" s="15">
        <v>0.58541178354585655</v>
      </c>
      <c r="G397" s="131"/>
      <c r="H397" s="14">
        <v>1370</v>
      </c>
      <c r="I397" s="15">
        <v>0.57855149117732219</v>
      </c>
      <c r="J397" s="14">
        <v>1460</v>
      </c>
      <c r="K397" s="15">
        <v>0.59294159008229363</v>
      </c>
      <c r="L397" s="183"/>
      <c r="M397" s="14">
        <v>379</v>
      </c>
      <c r="N397" s="15">
        <v>0.48711126040523228</v>
      </c>
      <c r="O397" s="14">
        <v>722</v>
      </c>
      <c r="P397" s="15">
        <v>0.60731559725009654</v>
      </c>
      <c r="Q397" s="14">
        <v>664</v>
      </c>
      <c r="R397" s="15">
        <v>0.59077079721800863</v>
      </c>
      <c r="S397" s="14">
        <v>547</v>
      </c>
      <c r="T397" s="15">
        <v>0.66992825878994144</v>
      </c>
      <c r="U397" s="14">
        <v>518</v>
      </c>
      <c r="V397" s="15">
        <v>0.5993198251231282</v>
      </c>
      <c r="W397" s="196"/>
      <c r="X397" s="14">
        <v>97</v>
      </c>
      <c r="Y397" s="15">
        <v>0.50774610998638825</v>
      </c>
      <c r="Z397" s="14">
        <v>1593</v>
      </c>
      <c r="AA397" s="15">
        <v>0.61230190245613547</v>
      </c>
      <c r="AB397" s="14">
        <v>1140</v>
      </c>
      <c r="AC397" s="15">
        <v>0.58582260858899349</v>
      </c>
      <c r="AD397" s="192"/>
      <c r="AE397" s="14">
        <v>712</v>
      </c>
      <c r="AF397" s="15">
        <v>0.59226054925812721</v>
      </c>
      <c r="AG397" s="14">
        <v>1177</v>
      </c>
      <c r="AH397" s="15">
        <v>0.58993187639104427</v>
      </c>
      <c r="AI397" s="14">
        <v>941</v>
      </c>
      <c r="AJ397" s="15">
        <v>0.57249686543809886</v>
      </c>
      <c r="AK397" s="186"/>
      <c r="AL397" s="14">
        <v>1872</v>
      </c>
      <c r="AM397" s="15">
        <v>0.59235200745429939</v>
      </c>
      <c r="AN397" s="14">
        <v>732</v>
      </c>
      <c r="AO397" s="15">
        <v>0.55208604973879605</v>
      </c>
      <c r="AP397" s="14">
        <v>226</v>
      </c>
      <c r="AQ397" s="15">
        <v>0.64837310086149402</v>
      </c>
      <c r="AR397" s="174"/>
      <c r="AS397" s="14">
        <v>203</v>
      </c>
      <c r="AT397" s="15">
        <v>0.70469592789177127</v>
      </c>
      <c r="AU397" s="14">
        <v>199</v>
      </c>
      <c r="AV397" s="15">
        <v>0.63052575468361194</v>
      </c>
      <c r="AW397" s="14">
        <v>175</v>
      </c>
      <c r="AX397" s="15">
        <v>0.57724995540265844</v>
      </c>
      <c r="AY397" s="14">
        <v>172</v>
      </c>
      <c r="AZ397" s="15">
        <v>0.5957650634379108</v>
      </c>
      <c r="BA397" s="14">
        <v>178</v>
      </c>
      <c r="BB397" s="15">
        <v>0.61380867805052142</v>
      </c>
      <c r="BC397" s="14">
        <v>160</v>
      </c>
      <c r="BD397" s="15">
        <v>0.49288050086983526</v>
      </c>
      <c r="BE397" s="14">
        <v>176</v>
      </c>
      <c r="BF397" s="15">
        <v>0.57353600264578297</v>
      </c>
      <c r="BG397" s="14">
        <v>168</v>
      </c>
      <c r="BH397" s="15">
        <v>0.56193552033854666</v>
      </c>
      <c r="BI397" s="14">
        <v>187</v>
      </c>
      <c r="BJ397" s="15">
        <v>0.56228546364733045</v>
      </c>
      <c r="BK397" s="14">
        <v>158</v>
      </c>
      <c r="BL397" s="15">
        <v>0.50617710542629279</v>
      </c>
      <c r="BM397" s="14">
        <v>188</v>
      </c>
      <c r="BN397" s="15">
        <v>0.62421354983308819</v>
      </c>
      <c r="BO397" s="14">
        <v>178</v>
      </c>
      <c r="BP397" s="15">
        <v>0.58788469051411096</v>
      </c>
      <c r="BQ397" s="14">
        <v>176</v>
      </c>
      <c r="BR397" s="15">
        <v>0.59253675102555547</v>
      </c>
      <c r="BS397" s="14">
        <v>167</v>
      </c>
      <c r="BT397" s="15">
        <v>0.58212419973971785</v>
      </c>
      <c r="BU397" s="14">
        <v>170</v>
      </c>
      <c r="BV397" s="15">
        <v>0.54821603286707921</v>
      </c>
      <c r="BW397" s="14">
        <v>175</v>
      </c>
      <c r="BX397" s="15">
        <v>0.59790343633951848</v>
      </c>
      <c r="BY397" s="114"/>
      <c r="BZ397" s="81">
        <v>309</v>
      </c>
      <c r="CA397" s="82">
        <v>0.49267001004108818</v>
      </c>
      <c r="CB397" s="81">
        <v>1460</v>
      </c>
      <c r="CC397" s="82">
        <v>0.6175987024339723</v>
      </c>
      <c r="CD397" s="81">
        <v>260</v>
      </c>
      <c r="CE397" s="82">
        <v>0.56333653160581987</v>
      </c>
      <c r="CF397" s="81">
        <v>52</v>
      </c>
      <c r="CG397" s="82">
        <v>0.43172970595211024</v>
      </c>
      <c r="CH397" s="81">
        <v>433</v>
      </c>
      <c r="CI397" s="82">
        <v>0.60160243814059189</v>
      </c>
      <c r="CJ397" s="81">
        <v>316</v>
      </c>
      <c r="CK397" s="82">
        <v>0.63252793963899057</v>
      </c>
      <c r="CL397" s="117"/>
      <c r="CM397" s="81">
        <v>890</v>
      </c>
      <c r="CN397" s="82">
        <v>0.5467127767877934</v>
      </c>
      <c r="CO397" s="81">
        <v>1595</v>
      </c>
      <c r="CP397" s="82">
        <v>0.60418547504906917</v>
      </c>
      <c r="CQ397" s="81">
        <v>345</v>
      </c>
      <c r="CR397" s="82">
        <v>0.61155230046460041</v>
      </c>
    </row>
    <row r="398" spans="3:96" ht="15" customHeight="1" thickBot="1" x14ac:dyDescent="0.35">
      <c r="C398" s="151"/>
      <c r="D398" s="16" t="s">
        <v>1</v>
      </c>
      <c r="E398" s="17">
        <v>4801</v>
      </c>
      <c r="F398" s="18">
        <v>1</v>
      </c>
      <c r="G398" s="132"/>
      <c r="H398" s="17">
        <v>2403</v>
      </c>
      <c r="I398" s="18">
        <v>1</v>
      </c>
      <c r="J398" s="17">
        <v>2398</v>
      </c>
      <c r="K398" s="18">
        <v>1</v>
      </c>
      <c r="L398" s="184"/>
      <c r="M398" s="17">
        <v>745</v>
      </c>
      <c r="N398" s="18">
        <v>1</v>
      </c>
      <c r="O398" s="17">
        <v>1222</v>
      </c>
      <c r="P398" s="18">
        <v>1</v>
      </c>
      <c r="Q398" s="17">
        <v>1148</v>
      </c>
      <c r="R398" s="18">
        <v>1</v>
      </c>
      <c r="S398" s="17">
        <v>830</v>
      </c>
      <c r="T398" s="18">
        <v>1</v>
      </c>
      <c r="U398" s="17">
        <v>856</v>
      </c>
      <c r="V398" s="18">
        <v>1</v>
      </c>
      <c r="W398" s="197"/>
      <c r="X398" s="17">
        <v>188</v>
      </c>
      <c r="Y398" s="18">
        <v>1</v>
      </c>
      <c r="Z398" s="17">
        <v>2623</v>
      </c>
      <c r="AA398" s="18">
        <v>1</v>
      </c>
      <c r="AB398" s="17">
        <v>1990</v>
      </c>
      <c r="AC398" s="18">
        <v>1</v>
      </c>
      <c r="AD398" s="193"/>
      <c r="AE398" s="17">
        <v>1173</v>
      </c>
      <c r="AF398" s="18">
        <v>1</v>
      </c>
      <c r="AG398" s="17">
        <v>2007</v>
      </c>
      <c r="AH398" s="18">
        <v>1</v>
      </c>
      <c r="AI398" s="17">
        <v>1621</v>
      </c>
      <c r="AJ398" s="18">
        <v>1</v>
      </c>
      <c r="AK398" s="187"/>
      <c r="AL398" s="17">
        <v>3113</v>
      </c>
      <c r="AM398" s="18">
        <v>1</v>
      </c>
      <c r="AN398" s="17">
        <v>1327</v>
      </c>
      <c r="AO398" s="18">
        <v>1</v>
      </c>
      <c r="AP398" s="17">
        <v>361</v>
      </c>
      <c r="AQ398" s="18">
        <v>1</v>
      </c>
      <c r="AR398" s="175"/>
      <c r="AS398" s="17">
        <v>300</v>
      </c>
      <c r="AT398" s="18">
        <v>1</v>
      </c>
      <c r="AU398" s="17">
        <v>300</v>
      </c>
      <c r="AV398" s="18">
        <v>1</v>
      </c>
      <c r="AW398" s="17">
        <v>300</v>
      </c>
      <c r="AX398" s="18">
        <v>1</v>
      </c>
      <c r="AY398" s="17">
        <v>301</v>
      </c>
      <c r="AZ398" s="18">
        <v>1</v>
      </c>
      <c r="BA398" s="17">
        <v>300</v>
      </c>
      <c r="BB398" s="18">
        <v>1</v>
      </c>
      <c r="BC398" s="17">
        <v>300</v>
      </c>
      <c r="BD398" s="18">
        <v>1</v>
      </c>
      <c r="BE398" s="17">
        <v>300</v>
      </c>
      <c r="BF398" s="18">
        <v>1</v>
      </c>
      <c r="BG398" s="17">
        <v>300</v>
      </c>
      <c r="BH398" s="18">
        <v>1</v>
      </c>
      <c r="BI398" s="17">
        <v>300</v>
      </c>
      <c r="BJ398" s="18">
        <v>1</v>
      </c>
      <c r="BK398" s="17">
        <v>300</v>
      </c>
      <c r="BL398" s="18">
        <v>1</v>
      </c>
      <c r="BM398" s="17">
        <v>300</v>
      </c>
      <c r="BN398" s="18">
        <v>1</v>
      </c>
      <c r="BO398" s="17">
        <v>300</v>
      </c>
      <c r="BP398" s="18">
        <v>1</v>
      </c>
      <c r="BQ398" s="17">
        <v>300</v>
      </c>
      <c r="BR398" s="18">
        <v>1</v>
      </c>
      <c r="BS398" s="17">
        <v>300</v>
      </c>
      <c r="BT398" s="18">
        <v>1</v>
      </c>
      <c r="BU398" s="17">
        <v>300</v>
      </c>
      <c r="BV398" s="18">
        <v>1</v>
      </c>
      <c r="BW398" s="17">
        <v>300</v>
      </c>
      <c r="BX398" s="18">
        <v>1</v>
      </c>
      <c r="BY398" s="115"/>
      <c r="BZ398" s="83">
        <v>597</v>
      </c>
      <c r="CA398" s="84">
        <v>1</v>
      </c>
      <c r="CB398" s="83">
        <v>2399</v>
      </c>
      <c r="CC398" s="84">
        <v>1</v>
      </c>
      <c r="CD398" s="83">
        <v>493</v>
      </c>
      <c r="CE398" s="84">
        <v>1</v>
      </c>
      <c r="CF398" s="83">
        <v>104</v>
      </c>
      <c r="CG398" s="84">
        <v>1</v>
      </c>
      <c r="CH398" s="83">
        <v>721</v>
      </c>
      <c r="CI398" s="84">
        <v>1</v>
      </c>
      <c r="CJ398" s="83">
        <v>487</v>
      </c>
      <c r="CK398" s="84">
        <v>1</v>
      </c>
      <c r="CL398" s="118"/>
      <c r="CM398" s="83">
        <v>1624</v>
      </c>
      <c r="CN398" s="84">
        <v>1</v>
      </c>
      <c r="CO398" s="83">
        <v>2630</v>
      </c>
      <c r="CP398" s="84">
        <v>1</v>
      </c>
      <c r="CQ398" s="83">
        <v>547</v>
      </c>
      <c r="CR398" s="84">
        <v>1</v>
      </c>
    </row>
    <row r="399" spans="3:96" ht="27" customHeight="1" thickTop="1" x14ac:dyDescent="0.3">
      <c r="C399" s="181" t="s">
        <v>205</v>
      </c>
      <c r="D399" s="181"/>
      <c r="E399" s="181"/>
      <c r="F399" s="181"/>
      <c r="G399" s="152"/>
      <c r="H399" s="181"/>
      <c r="I399" s="181"/>
      <c r="J399" s="181"/>
      <c r="K399" s="181"/>
      <c r="L399" s="152"/>
      <c r="M399" s="181"/>
      <c r="N399" s="181"/>
      <c r="O399" s="181"/>
      <c r="P399" s="181"/>
      <c r="Q399" s="181"/>
      <c r="R399" s="181"/>
      <c r="S399" s="181"/>
      <c r="T399" s="181"/>
      <c r="U399" s="181"/>
      <c r="V399" s="181"/>
      <c r="W399" s="152"/>
      <c r="X399" s="181"/>
      <c r="Y399" s="181"/>
      <c r="Z399" s="181"/>
      <c r="AA399" s="181"/>
      <c r="AB399" s="181"/>
      <c r="AC399" s="181"/>
      <c r="AD399" s="152"/>
      <c r="AE399" s="181"/>
      <c r="AF399" s="181"/>
      <c r="AG399" s="181"/>
      <c r="AH399" s="181"/>
      <c r="AI399" s="181"/>
      <c r="AJ399" s="181"/>
      <c r="AK399" s="152"/>
      <c r="AL399" s="181"/>
      <c r="AM399" s="181"/>
      <c r="AN399" s="181"/>
      <c r="AO399" s="181"/>
      <c r="AP399" s="181"/>
      <c r="AQ399" s="181"/>
      <c r="AR399" s="152"/>
      <c r="AS399" s="181"/>
      <c r="AT399" s="181"/>
      <c r="AU399" s="181"/>
      <c r="AV399" s="181"/>
      <c r="AW399" s="181"/>
      <c r="AX399" s="181"/>
      <c r="AY399" s="181"/>
      <c r="AZ399" s="181"/>
      <c r="BA399" s="181"/>
      <c r="BB399" s="181"/>
      <c r="BC399" s="181"/>
      <c r="BD399" s="181"/>
      <c r="BE399" s="181"/>
      <c r="BF399" s="181"/>
      <c r="BG399" s="181"/>
      <c r="BH399" s="181"/>
      <c r="BI399" s="181"/>
      <c r="BJ399" s="181"/>
      <c r="BK399" s="181"/>
      <c r="BL399" s="181"/>
      <c r="BM399" s="181"/>
      <c r="BN399" s="181"/>
      <c r="BO399" s="181"/>
      <c r="BP399" s="181"/>
      <c r="BQ399" s="181"/>
      <c r="BR399" s="181"/>
      <c r="BS399" s="181"/>
      <c r="BT399" s="181"/>
      <c r="BU399" s="181"/>
      <c r="BV399" s="181"/>
      <c r="BW399" s="181"/>
      <c r="BX399" s="181"/>
      <c r="BY399" s="103"/>
      <c r="BZ399" s="103"/>
      <c r="CA399" s="103"/>
      <c r="CB399" s="103"/>
      <c r="CC399" s="103"/>
      <c r="CD399" s="103"/>
      <c r="CE399" s="103"/>
      <c r="CF399" s="103"/>
      <c r="CG399" s="103"/>
      <c r="CH399" s="103"/>
      <c r="CI399" s="103"/>
      <c r="CJ399" s="103"/>
      <c r="CK399" s="103"/>
      <c r="CL399" s="103"/>
      <c r="CM399" s="103"/>
      <c r="CN399" s="103"/>
      <c r="CO399" s="103"/>
      <c r="CP399" s="103"/>
      <c r="CQ399" s="103"/>
      <c r="CR399" s="103"/>
    </row>
    <row r="400" spans="3:96" x14ac:dyDescent="0.3">
      <c r="E400" s="22"/>
      <c r="F400" s="22"/>
      <c r="G400" s="22"/>
    </row>
    <row r="401" spans="3:96" ht="24.9" customHeight="1" thickBot="1" x14ac:dyDescent="0.35">
      <c r="C401" s="176" t="s">
        <v>163</v>
      </c>
      <c r="D401" s="176"/>
      <c r="E401" s="176"/>
      <c r="F401" s="176"/>
      <c r="G401" s="161"/>
      <c r="H401" s="176"/>
      <c r="I401" s="176"/>
      <c r="J401" s="176"/>
      <c r="K401" s="176"/>
      <c r="L401" s="161"/>
      <c r="M401" s="176"/>
      <c r="N401" s="176"/>
      <c r="O401" s="176"/>
      <c r="P401" s="176"/>
      <c r="Q401" s="176"/>
      <c r="R401" s="176"/>
      <c r="S401" s="176"/>
      <c r="T401" s="176"/>
      <c r="U401" s="176"/>
      <c r="V401" s="176"/>
      <c r="W401" s="161"/>
      <c r="X401" s="176"/>
      <c r="Y401" s="176"/>
      <c r="Z401" s="176"/>
      <c r="AA401" s="176"/>
      <c r="AB401" s="176"/>
      <c r="AC401" s="176"/>
      <c r="AD401" s="161"/>
      <c r="AE401" s="176"/>
      <c r="AF401" s="176"/>
      <c r="AG401" s="176"/>
      <c r="AH401" s="176"/>
      <c r="AI401" s="176"/>
      <c r="AJ401" s="176"/>
      <c r="AK401" s="161"/>
      <c r="AL401" s="176"/>
      <c r="AM401" s="176"/>
      <c r="AN401" s="176"/>
      <c r="AO401" s="176"/>
      <c r="AP401" s="176"/>
      <c r="AQ401" s="176"/>
      <c r="AR401" s="161"/>
      <c r="AS401" s="176"/>
      <c r="AT401" s="176"/>
      <c r="AU401" s="176"/>
      <c r="AV401" s="176"/>
      <c r="AW401" s="176"/>
      <c r="AX401" s="176"/>
      <c r="AY401" s="176"/>
      <c r="AZ401" s="176"/>
      <c r="BA401" s="176"/>
      <c r="BB401" s="176"/>
      <c r="BC401" s="176"/>
      <c r="BD401" s="176"/>
      <c r="BE401" s="176"/>
      <c r="BF401" s="176"/>
      <c r="BG401" s="176"/>
      <c r="BH401" s="176"/>
      <c r="BI401" s="176"/>
      <c r="BJ401" s="176"/>
      <c r="BK401" s="176"/>
      <c r="BL401" s="176"/>
      <c r="BM401" s="176"/>
      <c r="BN401" s="176"/>
      <c r="BO401" s="176"/>
      <c r="BP401" s="176"/>
      <c r="BQ401" s="176"/>
      <c r="BR401" s="176"/>
      <c r="BS401" s="176"/>
      <c r="BT401" s="176"/>
      <c r="BU401" s="176"/>
      <c r="BV401" s="176"/>
      <c r="BW401" s="176"/>
      <c r="BX401" s="176"/>
      <c r="BY401" s="104"/>
      <c r="BZ401" s="104"/>
      <c r="CA401" s="104"/>
      <c r="CB401" s="104"/>
      <c r="CC401" s="104"/>
      <c r="CD401" s="104"/>
      <c r="CE401" s="104"/>
      <c r="CF401" s="104"/>
      <c r="CG401" s="104"/>
      <c r="CH401" s="104"/>
      <c r="CI401" s="104"/>
      <c r="CJ401" s="104"/>
      <c r="CK401" s="104"/>
      <c r="CL401" s="104"/>
      <c r="CM401" s="104"/>
      <c r="CN401" s="104"/>
      <c r="CO401" s="104"/>
      <c r="CP401" s="104"/>
      <c r="CQ401" s="104"/>
      <c r="CR401" s="104"/>
    </row>
    <row r="402" spans="3:96" ht="14.1" customHeight="1" thickTop="1" x14ac:dyDescent="0.3">
      <c r="C402" s="153"/>
      <c r="D402" s="153"/>
      <c r="E402" s="179" t="s">
        <v>1</v>
      </c>
      <c r="F402" s="179"/>
      <c r="G402" s="130" t="s">
        <v>2</v>
      </c>
      <c r="H402" s="162" t="s">
        <v>2</v>
      </c>
      <c r="I402" s="162"/>
      <c r="J402" s="162"/>
      <c r="K402" s="162"/>
      <c r="L402" s="182" t="s">
        <v>3</v>
      </c>
      <c r="M402" s="162" t="s">
        <v>3</v>
      </c>
      <c r="N402" s="162"/>
      <c r="O402" s="162"/>
      <c r="P402" s="162"/>
      <c r="Q402" s="162"/>
      <c r="R402" s="162"/>
      <c r="S402" s="162"/>
      <c r="T402" s="162"/>
      <c r="U402" s="162"/>
      <c r="V402" s="162"/>
      <c r="W402" s="195" t="s">
        <v>4</v>
      </c>
      <c r="X402" s="162" t="s">
        <v>4</v>
      </c>
      <c r="Y402" s="162"/>
      <c r="Z402" s="162"/>
      <c r="AA402" s="162"/>
      <c r="AB402" s="162"/>
      <c r="AC402" s="162"/>
      <c r="AD402" s="191" t="s">
        <v>219</v>
      </c>
      <c r="AE402" s="162" t="s">
        <v>5</v>
      </c>
      <c r="AF402" s="162"/>
      <c r="AG402" s="162"/>
      <c r="AH402" s="162"/>
      <c r="AI402" s="162"/>
      <c r="AJ402" s="162"/>
      <c r="AK402" s="185" t="s">
        <v>218</v>
      </c>
      <c r="AL402" s="162" t="s">
        <v>6</v>
      </c>
      <c r="AM402" s="162"/>
      <c r="AN402" s="162"/>
      <c r="AO402" s="162"/>
      <c r="AP402" s="162"/>
      <c r="AQ402" s="162"/>
      <c r="AR402" s="173" t="s">
        <v>7</v>
      </c>
      <c r="AS402" s="162" t="s">
        <v>7</v>
      </c>
      <c r="AT402" s="162"/>
      <c r="AU402" s="162"/>
      <c r="AV402" s="162"/>
      <c r="AW402" s="162"/>
      <c r="AX402" s="162"/>
      <c r="AY402" s="162"/>
      <c r="AZ402" s="162"/>
      <c r="BA402" s="162"/>
      <c r="BB402" s="162"/>
      <c r="BC402" s="162"/>
      <c r="BD402" s="162"/>
      <c r="BE402" s="162"/>
      <c r="BF402" s="162"/>
      <c r="BG402" s="162"/>
      <c r="BH402" s="162"/>
      <c r="BI402" s="162"/>
      <c r="BJ402" s="162"/>
      <c r="BK402" s="162"/>
      <c r="BL402" s="162"/>
      <c r="BM402" s="162"/>
      <c r="BN402" s="162"/>
      <c r="BO402" s="162"/>
      <c r="BP402" s="162"/>
      <c r="BQ402" s="162"/>
      <c r="BR402" s="162"/>
      <c r="BS402" s="162"/>
      <c r="BT402" s="162"/>
      <c r="BU402" s="162"/>
      <c r="BV402" s="162"/>
      <c r="BW402" s="162"/>
      <c r="BX402" s="162"/>
      <c r="BY402" s="113" t="s">
        <v>252</v>
      </c>
      <c r="BZ402" s="108" t="s">
        <v>252</v>
      </c>
      <c r="CA402" s="108"/>
      <c r="CB402" s="108"/>
      <c r="CC402" s="108"/>
      <c r="CD402" s="108"/>
      <c r="CE402" s="108"/>
      <c r="CF402" s="108"/>
      <c r="CG402" s="108"/>
      <c r="CH402" s="108"/>
      <c r="CI402" s="108"/>
      <c r="CJ402" s="108"/>
      <c r="CK402" s="108"/>
      <c r="CL402" s="116" t="s">
        <v>296</v>
      </c>
      <c r="CM402" s="108" t="s">
        <v>256</v>
      </c>
      <c r="CN402" s="108"/>
      <c r="CO402" s="108"/>
      <c r="CP402" s="108"/>
      <c r="CQ402" s="108"/>
      <c r="CR402" s="108"/>
    </row>
    <row r="403" spans="3:96" ht="14.1" customHeight="1" x14ac:dyDescent="0.3">
      <c r="C403" s="177"/>
      <c r="D403" s="177"/>
      <c r="E403" s="180" t="s">
        <v>8</v>
      </c>
      <c r="F403" s="180"/>
      <c r="G403" s="131"/>
      <c r="H403" s="148" t="s">
        <v>9</v>
      </c>
      <c r="I403" s="148"/>
      <c r="J403" s="148" t="s">
        <v>10</v>
      </c>
      <c r="K403" s="148"/>
      <c r="L403" s="183"/>
      <c r="M403" s="148" t="s">
        <v>11</v>
      </c>
      <c r="N403" s="148"/>
      <c r="O403" s="148" t="s">
        <v>12</v>
      </c>
      <c r="P403" s="148"/>
      <c r="Q403" s="148" t="s">
        <v>13</v>
      </c>
      <c r="R403" s="148"/>
      <c r="S403" s="148" t="s">
        <v>14</v>
      </c>
      <c r="T403" s="148"/>
      <c r="U403" s="148" t="s">
        <v>15</v>
      </c>
      <c r="V403" s="148"/>
      <c r="W403" s="196"/>
      <c r="X403" s="148" t="s">
        <v>16</v>
      </c>
      <c r="Y403" s="148"/>
      <c r="Z403" s="148" t="s">
        <v>17</v>
      </c>
      <c r="AA403" s="148"/>
      <c r="AB403" s="148" t="s">
        <v>18</v>
      </c>
      <c r="AC403" s="148"/>
      <c r="AD403" s="192"/>
      <c r="AE403" s="148" t="s">
        <v>19</v>
      </c>
      <c r="AF403" s="148"/>
      <c r="AG403" s="148" t="s">
        <v>20</v>
      </c>
      <c r="AH403" s="148"/>
      <c r="AI403" s="148" t="s">
        <v>21</v>
      </c>
      <c r="AJ403" s="148"/>
      <c r="AK403" s="186"/>
      <c r="AL403" s="148" t="s">
        <v>22</v>
      </c>
      <c r="AM403" s="148"/>
      <c r="AN403" s="148" t="s">
        <v>23</v>
      </c>
      <c r="AO403" s="148"/>
      <c r="AP403" s="148" t="s">
        <v>24</v>
      </c>
      <c r="AQ403" s="148"/>
      <c r="AR403" s="174"/>
      <c r="AS403" s="148" t="s">
        <v>25</v>
      </c>
      <c r="AT403" s="148"/>
      <c r="AU403" s="148" t="s">
        <v>26</v>
      </c>
      <c r="AV403" s="148"/>
      <c r="AW403" s="148" t="s">
        <v>27</v>
      </c>
      <c r="AX403" s="148"/>
      <c r="AY403" s="148" t="s">
        <v>28</v>
      </c>
      <c r="AZ403" s="148"/>
      <c r="BA403" s="148" t="s">
        <v>29</v>
      </c>
      <c r="BB403" s="148"/>
      <c r="BC403" s="148" t="s">
        <v>30</v>
      </c>
      <c r="BD403" s="148"/>
      <c r="BE403" s="148" t="s">
        <v>31</v>
      </c>
      <c r="BF403" s="148"/>
      <c r="BG403" s="148" t="s">
        <v>32</v>
      </c>
      <c r="BH403" s="148"/>
      <c r="BI403" s="148" t="s">
        <v>33</v>
      </c>
      <c r="BJ403" s="148"/>
      <c r="BK403" s="148" t="s">
        <v>34</v>
      </c>
      <c r="BL403" s="148"/>
      <c r="BM403" s="148" t="s">
        <v>35</v>
      </c>
      <c r="BN403" s="148"/>
      <c r="BO403" s="148" t="s">
        <v>36</v>
      </c>
      <c r="BP403" s="148"/>
      <c r="BQ403" s="148" t="s">
        <v>37</v>
      </c>
      <c r="BR403" s="148"/>
      <c r="BS403" s="148" t="s">
        <v>38</v>
      </c>
      <c r="BT403" s="148"/>
      <c r="BU403" s="148" t="s">
        <v>39</v>
      </c>
      <c r="BV403" s="148"/>
      <c r="BW403" s="148" t="s">
        <v>40</v>
      </c>
      <c r="BX403" s="148"/>
      <c r="BY403" s="114"/>
      <c r="BZ403" s="112" t="s">
        <v>251</v>
      </c>
      <c r="CA403" s="112"/>
      <c r="CB403" s="112" t="s">
        <v>250</v>
      </c>
      <c r="CC403" s="112"/>
      <c r="CD403" s="112" t="s">
        <v>249</v>
      </c>
      <c r="CE403" s="112"/>
      <c r="CF403" s="112" t="s">
        <v>248</v>
      </c>
      <c r="CG403" s="112"/>
      <c r="CH403" s="112" t="s">
        <v>247</v>
      </c>
      <c r="CI403" s="112"/>
      <c r="CJ403" s="112" t="s">
        <v>246</v>
      </c>
      <c r="CK403" s="112"/>
      <c r="CL403" s="117"/>
      <c r="CM403" s="112" t="s">
        <v>255</v>
      </c>
      <c r="CN403" s="112"/>
      <c r="CO403" s="112" t="s">
        <v>254</v>
      </c>
      <c r="CP403" s="112"/>
      <c r="CQ403" s="112" t="s">
        <v>253</v>
      </c>
      <c r="CR403" s="112"/>
    </row>
    <row r="404" spans="3:96" ht="14.1" customHeight="1" thickBot="1" x14ac:dyDescent="0.35">
      <c r="C404" s="178"/>
      <c r="D404" s="178"/>
      <c r="E404" s="26" t="s">
        <v>41</v>
      </c>
      <c r="F404" s="26" t="s">
        <v>42</v>
      </c>
      <c r="G404" s="131"/>
      <c r="H404" s="9" t="s">
        <v>41</v>
      </c>
      <c r="I404" s="9" t="s">
        <v>42</v>
      </c>
      <c r="J404" s="9" t="s">
        <v>41</v>
      </c>
      <c r="K404" s="9" t="s">
        <v>42</v>
      </c>
      <c r="L404" s="183"/>
      <c r="M404" s="9" t="s">
        <v>41</v>
      </c>
      <c r="N404" s="9" t="s">
        <v>42</v>
      </c>
      <c r="O404" s="9" t="s">
        <v>41</v>
      </c>
      <c r="P404" s="9" t="s">
        <v>42</v>
      </c>
      <c r="Q404" s="9" t="s">
        <v>41</v>
      </c>
      <c r="R404" s="9" t="s">
        <v>42</v>
      </c>
      <c r="S404" s="9" t="s">
        <v>41</v>
      </c>
      <c r="T404" s="9" t="s">
        <v>42</v>
      </c>
      <c r="U404" s="9" t="s">
        <v>41</v>
      </c>
      <c r="V404" s="9" t="s">
        <v>42</v>
      </c>
      <c r="W404" s="196"/>
      <c r="X404" s="9" t="s">
        <v>41</v>
      </c>
      <c r="Y404" s="9" t="s">
        <v>42</v>
      </c>
      <c r="Z404" s="9" t="s">
        <v>41</v>
      </c>
      <c r="AA404" s="9" t="s">
        <v>42</v>
      </c>
      <c r="AB404" s="9" t="s">
        <v>41</v>
      </c>
      <c r="AC404" s="9" t="s">
        <v>42</v>
      </c>
      <c r="AD404" s="192"/>
      <c r="AE404" s="9" t="s">
        <v>41</v>
      </c>
      <c r="AF404" s="9" t="s">
        <v>42</v>
      </c>
      <c r="AG404" s="9" t="s">
        <v>41</v>
      </c>
      <c r="AH404" s="9" t="s">
        <v>42</v>
      </c>
      <c r="AI404" s="9" t="s">
        <v>41</v>
      </c>
      <c r="AJ404" s="9" t="s">
        <v>42</v>
      </c>
      <c r="AK404" s="186"/>
      <c r="AL404" s="9" t="s">
        <v>41</v>
      </c>
      <c r="AM404" s="9" t="s">
        <v>42</v>
      </c>
      <c r="AN404" s="9" t="s">
        <v>41</v>
      </c>
      <c r="AO404" s="9" t="s">
        <v>42</v>
      </c>
      <c r="AP404" s="9" t="s">
        <v>41</v>
      </c>
      <c r="AQ404" s="9" t="s">
        <v>42</v>
      </c>
      <c r="AR404" s="174"/>
      <c r="AS404" s="9" t="s">
        <v>41</v>
      </c>
      <c r="AT404" s="9" t="s">
        <v>42</v>
      </c>
      <c r="AU404" s="9" t="s">
        <v>41</v>
      </c>
      <c r="AV404" s="9" t="s">
        <v>42</v>
      </c>
      <c r="AW404" s="9" t="s">
        <v>41</v>
      </c>
      <c r="AX404" s="9" t="s">
        <v>42</v>
      </c>
      <c r="AY404" s="9" t="s">
        <v>41</v>
      </c>
      <c r="AZ404" s="9" t="s">
        <v>42</v>
      </c>
      <c r="BA404" s="9" t="s">
        <v>41</v>
      </c>
      <c r="BB404" s="9" t="s">
        <v>42</v>
      </c>
      <c r="BC404" s="9" t="s">
        <v>41</v>
      </c>
      <c r="BD404" s="9" t="s">
        <v>42</v>
      </c>
      <c r="BE404" s="9" t="s">
        <v>41</v>
      </c>
      <c r="BF404" s="9" t="s">
        <v>42</v>
      </c>
      <c r="BG404" s="9" t="s">
        <v>41</v>
      </c>
      <c r="BH404" s="9" t="s">
        <v>42</v>
      </c>
      <c r="BI404" s="9" t="s">
        <v>41</v>
      </c>
      <c r="BJ404" s="9" t="s">
        <v>42</v>
      </c>
      <c r="BK404" s="9" t="s">
        <v>41</v>
      </c>
      <c r="BL404" s="9" t="s">
        <v>42</v>
      </c>
      <c r="BM404" s="9" t="s">
        <v>41</v>
      </c>
      <c r="BN404" s="9" t="s">
        <v>42</v>
      </c>
      <c r="BO404" s="9" t="s">
        <v>41</v>
      </c>
      <c r="BP404" s="9" t="s">
        <v>42</v>
      </c>
      <c r="BQ404" s="9" t="s">
        <v>41</v>
      </c>
      <c r="BR404" s="9" t="s">
        <v>42</v>
      </c>
      <c r="BS404" s="9" t="s">
        <v>41</v>
      </c>
      <c r="BT404" s="9" t="s">
        <v>42</v>
      </c>
      <c r="BU404" s="9" t="s">
        <v>41</v>
      </c>
      <c r="BV404" s="9" t="s">
        <v>42</v>
      </c>
      <c r="BW404" s="9" t="s">
        <v>41</v>
      </c>
      <c r="BX404" s="9" t="s">
        <v>42</v>
      </c>
      <c r="BY404" s="114"/>
      <c r="BZ404" s="78" t="s">
        <v>41</v>
      </c>
      <c r="CA404" s="78" t="s">
        <v>42</v>
      </c>
      <c r="CB404" s="78" t="s">
        <v>41</v>
      </c>
      <c r="CC404" s="78" t="s">
        <v>42</v>
      </c>
      <c r="CD404" s="78" t="s">
        <v>41</v>
      </c>
      <c r="CE404" s="78" t="s">
        <v>42</v>
      </c>
      <c r="CF404" s="78" t="s">
        <v>41</v>
      </c>
      <c r="CG404" s="78" t="s">
        <v>42</v>
      </c>
      <c r="CH404" s="78" t="s">
        <v>41</v>
      </c>
      <c r="CI404" s="78" t="s">
        <v>42</v>
      </c>
      <c r="CJ404" s="78" t="s">
        <v>41</v>
      </c>
      <c r="CK404" s="78" t="s">
        <v>42</v>
      </c>
      <c r="CL404" s="117"/>
      <c r="CM404" s="78" t="s">
        <v>41</v>
      </c>
      <c r="CN404" s="78" t="s">
        <v>42</v>
      </c>
      <c r="CO404" s="78" t="s">
        <v>41</v>
      </c>
      <c r="CP404" s="78" t="s">
        <v>42</v>
      </c>
      <c r="CQ404" s="78" t="s">
        <v>41</v>
      </c>
      <c r="CR404" s="78" t="s">
        <v>42</v>
      </c>
    </row>
    <row r="405" spans="3:96" ht="15" customHeight="1" thickTop="1" x14ac:dyDescent="0.3">
      <c r="C405" s="149" t="s">
        <v>164</v>
      </c>
      <c r="D405" s="10" t="s">
        <v>151</v>
      </c>
      <c r="E405" s="11">
        <v>349</v>
      </c>
      <c r="F405" s="12">
        <v>7.4173800973132184E-2</v>
      </c>
      <c r="G405" s="131"/>
      <c r="H405" s="11">
        <v>163</v>
      </c>
      <c r="I405" s="12">
        <v>7.35840616475988E-2</v>
      </c>
      <c r="J405" s="11">
        <v>186</v>
      </c>
      <c r="K405" s="12">
        <v>7.482109452705682E-2</v>
      </c>
      <c r="L405" s="183"/>
      <c r="M405" s="11">
        <v>62</v>
      </c>
      <c r="N405" s="12">
        <v>9.8416761010486423E-2</v>
      </c>
      <c r="O405" s="11">
        <v>138</v>
      </c>
      <c r="P405" s="12">
        <v>9.2913664336277582E-2</v>
      </c>
      <c r="Q405" s="11">
        <v>77</v>
      </c>
      <c r="R405" s="12">
        <v>6.9576093370353087E-2</v>
      </c>
      <c r="S405" s="11">
        <v>37</v>
      </c>
      <c r="T405" s="12">
        <v>5.0149095391756049E-2</v>
      </c>
      <c r="U405" s="11">
        <v>35</v>
      </c>
      <c r="V405" s="12">
        <v>4.059229480707037E-2</v>
      </c>
      <c r="W405" s="196"/>
      <c r="X405" s="11">
        <v>19</v>
      </c>
      <c r="Y405" s="12">
        <v>0.10313966786579722</v>
      </c>
      <c r="Z405" s="11">
        <v>166</v>
      </c>
      <c r="AA405" s="12">
        <v>6.1643188074415746E-2</v>
      </c>
      <c r="AB405" s="11">
        <v>164</v>
      </c>
      <c r="AC405" s="12">
        <v>7.7864182445786481E-2</v>
      </c>
      <c r="AD405" s="192"/>
      <c r="AE405" s="11">
        <v>57</v>
      </c>
      <c r="AF405" s="12">
        <v>5.8324851195076105E-2</v>
      </c>
      <c r="AG405" s="11">
        <v>144</v>
      </c>
      <c r="AH405" s="12">
        <v>7.9822077891216064E-2</v>
      </c>
      <c r="AI405" s="11">
        <v>148</v>
      </c>
      <c r="AJ405" s="12">
        <v>8.6565187564176208E-2</v>
      </c>
      <c r="AK405" s="186"/>
      <c r="AL405" s="11">
        <v>212</v>
      </c>
      <c r="AM405" s="12">
        <v>6.7329103664505355E-2</v>
      </c>
      <c r="AN405" s="11">
        <v>102</v>
      </c>
      <c r="AO405" s="12">
        <v>8.1539086125062679E-2</v>
      </c>
      <c r="AP405" s="11">
        <v>35</v>
      </c>
      <c r="AQ405" s="12">
        <v>0.10757451981620057</v>
      </c>
      <c r="AR405" s="174"/>
      <c r="AS405" s="11">
        <v>17</v>
      </c>
      <c r="AT405" s="12">
        <v>5.5478742830701956E-2</v>
      </c>
      <c r="AU405" s="11">
        <v>14</v>
      </c>
      <c r="AV405" s="12">
        <v>6.5985603920589289E-2</v>
      </c>
      <c r="AW405" s="11">
        <v>24</v>
      </c>
      <c r="AX405" s="12">
        <v>8.0882025087077161E-2</v>
      </c>
      <c r="AY405" s="11">
        <v>18</v>
      </c>
      <c r="AZ405" s="12">
        <v>7.1275502853333034E-2</v>
      </c>
      <c r="BA405" s="11">
        <v>16</v>
      </c>
      <c r="BB405" s="12">
        <v>6.1274493154160808E-2</v>
      </c>
      <c r="BC405" s="11">
        <v>38</v>
      </c>
      <c r="BD405" s="12">
        <v>0.13687612305095914</v>
      </c>
      <c r="BE405" s="11">
        <v>28</v>
      </c>
      <c r="BF405" s="12">
        <v>9.8947266562361608E-2</v>
      </c>
      <c r="BG405" s="11">
        <v>20</v>
      </c>
      <c r="BH405" s="12">
        <v>6.505351164544694E-2</v>
      </c>
      <c r="BI405" s="11">
        <v>25</v>
      </c>
      <c r="BJ405" s="12">
        <v>8.6398977688197973E-2</v>
      </c>
      <c r="BK405" s="11">
        <v>28</v>
      </c>
      <c r="BL405" s="12">
        <v>7.7588408914579743E-2</v>
      </c>
      <c r="BM405" s="11">
        <v>24</v>
      </c>
      <c r="BN405" s="12">
        <v>7.2020854273506338E-2</v>
      </c>
      <c r="BO405" s="11">
        <v>16</v>
      </c>
      <c r="BP405" s="12">
        <v>3.9847278680288603E-2</v>
      </c>
      <c r="BQ405" s="11">
        <v>24</v>
      </c>
      <c r="BR405" s="12">
        <v>6.6276155913967863E-2</v>
      </c>
      <c r="BS405" s="11">
        <v>22</v>
      </c>
      <c r="BT405" s="12">
        <v>6.5716671161987261E-2</v>
      </c>
      <c r="BU405" s="11">
        <v>22</v>
      </c>
      <c r="BV405" s="12">
        <v>6.3281286015328841E-2</v>
      </c>
      <c r="BW405" s="11">
        <v>13</v>
      </c>
      <c r="BX405" s="12">
        <v>5.6369067638759915E-2</v>
      </c>
      <c r="BY405" s="114"/>
      <c r="BZ405" s="79">
        <v>44</v>
      </c>
      <c r="CA405" s="80">
        <v>8.4648045283496079E-2</v>
      </c>
      <c r="CB405" s="79">
        <v>149</v>
      </c>
      <c r="CC405" s="80">
        <v>6.7096165219531712E-2</v>
      </c>
      <c r="CD405" s="79">
        <v>62</v>
      </c>
      <c r="CE405" s="80">
        <v>0.12268771595653255</v>
      </c>
      <c r="CF405" s="79">
        <v>15</v>
      </c>
      <c r="CG405" s="80">
        <v>0.1423391955569106</v>
      </c>
      <c r="CH405" s="79">
        <v>34</v>
      </c>
      <c r="CI405" s="80">
        <v>4.5978804779150256E-2</v>
      </c>
      <c r="CJ405" s="79">
        <v>45</v>
      </c>
      <c r="CK405" s="80">
        <v>6.4634404718759378E-2</v>
      </c>
      <c r="CL405" s="117"/>
      <c r="CM405" s="79">
        <v>143</v>
      </c>
      <c r="CN405" s="80">
        <v>8.5301134787649766E-2</v>
      </c>
      <c r="CO405" s="79">
        <v>164</v>
      </c>
      <c r="CP405" s="80">
        <v>6.3920000125687104E-2</v>
      </c>
      <c r="CQ405" s="79">
        <v>42</v>
      </c>
      <c r="CR405" s="80">
        <v>8.6906867544532196E-2</v>
      </c>
    </row>
    <row r="406" spans="3:96" ht="15.75" customHeight="1" x14ac:dyDescent="0.3">
      <c r="C406" s="150"/>
      <c r="D406" s="13" t="s">
        <v>152</v>
      </c>
      <c r="E406" s="14">
        <v>1528</v>
      </c>
      <c r="F406" s="15">
        <v>0.33176311881116327</v>
      </c>
      <c r="G406" s="131"/>
      <c r="H406" s="14">
        <v>808</v>
      </c>
      <c r="I406" s="15">
        <v>0.34400994700925092</v>
      </c>
      <c r="J406" s="14">
        <v>720</v>
      </c>
      <c r="K406" s="15">
        <v>0.3183210900953411</v>
      </c>
      <c r="L406" s="183"/>
      <c r="M406" s="14">
        <v>274</v>
      </c>
      <c r="N406" s="15">
        <v>0.3945330998708122</v>
      </c>
      <c r="O406" s="14">
        <v>385</v>
      </c>
      <c r="P406" s="15">
        <v>0.32412468950225704</v>
      </c>
      <c r="Q406" s="14">
        <v>346</v>
      </c>
      <c r="R406" s="15">
        <v>0.30978110983390406</v>
      </c>
      <c r="S406" s="14">
        <v>240</v>
      </c>
      <c r="T406" s="15">
        <v>0.29009586726127518</v>
      </c>
      <c r="U406" s="14">
        <v>283</v>
      </c>
      <c r="V406" s="15">
        <v>0.32660044089433654</v>
      </c>
      <c r="W406" s="196"/>
      <c r="X406" s="14">
        <v>76</v>
      </c>
      <c r="Y406" s="15">
        <v>0.42831065745154234</v>
      </c>
      <c r="Z406" s="14">
        <v>832</v>
      </c>
      <c r="AA406" s="15">
        <v>0.31411119645467694</v>
      </c>
      <c r="AB406" s="14">
        <v>620</v>
      </c>
      <c r="AC406" s="15">
        <v>0.30701560918798054</v>
      </c>
      <c r="AD406" s="192"/>
      <c r="AE406" s="14">
        <v>374</v>
      </c>
      <c r="AF406" s="15">
        <v>0.31913407890434459</v>
      </c>
      <c r="AG406" s="14">
        <v>637</v>
      </c>
      <c r="AH406" s="15">
        <v>0.33897775008333508</v>
      </c>
      <c r="AI406" s="14">
        <v>517</v>
      </c>
      <c r="AJ406" s="15">
        <v>0.33868948237261665</v>
      </c>
      <c r="AK406" s="186"/>
      <c r="AL406" s="14">
        <v>980</v>
      </c>
      <c r="AM406" s="15">
        <v>0.3325597705442272</v>
      </c>
      <c r="AN406" s="14">
        <v>433</v>
      </c>
      <c r="AO406" s="15">
        <v>0.34000401393489854</v>
      </c>
      <c r="AP406" s="14">
        <v>115</v>
      </c>
      <c r="AQ406" s="15">
        <v>0.29380616974653834</v>
      </c>
      <c r="AR406" s="174"/>
      <c r="AS406" s="14">
        <v>86</v>
      </c>
      <c r="AT406" s="15">
        <v>0.26964795729430963</v>
      </c>
      <c r="AU406" s="14">
        <v>90</v>
      </c>
      <c r="AV406" s="15">
        <v>0.30499180125027064</v>
      </c>
      <c r="AW406" s="14">
        <v>104</v>
      </c>
      <c r="AX406" s="15">
        <v>0.37310824221936462</v>
      </c>
      <c r="AY406" s="14">
        <v>83</v>
      </c>
      <c r="AZ406" s="15">
        <v>0.27783842557887595</v>
      </c>
      <c r="BA406" s="14">
        <v>92</v>
      </c>
      <c r="BB406" s="15">
        <v>0.31285895698961541</v>
      </c>
      <c r="BC406" s="14">
        <v>117</v>
      </c>
      <c r="BD406" s="15">
        <v>0.41242535143024683</v>
      </c>
      <c r="BE406" s="14">
        <v>81</v>
      </c>
      <c r="BF406" s="15">
        <v>0.26801193444681154</v>
      </c>
      <c r="BG406" s="14">
        <v>105</v>
      </c>
      <c r="BH406" s="15">
        <v>0.36259372223409336</v>
      </c>
      <c r="BI406" s="14">
        <v>96</v>
      </c>
      <c r="BJ406" s="15">
        <v>0.33368759756699362</v>
      </c>
      <c r="BK406" s="14">
        <v>96</v>
      </c>
      <c r="BL406" s="15">
        <v>0.32627623595712568</v>
      </c>
      <c r="BM406" s="14">
        <v>91</v>
      </c>
      <c r="BN406" s="15">
        <v>0.31984241850276623</v>
      </c>
      <c r="BO406" s="14">
        <v>93</v>
      </c>
      <c r="BP406" s="15">
        <v>0.36824532643333813</v>
      </c>
      <c r="BQ406" s="14">
        <v>86</v>
      </c>
      <c r="BR406" s="15">
        <v>0.29700618905892084</v>
      </c>
      <c r="BS406" s="14">
        <v>96</v>
      </c>
      <c r="BT406" s="15">
        <v>0.31128134313375383</v>
      </c>
      <c r="BU406" s="14">
        <v>109</v>
      </c>
      <c r="BV406" s="15">
        <v>0.37894118885390765</v>
      </c>
      <c r="BW406" s="14">
        <v>103</v>
      </c>
      <c r="BX406" s="15">
        <v>0.36036658866723409</v>
      </c>
      <c r="BY406" s="114"/>
      <c r="BZ406" s="81">
        <v>220</v>
      </c>
      <c r="CA406" s="82">
        <v>0.40139054533032748</v>
      </c>
      <c r="CB406" s="81">
        <v>717</v>
      </c>
      <c r="CC406" s="82">
        <v>0.30091128924104937</v>
      </c>
      <c r="CD406" s="81">
        <v>171</v>
      </c>
      <c r="CE406" s="82">
        <v>0.3505381802845639</v>
      </c>
      <c r="CF406" s="81">
        <v>36</v>
      </c>
      <c r="CG406" s="82">
        <v>0.36717068337253345</v>
      </c>
      <c r="CH406" s="81">
        <v>226</v>
      </c>
      <c r="CI406" s="82">
        <v>0.30027128472601888</v>
      </c>
      <c r="CJ406" s="81">
        <v>158</v>
      </c>
      <c r="CK406" s="82">
        <v>0.35866708739806724</v>
      </c>
      <c r="CL406" s="117"/>
      <c r="CM406" s="81">
        <v>547</v>
      </c>
      <c r="CN406" s="82">
        <v>0.3464270133198612</v>
      </c>
      <c r="CO406" s="81">
        <v>810</v>
      </c>
      <c r="CP406" s="82">
        <v>0.31734433035589971</v>
      </c>
      <c r="CQ406" s="81">
        <v>171</v>
      </c>
      <c r="CR406" s="82">
        <v>0.35232156447821195</v>
      </c>
    </row>
    <row r="407" spans="3:96" ht="15" customHeight="1" x14ac:dyDescent="0.3">
      <c r="C407" s="150"/>
      <c r="D407" s="13" t="s">
        <v>22</v>
      </c>
      <c r="E407" s="14">
        <v>2924</v>
      </c>
      <c r="F407" s="15">
        <v>0.59406308021571308</v>
      </c>
      <c r="G407" s="131"/>
      <c r="H407" s="14">
        <v>1432</v>
      </c>
      <c r="I407" s="15">
        <v>0.58240599134315041</v>
      </c>
      <c r="J407" s="14">
        <v>1492</v>
      </c>
      <c r="K407" s="15">
        <v>0.60685781537759942</v>
      </c>
      <c r="L407" s="183"/>
      <c r="M407" s="14">
        <v>409</v>
      </c>
      <c r="N407" s="15">
        <v>0.50705013911870067</v>
      </c>
      <c r="O407" s="14">
        <v>699</v>
      </c>
      <c r="P407" s="15">
        <v>0.58296164616146184</v>
      </c>
      <c r="Q407" s="14">
        <v>725</v>
      </c>
      <c r="R407" s="15">
        <v>0.62064279679574219</v>
      </c>
      <c r="S407" s="14">
        <v>553</v>
      </c>
      <c r="T407" s="15">
        <v>0.65975503734696828</v>
      </c>
      <c r="U407" s="14">
        <v>538</v>
      </c>
      <c r="V407" s="15">
        <v>0.63280726429859457</v>
      </c>
      <c r="W407" s="196"/>
      <c r="X407" s="14">
        <v>93</v>
      </c>
      <c r="Y407" s="15">
        <v>0.46854967468266007</v>
      </c>
      <c r="Z407" s="14">
        <v>1625</v>
      </c>
      <c r="AA407" s="15">
        <v>0.62424561547090962</v>
      </c>
      <c r="AB407" s="14">
        <v>1206</v>
      </c>
      <c r="AC407" s="15">
        <v>0.61512020836622194</v>
      </c>
      <c r="AD407" s="192"/>
      <c r="AE407" s="14">
        <v>742</v>
      </c>
      <c r="AF407" s="15">
        <v>0.62254106990057967</v>
      </c>
      <c r="AG407" s="14">
        <v>1226</v>
      </c>
      <c r="AH407" s="15">
        <v>0.58120017202543917</v>
      </c>
      <c r="AI407" s="14">
        <v>956</v>
      </c>
      <c r="AJ407" s="15">
        <v>0.57474533006320239</v>
      </c>
      <c r="AK407" s="186"/>
      <c r="AL407" s="14">
        <v>1921</v>
      </c>
      <c r="AM407" s="15">
        <v>0.60011112579127135</v>
      </c>
      <c r="AN407" s="14">
        <v>792</v>
      </c>
      <c r="AO407" s="15">
        <v>0.5784568999400368</v>
      </c>
      <c r="AP407" s="14">
        <v>211</v>
      </c>
      <c r="AQ407" s="15">
        <v>0.59861931043726158</v>
      </c>
      <c r="AR407" s="174"/>
      <c r="AS407" s="14">
        <v>197</v>
      </c>
      <c r="AT407" s="15">
        <v>0.67487329987499034</v>
      </c>
      <c r="AU407" s="14">
        <v>196</v>
      </c>
      <c r="AV407" s="15">
        <v>0.62902259482913858</v>
      </c>
      <c r="AW407" s="14">
        <v>172</v>
      </c>
      <c r="AX407" s="15">
        <v>0.54600973269355901</v>
      </c>
      <c r="AY407" s="14">
        <v>200</v>
      </c>
      <c r="AZ407" s="15">
        <v>0.65088607156778922</v>
      </c>
      <c r="BA407" s="14">
        <v>192</v>
      </c>
      <c r="BB407" s="15">
        <v>0.62586654985622381</v>
      </c>
      <c r="BC407" s="14">
        <v>145</v>
      </c>
      <c r="BD407" s="15">
        <v>0.45069852551879691</v>
      </c>
      <c r="BE407" s="14">
        <v>191</v>
      </c>
      <c r="BF407" s="15">
        <v>0.63304079899082866</v>
      </c>
      <c r="BG407" s="14">
        <v>175</v>
      </c>
      <c r="BH407" s="15">
        <v>0.57235276612045849</v>
      </c>
      <c r="BI407" s="14">
        <v>179</v>
      </c>
      <c r="BJ407" s="15">
        <v>0.57991342474481067</v>
      </c>
      <c r="BK407" s="14">
        <v>176</v>
      </c>
      <c r="BL407" s="15">
        <v>0.59613535512829574</v>
      </c>
      <c r="BM407" s="14">
        <v>185</v>
      </c>
      <c r="BN407" s="15">
        <v>0.6081367272237278</v>
      </c>
      <c r="BO407" s="14">
        <v>191</v>
      </c>
      <c r="BP407" s="15">
        <v>0.59190739488637367</v>
      </c>
      <c r="BQ407" s="14">
        <v>190</v>
      </c>
      <c r="BR407" s="15">
        <v>0.63671765502711242</v>
      </c>
      <c r="BS407" s="14">
        <v>182</v>
      </c>
      <c r="BT407" s="15">
        <v>0.62300198570425991</v>
      </c>
      <c r="BU407" s="14">
        <v>169</v>
      </c>
      <c r="BV407" s="15">
        <v>0.55777752513076051</v>
      </c>
      <c r="BW407" s="14">
        <v>184</v>
      </c>
      <c r="BX407" s="15">
        <v>0.58326434369400526</v>
      </c>
      <c r="BY407" s="114"/>
      <c r="BZ407" s="81">
        <v>333</v>
      </c>
      <c r="CA407" s="82">
        <v>0.51396140938617474</v>
      </c>
      <c r="CB407" s="81">
        <v>1533</v>
      </c>
      <c r="CC407" s="82">
        <v>0.63199254553941842</v>
      </c>
      <c r="CD407" s="81">
        <v>260</v>
      </c>
      <c r="CE407" s="82">
        <v>0.52677410375890354</v>
      </c>
      <c r="CF407" s="81">
        <v>53</v>
      </c>
      <c r="CG407" s="82">
        <v>0.49049012107055545</v>
      </c>
      <c r="CH407" s="81">
        <v>461</v>
      </c>
      <c r="CI407" s="82">
        <v>0.653749910494831</v>
      </c>
      <c r="CJ407" s="81">
        <v>284</v>
      </c>
      <c r="CK407" s="82">
        <v>0.57669850788317456</v>
      </c>
      <c r="CL407" s="117"/>
      <c r="CM407" s="81">
        <v>934</v>
      </c>
      <c r="CN407" s="82">
        <v>0.5682718518924843</v>
      </c>
      <c r="CO407" s="81">
        <v>1656</v>
      </c>
      <c r="CP407" s="82">
        <v>0.61873566951841585</v>
      </c>
      <c r="CQ407" s="81">
        <v>334</v>
      </c>
      <c r="CR407" s="82">
        <v>0.56077156797725702</v>
      </c>
    </row>
    <row r="408" spans="3:96" ht="15" customHeight="1" thickBot="1" x14ac:dyDescent="0.35">
      <c r="C408" s="151"/>
      <c r="D408" s="16" t="s">
        <v>1</v>
      </c>
      <c r="E408" s="17">
        <v>4801</v>
      </c>
      <c r="F408" s="18">
        <v>1</v>
      </c>
      <c r="G408" s="132"/>
      <c r="H408" s="17">
        <v>2403</v>
      </c>
      <c r="I408" s="18">
        <v>1</v>
      </c>
      <c r="J408" s="17">
        <v>2398</v>
      </c>
      <c r="K408" s="18">
        <v>1</v>
      </c>
      <c r="L408" s="184"/>
      <c r="M408" s="17">
        <v>745</v>
      </c>
      <c r="N408" s="18">
        <v>1</v>
      </c>
      <c r="O408" s="17">
        <v>1222</v>
      </c>
      <c r="P408" s="18">
        <v>1</v>
      </c>
      <c r="Q408" s="17">
        <v>1148</v>
      </c>
      <c r="R408" s="18">
        <v>1</v>
      </c>
      <c r="S408" s="17">
        <v>830</v>
      </c>
      <c r="T408" s="18">
        <v>1</v>
      </c>
      <c r="U408" s="17">
        <v>856</v>
      </c>
      <c r="V408" s="18">
        <v>1</v>
      </c>
      <c r="W408" s="197"/>
      <c r="X408" s="17">
        <v>188</v>
      </c>
      <c r="Y408" s="18">
        <v>1</v>
      </c>
      <c r="Z408" s="17">
        <v>2623</v>
      </c>
      <c r="AA408" s="18">
        <v>1</v>
      </c>
      <c r="AB408" s="17">
        <v>1990</v>
      </c>
      <c r="AC408" s="18">
        <v>1</v>
      </c>
      <c r="AD408" s="193"/>
      <c r="AE408" s="17">
        <v>1173</v>
      </c>
      <c r="AF408" s="18">
        <v>1</v>
      </c>
      <c r="AG408" s="17">
        <v>2007</v>
      </c>
      <c r="AH408" s="18">
        <v>1</v>
      </c>
      <c r="AI408" s="17">
        <v>1621</v>
      </c>
      <c r="AJ408" s="18">
        <v>1</v>
      </c>
      <c r="AK408" s="187"/>
      <c r="AL408" s="17">
        <v>3113</v>
      </c>
      <c r="AM408" s="18">
        <v>1</v>
      </c>
      <c r="AN408" s="17">
        <v>1327</v>
      </c>
      <c r="AO408" s="18">
        <v>1</v>
      </c>
      <c r="AP408" s="17">
        <v>361</v>
      </c>
      <c r="AQ408" s="18">
        <v>1</v>
      </c>
      <c r="AR408" s="175"/>
      <c r="AS408" s="17">
        <v>300</v>
      </c>
      <c r="AT408" s="18">
        <v>1</v>
      </c>
      <c r="AU408" s="17">
        <v>300</v>
      </c>
      <c r="AV408" s="18">
        <v>1</v>
      </c>
      <c r="AW408" s="17">
        <v>300</v>
      </c>
      <c r="AX408" s="18">
        <v>1</v>
      </c>
      <c r="AY408" s="17">
        <v>301</v>
      </c>
      <c r="AZ408" s="18">
        <v>1</v>
      </c>
      <c r="BA408" s="17">
        <v>300</v>
      </c>
      <c r="BB408" s="18">
        <v>1</v>
      </c>
      <c r="BC408" s="17">
        <v>300</v>
      </c>
      <c r="BD408" s="18">
        <v>1</v>
      </c>
      <c r="BE408" s="17">
        <v>300</v>
      </c>
      <c r="BF408" s="18">
        <v>1</v>
      </c>
      <c r="BG408" s="17">
        <v>300</v>
      </c>
      <c r="BH408" s="18">
        <v>1</v>
      </c>
      <c r="BI408" s="17">
        <v>300</v>
      </c>
      <c r="BJ408" s="18">
        <v>1</v>
      </c>
      <c r="BK408" s="17">
        <v>300</v>
      </c>
      <c r="BL408" s="18">
        <v>1</v>
      </c>
      <c r="BM408" s="17">
        <v>300</v>
      </c>
      <c r="BN408" s="18">
        <v>1</v>
      </c>
      <c r="BO408" s="17">
        <v>300</v>
      </c>
      <c r="BP408" s="18">
        <v>1</v>
      </c>
      <c r="BQ408" s="17">
        <v>300</v>
      </c>
      <c r="BR408" s="18">
        <v>1</v>
      </c>
      <c r="BS408" s="17">
        <v>300</v>
      </c>
      <c r="BT408" s="18">
        <v>1</v>
      </c>
      <c r="BU408" s="17">
        <v>300</v>
      </c>
      <c r="BV408" s="18">
        <v>1</v>
      </c>
      <c r="BW408" s="17">
        <v>300</v>
      </c>
      <c r="BX408" s="18">
        <v>1</v>
      </c>
      <c r="BY408" s="115"/>
      <c r="BZ408" s="83">
        <v>597</v>
      </c>
      <c r="CA408" s="84">
        <v>1</v>
      </c>
      <c r="CB408" s="83">
        <v>2399</v>
      </c>
      <c r="CC408" s="84">
        <v>1</v>
      </c>
      <c r="CD408" s="83">
        <v>493</v>
      </c>
      <c r="CE408" s="84">
        <v>1</v>
      </c>
      <c r="CF408" s="83">
        <v>104</v>
      </c>
      <c r="CG408" s="84">
        <v>1</v>
      </c>
      <c r="CH408" s="83">
        <v>721</v>
      </c>
      <c r="CI408" s="84">
        <v>1</v>
      </c>
      <c r="CJ408" s="83">
        <v>487</v>
      </c>
      <c r="CK408" s="84">
        <v>1</v>
      </c>
      <c r="CL408" s="118"/>
      <c r="CM408" s="83">
        <v>1624</v>
      </c>
      <c r="CN408" s="84">
        <v>1</v>
      </c>
      <c r="CO408" s="83">
        <v>2630</v>
      </c>
      <c r="CP408" s="84">
        <v>1</v>
      </c>
      <c r="CQ408" s="83">
        <v>547</v>
      </c>
      <c r="CR408" s="84">
        <v>1</v>
      </c>
    </row>
    <row r="409" spans="3:96" ht="27" customHeight="1" thickTop="1" x14ac:dyDescent="0.3">
      <c r="C409" s="181" t="s">
        <v>205</v>
      </c>
      <c r="D409" s="181"/>
      <c r="E409" s="181"/>
      <c r="F409" s="181"/>
      <c r="G409" s="152"/>
      <c r="H409" s="181"/>
      <c r="I409" s="181"/>
      <c r="J409" s="181"/>
      <c r="K409" s="181"/>
      <c r="L409" s="152"/>
      <c r="M409" s="181"/>
      <c r="N409" s="181"/>
      <c r="O409" s="181"/>
      <c r="P409" s="181"/>
      <c r="Q409" s="181"/>
      <c r="R409" s="181"/>
      <c r="S409" s="181"/>
      <c r="T409" s="181"/>
      <c r="U409" s="181"/>
      <c r="V409" s="181"/>
      <c r="W409" s="152"/>
      <c r="X409" s="181"/>
      <c r="Y409" s="181"/>
      <c r="Z409" s="181"/>
      <c r="AA409" s="181"/>
      <c r="AB409" s="181"/>
      <c r="AC409" s="181"/>
      <c r="AD409" s="152"/>
      <c r="AE409" s="181"/>
      <c r="AF409" s="181"/>
      <c r="AG409" s="181"/>
      <c r="AH409" s="181"/>
      <c r="AI409" s="181"/>
      <c r="AJ409" s="181"/>
      <c r="AK409" s="152"/>
      <c r="AL409" s="181"/>
      <c r="AM409" s="181"/>
      <c r="AN409" s="181"/>
      <c r="AO409" s="181"/>
      <c r="AP409" s="181"/>
      <c r="AQ409" s="181"/>
      <c r="AR409" s="152"/>
      <c r="AS409" s="181"/>
      <c r="AT409" s="181"/>
      <c r="AU409" s="181"/>
      <c r="AV409" s="181"/>
      <c r="AW409" s="181"/>
      <c r="AX409" s="181"/>
      <c r="AY409" s="181"/>
      <c r="AZ409" s="181"/>
      <c r="BA409" s="181"/>
      <c r="BB409" s="181"/>
      <c r="BC409" s="181"/>
      <c r="BD409" s="181"/>
      <c r="BE409" s="181"/>
      <c r="BF409" s="181"/>
      <c r="BG409" s="181"/>
      <c r="BH409" s="181"/>
      <c r="BI409" s="181"/>
      <c r="BJ409" s="181"/>
      <c r="BK409" s="181"/>
      <c r="BL409" s="181"/>
      <c r="BM409" s="181"/>
      <c r="BN409" s="181"/>
      <c r="BO409" s="181"/>
      <c r="BP409" s="181"/>
      <c r="BQ409" s="181"/>
      <c r="BR409" s="181"/>
      <c r="BS409" s="181"/>
      <c r="BT409" s="181"/>
      <c r="BU409" s="181"/>
      <c r="BV409" s="181"/>
      <c r="BW409" s="181"/>
      <c r="BX409" s="181"/>
      <c r="BY409" s="103"/>
      <c r="BZ409" s="103"/>
      <c r="CA409" s="103"/>
      <c r="CB409" s="103"/>
      <c r="CC409" s="103"/>
      <c r="CD409" s="103"/>
      <c r="CE409" s="103"/>
      <c r="CF409" s="103"/>
      <c r="CG409" s="103"/>
      <c r="CH409" s="103"/>
      <c r="CI409" s="103"/>
      <c r="CJ409" s="103"/>
      <c r="CK409" s="103"/>
      <c r="CL409" s="103"/>
      <c r="CM409" s="103"/>
      <c r="CN409" s="103"/>
      <c r="CO409" s="103"/>
      <c r="CP409" s="103"/>
      <c r="CQ409" s="103"/>
      <c r="CR409" s="103"/>
    </row>
    <row r="410" spans="3:96" x14ac:dyDescent="0.3">
      <c r="E410" s="22"/>
      <c r="F410" s="22"/>
      <c r="G410" s="22"/>
    </row>
    <row r="411" spans="3:96" ht="24.9" customHeight="1" thickBot="1" x14ac:dyDescent="0.35">
      <c r="C411" s="176" t="s">
        <v>165</v>
      </c>
      <c r="D411" s="176"/>
      <c r="E411" s="176"/>
      <c r="F411" s="176"/>
      <c r="G411" s="161"/>
      <c r="H411" s="176"/>
      <c r="I411" s="176"/>
      <c r="J411" s="176"/>
      <c r="K411" s="176"/>
      <c r="L411" s="161"/>
      <c r="M411" s="176"/>
      <c r="N411" s="176"/>
      <c r="O411" s="176"/>
      <c r="P411" s="176"/>
      <c r="Q411" s="176"/>
      <c r="R411" s="176"/>
      <c r="S411" s="176"/>
      <c r="T411" s="176"/>
      <c r="U411" s="176"/>
      <c r="V411" s="176"/>
      <c r="W411" s="161"/>
      <c r="X411" s="176"/>
      <c r="Y411" s="176"/>
      <c r="Z411" s="176"/>
      <c r="AA411" s="176"/>
      <c r="AB411" s="176"/>
      <c r="AC411" s="176"/>
      <c r="AD411" s="161"/>
      <c r="AE411" s="176"/>
      <c r="AF411" s="176"/>
      <c r="AG411" s="176"/>
      <c r="AH411" s="176"/>
      <c r="AI411" s="176"/>
      <c r="AJ411" s="176"/>
      <c r="AK411" s="161"/>
      <c r="AL411" s="176"/>
      <c r="AM411" s="176"/>
      <c r="AN411" s="176"/>
      <c r="AO411" s="176"/>
      <c r="AP411" s="176"/>
      <c r="AQ411" s="176"/>
      <c r="AR411" s="161"/>
      <c r="AS411" s="176"/>
      <c r="AT411" s="176"/>
      <c r="AU411" s="176"/>
      <c r="AV411" s="176"/>
      <c r="AW411" s="176"/>
      <c r="AX411" s="176"/>
      <c r="AY411" s="176"/>
      <c r="AZ411" s="176"/>
      <c r="BA411" s="176"/>
      <c r="BB411" s="176"/>
      <c r="BC411" s="176"/>
      <c r="BD411" s="176"/>
      <c r="BE411" s="176"/>
      <c r="BF411" s="176"/>
      <c r="BG411" s="176"/>
      <c r="BH411" s="176"/>
      <c r="BI411" s="176"/>
      <c r="BJ411" s="176"/>
      <c r="BK411" s="176"/>
      <c r="BL411" s="176"/>
      <c r="BM411" s="176"/>
      <c r="BN411" s="176"/>
      <c r="BO411" s="176"/>
      <c r="BP411" s="176"/>
      <c r="BQ411" s="176"/>
      <c r="BR411" s="176"/>
      <c r="BS411" s="176"/>
      <c r="BT411" s="176"/>
      <c r="BU411" s="176"/>
      <c r="BV411" s="176"/>
      <c r="BW411" s="176"/>
      <c r="BX411" s="176"/>
      <c r="BY411" s="104"/>
      <c r="BZ411" s="104"/>
      <c r="CA411" s="104"/>
      <c r="CB411" s="104"/>
      <c r="CC411" s="104"/>
      <c r="CD411" s="104"/>
      <c r="CE411" s="104"/>
      <c r="CF411" s="104"/>
      <c r="CG411" s="104"/>
      <c r="CH411" s="104"/>
      <c r="CI411" s="104"/>
      <c r="CJ411" s="104"/>
      <c r="CK411" s="104"/>
      <c r="CL411" s="104"/>
      <c r="CM411" s="104"/>
      <c r="CN411" s="104"/>
      <c r="CO411" s="104"/>
      <c r="CP411" s="104"/>
      <c r="CQ411" s="104"/>
      <c r="CR411" s="104"/>
    </row>
    <row r="412" spans="3:96" ht="14.1" customHeight="1" thickTop="1" x14ac:dyDescent="0.3">
      <c r="C412" s="153"/>
      <c r="D412" s="153"/>
      <c r="E412" s="179" t="s">
        <v>1</v>
      </c>
      <c r="F412" s="179"/>
      <c r="G412" s="130" t="s">
        <v>2</v>
      </c>
      <c r="H412" s="162" t="s">
        <v>2</v>
      </c>
      <c r="I412" s="162"/>
      <c r="J412" s="162"/>
      <c r="K412" s="162"/>
      <c r="L412" s="182" t="s">
        <v>3</v>
      </c>
      <c r="M412" s="162" t="s">
        <v>3</v>
      </c>
      <c r="N412" s="162"/>
      <c r="O412" s="162"/>
      <c r="P412" s="162"/>
      <c r="Q412" s="162"/>
      <c r="R412" s="162"/>
      <c r="S412" s="162"/>
      <c r="T412" s="162"/>
      <c r="U412" s="162"/>
      <c r="V412" s="162"/>
      <c r="W412" s="195" t="s">
        <v>4</v>
      </c>
      <c r="X412" s="162" t="s">
        <v>4</v>
      </c>
      <c r="Y412" s="162"/>
      <c r="Z412" s="162"/>
      <c r="AA412" s="162"/>
      <c r="AB412" s="162"/>
      <c r="AC412" s="162"/>
      <c r="AD412" s="191" t="s">
        <v>219</v>
      </c>
      <c r="AE412" s="162" t="s">
        <v>5</v>
      </c>
      <c r="AF412" s="162"/>
      <c r="AG412" s="162"/>
      <c r="AH412" s="162"/>
      <c r="AI412" s="162"/>
      <c r="AJ412" s="162"/>
      <c r="AK412" s="185" t="s">
        <v>218</v>
      </c>
      <c r="AL412" s="162" t="s">
        <v>6</v>
      </c>
      <c r="AM412" s="162"/>
      <c r="AN412" s="162"/>
      <c r="AO412" s="162"/>
      <c r="AP412" s="162"/>
      <c r="AQ412" s="162"/>
      <c r="AR412" s="173" t="s">
        <v>7</v>
      </c>
      <c r="AS412" s="162" t="s">
        <v>7</v>
      </c>
      <c r="AT412" s="162"/>
      <c r="AU412" s="162"/>
      <c r="AV412" s="162"/>
      <c r="AW412" s="162"/>
      <c r="AX412" s="162"/>
      <c r="AY412" s="162"/>
      <c r="AZ412" s="162"/>
      <c r="BA412" s="162"/>
      <c r="BB412" s="162"/>
      <c r="BC412" s="162"/>
      <c r="BD412" s="162"/>
      <c r="BE412" s="162"/>
      <c r="BF412" s="162"/>
      <c r="BG412" s="162"/>
      <c r="BH412" s="162"/>
      <c r="BI412" s="162"/>
      <c r="BJ412" s="162"/>
      <c r="BK412" s="162"/>
      <c r="BL412" s="162"/>
      <c r="BM412" s="162"/>
      <c r="BN412" s="162"/>
      <c r="BO412" s="162"/>
      <c r="BP412" s="162"/>
      <c r="BQ412" s="162"/>
      <c r="BR412" s="162"/>
      <c r="BS412" s="162"/>
      <c r="BT412" s="162"/>
      <c r="BU412" s="162"/>
      <c r="BV412" s="162"/>
      <c r="BW412" s="162"/>
      <c r="BX412" s="162"/>
      <c r="BY412" s="113" t="s">
        <v>252</v>
      </c>
      <c r="BZ412" s="108" t="s">
        <v>252</v>
      </c>
      <c r="CA412" s="108"/>
      <c r="CB412" s="108"/>
      <c r="CC412" s="108"/>
      <c r="CD412" s="108"/>
      <c r="CE412" s="108"/>
      <c r="CF412" s="108"/>
      <c r="CG412" s="108"/>
      <c r="CH412" s="108"/>
      <c r="CI412" s="108"/>
      <c r="CJ412" s="108"/>
      <c r="CK412" s="108"/>
      <c r="CL412" s="116" t="s">
        <v>296</v>
      </c>
      <c r="CM412" s="108" t="s">
        <v>256</v>
      </c>
      <c r="CN412" s="108"/>
      <c r="CO412" s="108"/>
      <c r="CP412" s="108"/>
      <c r="CQ412" s="108"/>
      <c r="CR412" s="108"/>
    </row>
    <row r="413" spans="3:96" ht="14.1" customHeight="1" x14ac:dyDescent="0.3">
      <c r="C413" s="177"/>
      <c r="D413" s="177"/>
      <c r="E413" s="180" t="s">
        <v>8</v>
      </c>
      <c r="F413" s="180"/>
      <c r="G413" s="131"/>
      <c r="H413" s="148" t="s">
        <v>9</v>
      </c>
      <c r="I413" s="148"/>
      <c r="J413" s="148" t="s">
        <v>10</v>
      </c>
      <c r="K413" s="148"/>
      <c r="L413" s="183"/>
      <c r="M413" s="148" t="s">
        <v>11</v>
      </c>
      <c r="N413" s="148"/>
      <c r="O413" s="148" t="s">
        <v>12</v>
      </c>
      <c r="P413" s="148"/>
      <c r="Q413" s="148" t="s">
        <v>13</v>
      </c>
      <c r="R413" s="148"/>
      <c r="S413" s="148" t="s">
        <v>14</v>
      </c>
      <c r="T413" s="148"/>
      <c r="U413" s="148" t="s">
        <v>15</v>
      </c>
      <c r="V413" s="148"/>
      <c r="W413" s="196"/>
      <c r="X413" s="148" t="s">
        <v>16</v>
      </c>
      <c r="Y413" s="148"/>
      <c r="Z413" s="148" t="s">
        <v>17</v>
      </c>
      <c r="AA413" s="148"/>
      <c r="AB413" s="148" t="s">
        <v>18</v>
      </c>
      <c r="AC413" s="148"/>
      <c r="AD413" s="192"/>
      <c r="AE413" s="148" t="s">
        <v>19</v>
      </c>
      <c r="AF413" s="148"/>
      <c r="AG413" s="148" t="s">
        <v>20</v>
      </c>
      <c r="AH413" s="148"/>
      <c r="AI413" s="148" t="s">
        <v>21</v>
      </c>
      <c r="AJ413" s="148"/>
      <c r="AK413" s="186"/>
      <c r="AL413" s="148" t="s">
        <v>22</v>
      </c>
      <c r="AM413" s="148"/>
      <c r="AN413" s="148" t="s">
        <v>23</v>
      </c>
      <c r="AO413" s="148"/>
      <c r="AP413" s="148" t="s">
        <v>24</v>
      </c>
      <c r="AQ413" s="148"/>
      <c r="AR413" s="174"/>
      <c r="AS413" s="148" t="s">
        <v>25</v>
      </c>
      <c r="AT413" s="148"/>
      <c r="AU413" s="148" t="s">
        <v>26</v>
      </c>
      <c r="AV413" s="148"/>
      <c r="AW413" s="148" t="s">
        <v>27</v>
      </c>
      <c r="AX413" s="148"/>
      <c r="AY413" s="148" t="s">
        <v>28</v>
      </c>
      <c r="AZ413" s="148"/>
      <c r="BA413" s="148" t="s">
        <v>29</v>
      </c>
      <c r="BB413" s="148"/>
      <c r="BC413" s="148" t="s">
        <v>30</v>
      </c>
      <c r="BD413" s="148"/>
      <c r="BE413" s="148" t="s">
        <v>31</v>
      </c>
      <c r="BF413" s="148"/>
      <c r="BG413" s="148" t="s">
        <v>32</v>
      </c>
      <c r="BH413" s="148"/>
      <c r="BI413" s="148" t="s">
        <v>33</v>
      </c>
      <c r="BJ413" s="148"/>
      <c r="BK413" s="148" t="s">
        <v>34</v>
      </c>
      <c r="BL413" s="148"/>
      <c r="BM413" s="148" t="s">
        <v>35</v>
      </c>
      <c r="BN413" s="148"/>
      <c r="BO413" s="148" t="s">
        <v>36</v>
      </c>
      <c r="BP413" s="148"/>
      <c r="BQ413" s="148" t="s">
        <v>37</v>
      </c>
      <c r="BR413" s="148"/>
      <c r="BS413" s="148" t="s">
        <v>38</v>
      </c>
      <c r="BT413" s="148"/>
      <c r="BU413" s="148" t="s">
        <v>39</v>
      </c>
      <c r="BV413" s="148"/>
      <c r="BW413" s="148" t="s">
        <v>40</v>
      </c>
      <c r="BX413" s="148"/>
      <c r="BY413" s="114"/>
      <c r="BZ413" s="112" t="s">
        <v>251</v>
      </c>
      <c r="CA413" s="112"/>
      <c r="CB413" s="112" t="s">
        <v>250</v>
      </c>
      <c r="CC413" s="112"/>
      <c r="CD413" s="112" t="s">
        <v>249</v>
      </c>
      <c r="CE413" s="112"/>
      <c r="CF413" s="112" t="s">
        <v>248</v>
      </c>
      <c r="CG413" s="112"/>
      <c r="CH413" s="112" t="s">
        <v>247</v>
      </c>
      <c r="CI413" s="112"/>
      <c r="CJ413" s="112" t="s">
        <v>246</v>
      </c>
      <c r="CK413" s="112"/>
      <c r="CL413" s="117"/>
      <c r="CM413" s="112" t="s">
        <v>255</v>
      </c>
      <c r="CN413" s="112"/>
      <c r="CO413" s="112" t="s">
        <v>254</v>
      </c>
      <c r="CP413" s="112"/>
      <c r="CQ413" s="112" t="s">
        <v>253</v>
      </c>
      <c r="CR413" s="112"/>
    </row>
    <row r="414" spans="3:96" ht="14.1" customHeight="1" thickBot="1" x14ac:dyDescent="0.35">
      <c r="C414" s="178"/>
      <c r="D414" s="178"/>
      <c r="E414" s="26" t="s">
        <v>41</v>
      </c>
      <c r="F414" s="26" t="s">
        <v>42</v>
      </c>
      <c r="G414" s="131"/>
      <c r="H414" s="9" t="s">
        <v>41</v>
      </c>
      <c r="I414" s="9" t="s">
        <v>42</v>
      </c>
      <c r="J414" s="9" t="s">
        <v>41</v>
      </c>
      <c r="K414" s="9" t="s">
        <v>42</v>
      </c>
      <c r="L414" s="183"/>
      <c r="M414" s="9" t="s">
        <v>41</v>
      </c>
      <c r="N414" s="9" t="s">
        <v>42</v>
      </c>
      <c r="O414" s="9" t="s">
        <v>41</v>
      </c>
      <c r="P414" s="9" t="s">
        <v>42</v>
      </c>
      <c r="Q414" s="9" t="s">
        <v>41</v>
      </c>
      <c r="R414" s="9" t="s">
        <v>42</v>
      </c>
      <c r="S414" s="9" t="s">
        <v>41</v>
      </c>
      <c r="T414" s="9" t="s">
        <v>42</v>
      </c>
      <c r="U414" s="9" t="s">
        <v>41</v>
      </c>
      <c r="V414" s="9" t="s">
        <v>42</v>
      </c>
      <c r="W414" s="196"/>
      <c r="X414" s="9" t="s">
        <v>41</v>
      </c>
      <c r="Y414" s="9" t="s">
        <v>42</v>
      </c>
      <c r="Z414" s="9" t="s">
        <v>41</v>
      </c>
      <c r="AA414" s="9" t="s">
        <v>42</v>
      </c>
      <c r="AB414" s="9" t="s">
        <v>41</v>
      </c>
      <c r="AC414" s="9" t="s">
        <v>42</v>
      </c>
      <c r="AD414" s="192"/>
      <c r="AE414" s="9" t="s">
        <v>41</v>
      </c>
      <c r="AF414" s="9" t="s">
        <v>42</v>
      </c>
      <c r="AG414" s="9" t="s">
        <v>41</v>
      </c>
      <c r="AH414" s="9" t="s">
        <v>42</v>
      </c>
      <c r="AI414" s="9" t="s">
        <v>41</v>
      </c>
      <c r="AJ414" s="9" t="s">
        <v>42</v>
      </c>
      <c r="AK414" s="186"/>
      <c r="AL414" s="9" t="s">
        <v>41</v>
      </c>
      <c r="AM414" s="9" t="s">
        <v>42</v>
      </c>
      <c r="AN414" s="9" t="s">
        <v>41</v>
      </c>
      <c r="AO414" s="9" t="s">
        <v>42</v>
      </c>
      <c r="AP414" s="9" t="s">
        <v>41</v>
      </c>
      <c r="AQ414" s="9" t="s">
        <v>42</v>
      </c>
      <c r="AR414" s="174"/>
      <c r="AS414" s="9" t="s">
        <v>41</v>
      </c>
      <c r="AT414" s="9" t="s">
        <v>42</v>
      </c>
      <c r="AU414" s="9" t="s">
        <v>41</v>
      </c>
      <c r="AV414" s="9" t="s">
        <v>42</v>
      </c>
      <c r="AW414" s="9" t="s">
        <v>41</v>
      </c>
      <c r="AX414" s="9" t="s">
        <v>42</v>
      </c>
      <c r="AY414" s="9" t="s">
        <v>41</v>
      </c>
      <c r="AZ414" s="9" t="s">
        <v>42</v>
      </c>
      <c r="BA414" s="9" t="s">
        <v>41</v>
      </c>
      <c r="BB414" s="9" t="s">
        <v>42</v>
      </c>
      <c r="BC414" s="9" t="s">
        <v>41</v>
      </c>
      <c r="BD414" s="9" t="s">
        <v>42</v>
      </c>
      <c r="BE414" s="9" t="s">
        <v>41</v>
      </c>
      <c r="BF414" s="9" t="s">
        <v>42</v>
      </c>
      <c r="BG414" s="9" t="s">
        <v>41</v>
      </c>
      <c r="BH414" s="9" t="s">
        <v>42</v>
      </c>
      <c r="BI414" s="9" t="s">
        <v>41</v>
      </c>
      <c r="BJ414" s="9" t="s">
        <v>42</v>
      </c>
      <c r="BK414" s="9" t="s">
        <v>41</v>
      </c>
      <c r="BL414" s="9" t="s">
        <v>42</v>
      </c>
      <c r="BM414" s="9" t="s">
        <v>41</v>
      </c>
      <c r="BN414" s="9" t="s">
        <v>42</v>
      </c>
      <c r="BO414" s="9" t="s">
        <v>41</v>
      </c>
      <c r="BP414" s="9" t="s">
        <v>42</v>
      </c>
      <c r="BQ414" s="9" t="s">
        <v>41</v>
      </c>
      <c r="BR414" s="9" t="s">
        <v>42</v>
      </c>
      <c r="BS414" s="9" t="s">
        <v>41</v>
      </c>
      <c r="BT414" s="9" t="s">
        <v>42</v>
      </c>
      <c r="BU414" s="9" t="s">
        <v>41</v>
      </c>
      <c r="BV414" s="9" t="s">
        <v>42</v>
      </c>
      <c r="BW414" s="9" t="s">
        <v>41</v>
      </c>
      <c r="BX414" s="9" t="s">
        <v>42</v>
      </c>
      <c r="BY414" s="114"/>
      <c r="BZ414" s="78" t="s">
        <v>41</v>
      </c>
      <c r="CA414" s="78" t="s">
        <v>42</v>
      </c>
      <c r="CB414" s="78" t="s">
        <v>41</v>
      </c>
      <c r="CC414" s="78" t="s">
        <v>42</v>
      </c>
      <c r="CD414" s="78" t="s">
        <v>41</v>
      </c>
      <c r="CE414" s="78" t="s">
        <v>42</v>
      </c>
      <c r="CF414" s="78" t="s">
        <v>41</v>
      </c>
      <c r="CG414" s="78" t="s">
        <v>42</v>
      </c>
      <c r="CH414" s="78" t="s">
        <v>41</v>
      </c>
      <c r="CI414" s="78" t="s">
        <v>42</v>
      </c>
      <c r="CJ414" s="78" t="s">
        <v>41</v>
      </c>
      <c r="CK414" s="78" t="s">
        <v>42</v>
      </c>
      <c r="CL414" s="117"/>
      <c r="CM414" s="78" t="s">
        <v>41</v>
      </c>
      <c r="CN414" s="78" t="s">
        <v>42</v>
      </c>
      <c r="CO414" s="78" t="s">
        <v>41</v>
      </c>
      <c r="CP414" s="78" t="s">
        <v>42</v>
      </c>
      <c r="CQ414" s="78" t="s">
        <v>41</v>
      </c>
      <c r="CR414" s="78" t="s">
        <v>42</v>
      </c>
    </row>
    <row r="415" spans="3:96" ht="15" customHeight="1" thickTop="1" x14ac:dyDescent="0.3">
      <c r="C415" s="149" t="s">
        <v>166</v>
      </c>
      <c r="D415" s="10" t="s">
        <v>151</v>
      </c>
      <c r="E415" s="11">
        <v>477</v>
      </c>
      <c r="F415" s="12">
        <v>9.7355635605445703E-2</v>
      </c>
      <c r="G415" s="131"/>
      <c r="H415" s="11">
        <v>228</v>
      </c>
      <c r="I415" s="12">
        <v>9.492547685057956E-2</v>
      </c>
      <c r="J415" s="11">
        <v>249</v>
      </c>
      <c r="K415" s="12">
        <v>0.10002296001291726</v>
      </c>
      <c r="L415" s="183"/>
      <c r="M415" s="11">
        <v>62</v>
      </c>
      <c r="N415" s="12">
        <v>9.3740116570488544E-2</v>
      </c>
      <c r="O415" s="11">
        <v>134</v>
      </c>
      <c r="P415" s="12">
        <v>9.3688453519528203E-2</v>
      </c>
      <c r="Q415" s="11">
        <v>193</v>
      </c>
      <c r="R415" s="12">
        <v>0.16021207980377811</v>
      </c>
      <c r="S415" s="11">
        <v>59</v>
      </c>
      <c r="T415" s="12">
        <v>8.0773375991141233E-2</v>
      </c>
      <c r="U415" s="11">
        <v>29</v>
      </c>
      <c r="V415" s="12">
        <v>3.6504472277045251E-2</v>
      </c>
      <c r="W415" s="196"/>
      <c r="X415" s="11">
        <v>19</v>
      </c>
      <c r="Y415" s="12">
        <v>9.7427813132916707E-2</v>
      </c>
      <c r="Z415" s="11">
        <v>231</v>
      </c>
      <c r="AA415" s="12">
        <v>8.2566102577984177E-2</v>
      </c>
      <c r="AB415" s="11">
        <v>227</v>
      </c>
      <c r="AC415" s="12">
        <v>0.12003865526850975</v>
      </c>
      <c r="AD415" s="192"/>
      <c r="AE415" s="11">
        <v>103</v>
      </c>
      <c r="AF415" s="12">
        <v>8.9677726194697285E-2</v>
      </c>
      <c r="AG415" s="11">
        <v>228</v>
      </c>
      <c r="AH415" s="12">
        <v>0.12053756504859951</v>
      </c>
      <c r="AI415" s="11">
        <v>146</v>
      </c>
      <c r="AJ415" s="12">
        <v>8.1152339339079158E-2</v>
      </c>
      <c r="AK415" s="186"/>
      <c r="AL415" s="11">
        <v>294</v>
      </c>
      <c r="AM415" s="12">
        <v>8.7993651409693355E-2</v>
      </c>
      <c r="AN415" s="11">
        <v>150</v>
      </c>
      <c r="AO415" s="12">
        <v>0.11876611408237046</v>
      </c>
      <c r="AP415" s="11">
        <v>33</v>
      </c>
      <c r="AQ415" s="12">
        <v>0.10058902767883036</v>
      </c>
      <c r="AR415" s="174"/>
      <c r="AS415" s="11">
        <v>25</v>
      </c>
      <c r="AT415" s="12">
        <v>7.764522737558778E-2</v>
      </c>
      <c r="AU415" s="11">
        <v>33</v>
      </c>
      <c r="AV415" s="12">
        <v>0.1280340638483223</v>
      </c>
      <c r="AW415" s="11">
        <v>33</v>
      </c>
      <c r="AX415" s="12">
        <v>0.10757408667734362</v>
      </c>
      <c r="AY415" s="11">
        <v>28</v>
      </c>
      <c r="AZ415" s="12">
        <v>8.3479635512300657E-2</v>
      </c>
      <c r="BA415" s="11">
        <v>30</v>
      </c>
      <c r="BB415" s="12">
        <v>0.11283336337533582</v>
      </c>
      <c r="BC415" s="11">
        <v>34</v>
      </c>
      <c r="BD415" s="12">
        <v>0.12419042011321507</v>
      </c>
      <c r="BE415" s="11">
        <v>25</v>
      </c>
      <c r="BF415" s="12">
        <v>7.4590542309783028E-2</v>
      </c>
      <c r="BG415" s="11">
        <v>37</v>
      </c>
      <c r="BH415" s="12">
        <v>0.10903787112903865</v>
      </c>
      <c r="BI415" s="11">
        <v>28</v>
      </c>
      <c r="BJ415" s="12">
        <v>9.1537345467922873E-2</v>
      </c>
      <c r="BK415" s="11">
        <v>26</v>
      </c>
      <c r="BL415" s="12">
        <v>8.4665491664344394E-2</v>
      </c>
      <c r="BM415" s="11">
        <v>37</v>
      </c>
      <c r="BN415" s="12">
        <v>0.11626352307304381</v>
      </c>
      <c r="BO415" s="11">
        <v>31</v>
      </c>
      <c r="BP415" s="12">
        <v>0.10047389913215568</v>
      </c>
      <c r="BQ415" s="11">
        <v>32</v>
      </c>
      <c r="BR415" s="12">
        <v>0.12160703887632646</v>
      </c>
      <c r="BS415" s="11">
        <v>30</v>
      </c>
      <c r="BT415" s="12">
        <v>0.10017854496973207</v>
      </c>
      <c r="BU415" s="11">
        <v>30</v>
      </c>
      <c r="BV415" s="12">
        <v>8.7242212149910875E-2</v>
      </c>
      <c r="BW415" s="11">
        <v>18</v>
      </c>
      <c r="BX415" s="12">
        <v>5.9760530728939221E-2</v>
      </c>
      <c r="BY415" s="114"/>
      <c r="BZ415" s="79">
        <v>54</v>
      </c>
      <c r="CA415" s="80">
        <v>9.8253723150679928E-2</v>
      </c>
      <c r="CB415" s="79">
        <v>268</v>
      </c>
      <c r="CC415" s="80">
        <v>0.10985320840951537</v>
      </c>
      <c r="CD415" s="79">
        <v>73</v>
      </c>
      <c r="CE415" s="80">
        <v>0.13906878599351771</v>
      </c>
      <c r="CF415" s="79">
        <v>16</v>
      </c>
      <c r="CG415" s="80">
        <v>0.18276139865269098</v>
      </c>
      <c r="CH415" s="79">
        <v>28</v>
      </c>
      <c r="CI415" s="80">
        <v>4.0275488434717024E-2</v>
      </c>
      <c r="CJ415" s="79">
        <v>38</v>
      </c>
      <c r="CK415" s="80">
        <v>6.5068069300961054E-2</v>
      </c>
      <c r="CL415" s="117"/>
      <c r="CM415" s="79">
        <v>173</v>
      </c>
      <c r="CN415" s="80">
        <v>0.10538576084001364</v>
      </c>
      <c r="CO415" s="79">
        <v>258</v>
      </c>
      <c r="CP415" s="80">
        <v>9.144578097779546E-2</v>
      </c>
      <c r="CQ415" s="79">
        <v>46</v>
      </c>
      <c r="CR415" s="80">
        <v>0.10033141145171669</v>
      </c>
    </row>
    <row r="416" spans="3:96" ht="15.75" customHeight="1" x14ac:dyDescent="0.3">
      <c r="C416" s="150"/>
      <c r="D416" s="13" t="s">
        <v>152</v>
      </c>
      <c r="E416" s="14">
        <v>3147</v>
      </c>
      <c r="F416" s="15">
        <v>0.65213574861249346</v>
      </c>
      <c r="G416" s="131"/>
      <c r="H416" s="14">
        <v>1665</v>
      </c>
      <c r="I416" s="15">
        <v>0.67608488214794749</v>
      </c>
      <c r="J416" s="14">
        <v>1482</v>
      </c>
      <c r="K416" s="15">
        <v>0.62584935547498288</v>
      </c>
      <c r="L416" s="183"/>
      <c r="M416" s="14">
        <v>479</v>
      </c>
      <c r="N416" s="15">
        <v>0.62785575556633855</v>
      </c>
      <c r="O416" s="14">
        <v>811</v>
      </c>
      <c r="P416" s="15">
        <v>0.66665481833231377</v>
      </c>
      <c r="Q416" s="14">
        <v>702</v>
      </c>
      <c r="R416" s="15">
        <v>0.62240990479541114</v>
      </c>
      <c r="S416" s="14">
        <v>552</v>
      </c>
      <c r="T416" s="15">
        <v>0.65697729716863806</v>
      </c>
      <c r="U416" s="14">
        <v>603</v>
      </c>
      <c r="V416" s="15">
        <v>0.70125572934774727</v>
      </c>
      <c r="W416" s="196"/>
      <c r="X416" s="14">
        <v>110</v>
      </c>
      <c r="Y416" s="15">
        <v>0.59234399360617762</v>
      </c>
      <c r="Z416" s="14">
        <v>1704</v>
      </c>
      <c r="AA416" s="15">
        <v>0.66190911427142884</v>
      </c>
      <c r="AB416" s="14">
        <v>1333</v>
      </c>
      <c r="AC416" s="15">
        <v>0.66924161541783922</v>
      </c>
      <c r="AD416" s="192"/>
      <c r="AE416" s="14">
        <v>794</v>
      </c>
      <c r="AF416" s="15">
        <v>0.67761079508839273</v>
      </c>
      <c r="AG416" s="14">
        <v>1300</v>
      </c>
      <c r="AH416" s="15">
        <v>0.63551620579793366</v>
      </c>
      <c r="AI416" s="14">
        <v>1053</v>
      </c>
      <c r="AJ416" s="15">
        <v>0.64040828922442861</v>
      </c>
      <c r="AK416" s="186"/>
      <c r="AL416" s="14">
        <v>2079</v>
      </c>
      <c r="AM416" s="15">
        <v>0.66995899040117313</v>
      </c>
      <c r="AN416" s="14">
        <v>855</v>
      </c>
      <c r="AO416" s="15">
        <v>0.63719156613001937</v>
      </c>
      <c r="AP416" s="14">
        <v>213</v>
      </c>
      <c r="AQ416" s="15">
        <v>0.54930467596393062</v>
      </c>
      <c r="AR416" s="174"/>
      <c r="AS416" s="14">
        <v>187</v>
      </c>
      <c r="AT416" s="15">
        <v>0.59570602011444007</v>
      </c>
      <c r="AU416" s="14">
        <v>187</v>
      </c>
      <c r="AV416" s="15">
        <v>0.60355477092603305</v>
      </c>
      <c r="AW416" s="14">
        <v>182</v>
      </c>
      <c r="AX416" s="15">
        <v>0.61879458723115555</v>
      </c>
      <c r="AY416" s="14">
        <v>201</v>
      </c>
      <c r="AZ416" s="15">
        <v>0.64964795228709216</v>
      </c>
      <c r="BA416" s="14">
        <v>205</v>
      </c>
      <c r="BB416" s="15">
        <v>0.66324092261995249</v>
      </c>
      <c r="BC416" s="14">
        <v>197</v>
      </c>
      <c r="BD416" s="15">
        <v>0.66593981318054385</v>
      </c>
      <c r="BE416" s="14">
        <v>202</v>
      </c>
      <c r="BF416" s="15">
        <v>0.6637147417239333</v>
      </c>
      <c r="BG416" s="14">
        <v>184</v>
      </c>
      <c r="BH416" s="15">
        <v>0.61137802258089691</v>
      </c>
      <c r="BI416" s="14">
        <v>207</v>
      </c>
      <c r="BJ416" s="15">
        <v>0.69618926246680535</v>
      </c>
      <c r="BK416" s="14">
        <v>193</v>
      </c>
      <c r="BL416" s="15">
        <v>0.636450695658624</v>
      </c>
      <c r="BM416" s="14">
        <v>193</v>
      </c>
      <c r="BN416" s="15">
        <v>0.64513612934847731</v>
      </c>
      <c r="BO416" s="14">
        <v>197</v>
      </c>
      <c r="BP416" s="15">
        <v>0.66892954467649635</v>
      </c>
      <c r="BQ416" s="14">
        <v>201</v>
      </c>
      <c r="BR416" s="15">
        <v>0.65821049645248753</v>
      </c>
      <c r="BS416" s="14">
        <v>191</v>
      </c>
      <c r="BT416" s="15">
        <v>0.63533681108500561</v>
      </c>
      <c r="BU416" s="14">
        <v>210</v>
      </c>
      <c r="BV416" s="15">
        <v>0.67124880497426997</v>
      </c>
      <c r="BW416" s="14">
        <v>210</v>
      </c>
      <c r="BX416" s="15">
        <v>0.69187435311831758</v>
      </c>
      <c r="BY416" s="114"/>
      <c r="BZ416" s="81">
        <v>382</v>
      </c>
      <c r="CA416" s="82">
        <v>0.61077790842200175</v>
      </c>
      <c r="CB416" s="81">
        <v>1565</v>
      </c>
      <c r="CC416" s="82">
        <v>0.65901548759292372</v>
      </c>
      <c r="CD416" s="81">
        <v>318</v>
      </c>
      <c r="CE416" s="82">
        <v>0.65085112571293802</v>
      </c>
      <c r="CF416" s="81">
        <v>65</v>
      </c>
      <c r="CG416" s="82">
        <v>0.59998638001439963</v>
      </c>
      <c r="CH416" s="81">
        <v>485</v>
      </c>
      <c r="CI416" s="82">
        <v>0.66497424399922056</v>
      </c>
      <c r="CJ416" s="81">
        <v>332</v>
      </c>
      <c r="CK416" s="82">
        <v>0.68400542683351828</v>
      </c>
      <c r="CL416" s="117"/>
      <c r="CM416" s="81">
        <v>1072</v>
      </c>
      <c r="CN416" s="82">
        <v>0.64627569698459586</v>
      </c>
      <c r="CO416" s="81">
        <v>1754</v>
      </c>
      <c r="CP416" s="82">
        <v>0.66623238186058953</v>
      </c>
      <c r="CQ416" s="81">
        <v>321</v>
      </c>
      <c r="CR416" s="82">
        <v>0.60916316862767794</v>
      </c>
    </row>
    <row r="417" spans="3:96" ht="15" customHeight="1" x14ac:dyDescent="0.3">
      <c r="C417" s="150"/>
      <c r="D417" s="13" t="s">
        <v>22</v>
      </c>
      <c r="E417" s="14">
        <v>1177</v>
      </c>
      <c r="F417" s="15">
        <v>0.25050861578206718</v>
      </c>
      <c r="G417" s="131"/>
      <c r="H417" s="14">
        <v>510</v>
      </c>
      <c r="I417" s="15">
        <v>0.22898964100147373</v>
      </c>
      <c r="J417" s="14">
        <v>667</v>
      </c>
      <c r="K417" s="15">
        <v>0.27412768451209718</v>
      </c>
      <c r="L417" s="183"/>
      <c r="M417" s="14">
        <v>204</v>
      </c>
      <c r="N417" s="15">
        <v>0.27840412786317259</v>
      </c>
      <c r="O417" s="14">
        <v>277</v>
      </c>
      <c r="P417" s="15">
        <v>0.23965672814815403</v>
      </c>
      <c r="Q417" s="14">
        <v>253</v>
      </c>
      <c r="R417" s="15">
        <v>0.2173780154008102</v>
      </c>
      <c r="S417" s="14">
        <v>219</v>
      </c>
      <c r="T417" s="15">
        <v>0.26224932684022007</v>
      </c>
      <c r="U417" s="14">
        <v>224</v>
      </c>
      <c r="V417" s="15">
        <v>0.26223979837520844</v>
      </c>
      <c r="W417" s="196"/>
      <c r="X417" s="14">
        <v>59</v>
      </c>
      <c r="Y417" s="15">
        <v>0.31022819326090506</v>
      </c>
      <c r="Z417" s="14">
        <v>688</v>
      </c>
      <c r="AA417" s="15">
        <v>0.25552478315058896</v>
      </c>
      <c r="AB417" s="14">
        <v>430</v>
      </c>
      <c r="AC417" s="15">
        <v>0.21071972931364116</v>
      </c>
      <c r="AD417" s="192"/>
      <c r="AE417" s="14">
        <v>276</v>
      </c>
      <c r="AF417" s="15">
        <v>0.2327114787169107</v>
      </c>
      <c r="AG417" s="14">
        <v>479</v>
      </c>
      <c r="AH417" s="15">
        <v>0.24394622915345718</v>
      </c>
      <c r="AI417" s="14">
        <v>422</v>
      </c>
      <c r="AJ417" s="15">
        <v>0.27843937143648706</v>
      </c>
      <c r="AK417" s="186"/>
      <c r="AL417" s="14">
        <v>740</v>
      </c>
      <c r="AM417" s="15">
        <v>0.24204735818913711</v>
      </c>
      <c r="AN417" s="14">
        <v>322</v>
      </c>
      <c r="AO417" s="15">
        <v>0.2440423197876081</v>
      </c>
      <c r="AP417" s="14">
        <v>115</v>
      </c>
      <c r="AQ417" s="15">
        <v>0.35010629635723978</v>
      </c>
      <c r="AR417" s="174"/>
      <c r="AS417" s="14">
        <v>88</v>
      </c>
      <c r="AT417" s="15">
        <v>0.32664875250997433</v>
      </c>
      <c r="AU417" s="14">
        <v>80</v>
      </c>
      <c r="AV417" s="15">
        <v>0.26841116522564318</v>
      </c>
      <c r="AW417" s="14">
        <v>85</v>
      </c>
      <c r="AX417" s="15">
        <v>0.27363132609150198</v>
      </c>
      <c r="AY417" s="14">
        <v>72</v>
      </c>
      <c r="AZ417" s="15">
        <v>0.26687241220060515</v>
      </c>
      <c r="BA417" s="14">
        <v>65</v>
      </c>
      <c r="BB417" s="15">
        <v>0.2239257140047117</v>
      </c>
      <c r="BC417" s="14">
        <v>69</v>
      </c>
      <c r="BD417" s="15">
        <v>0.20986976670624272</v>
      </c>
      <c r="BE417" s="14">
        <v>73</v>
      </c>
      <c r="BF417" s="15">
        <v>0.26169471596628541</v>
      </c>
      <c r="BG417" s="14">
        <v>79</v>
      </c>
      <c r="BH417" s="15">
        <v>0.27958410629006353</v>
      </c>
      <c r="BI417" s="14">
        <v>65</v>
      </c>
      <c r="BJ417" s="15">
        <v>0.2122733920652734</v>
      </c>
      <c r="BK417" s="14">
        <v>81</v>
      </c>
      <c r="BL417" s="15">
        <v>0.27888381267703261</v>
      </c>
      <c r="BM417" s="14">
        <v>70</v>
      </c>
      <c r="BN417" s="15">
        <v>0.23860034757847959</v>
      </c>
      <c r="BO417" s="14">
        <v>72</v>
      </c>
      <c r="BP417" s="15">
        <v>0.23059655619134883</v>
      </c>
      <c r="BQ417" s="14">
        <v>67</v>
      </c>
      <c r="BR417" s="15">
        <v>0.22018246467118702</v>
      </c>
      <c r="BS417" s="14">
        <v>79</v>
      </c>
      <c r="BT417" s="15">
        <v>0.2644846439452635</v>
      </c>
      <c r="BU417" s="14">
        <v>60</v>
      </c>
      <c r="BV417" s="15">
        <v>0.24150898287581726</v>
      </c>
      <c r="BW417" s="14">
        <v>72</v>
      </c>
      <c r="BX417" s="15">
        <v>0.24836511615274276</v>
      </c>
      <c r="BY417" s="114"/>
      <c r="BZ417" s="81">
        <v>161</v>
      </c>
      <c r="CA417" s="82">
        <v>0.29096836842731627</v>
      </c>
      <c r="CB417" s="81">
        <v>566</v>
      </c>
      <c r="CC417" s="82">
        <v>0.23113130399756066</v>
      </c>
      <c r="CD417" s="81">
        <v>102</v>
      </c>
      <c r="CE417" s="82">
        <v>0.21008008829354474</v>
      </c>
      <c r="CF417" s="81">
        <v>23</v>
      </c>
      <c r="CG417" s="82">
        <v>0.217252221332909</v>
      </c>
      <c r="CH417" s="81">
        <v>208</v>
      </c>
      <c r="CI417" s="82">
        <v>0.29475026756606298</v>
      </c>
      <c r="CJ417" s="81">
        <v>117</v>
      </c>
      <c r="CK417" s="82">
        <v>0.25092650386552151</v>
      </c>
      <c r="CL417" s="117"/>
      <c r="CM417" s="81">
        <v>379</v>
      </c>
      <c r="CN417" s="82">
        <v>0.24833854217538709</v>
      </c>
      <c r="CO417" s="81">
        <v>618</v>
      </c>
      <c r="CP417" s="82">
        <v>0.24232183716161781</v>
      </c>
      <c r="CQ417" s="81">
        <v>180</v>
      </c>
      <c r="CR417" s="82">
        <v>0.29050541992060591</v>
      </c>
    </row>
    <row r="418" spans="3:96" ht="15" customHeight="1" thickBot="1" x14ac:dyDescent="0.35">
      <c r="C418" s="151"/>
      <c r="D418" s="16" t="s">
        <v>1</v>
      </c>
      <c r="E418" s="17">
        <v>4801</v>
      </c>
      <c r="F418" s="18">
        <v>1</v>
      </c>
      <c r="G418" s="132"/>
      <c r="H418" s="17">
        <v>2403</v>
      </c>
      <c r="I418" s="18">
        <v>1</v>
      </c>
      <c r="J418" s="17">
        <v>2398</v>
      </c>
      <c r="K418" s="18">
        <v>1</v>
      </c>
      <c r="L418" s="184"/>
      <c r="M418" s="17">
        <v>745</v>
      </c>
      <c r="N418" s="18">
        <v>1</v>
      </c>
      <c r="O418" s="17">
        <v>1222</v>
      </c>
      <c r="P418" s="18">
        <v>1</v>
      </c>
      <c r="Q418" s="17">
        <v>1148</v>
      </c>
      <c r="R418" s="18">
        <v>1</v>
      </c>
      <c r="S418" s="17">
        <v>830</v>
      </c>
      <c r="T418" s="18">
        <v>1</v>
      </c>
      <c r="U418" s="17">
        <v>856</v>
      </c>
      <c r="V418" s="18">
        <v>1</v>
      </c>
      <c r="W418" s="197"/>
      <c r="X418" s="17">
        <v>188</v>
      </c>
      <c r="Y418" s="18">
        <v>1</v>
      </c>
      <c r="Z418" s="17">
        <v>2623</v>
      </c>
      <c r="AA418" s="18">
        <v>1</v>
      </c>
      <c r="AB418" s="17">
        <v>1990</v>
      </c>
      <c r="AC418" s="18">
        <v>1</v>
      </c>
      <c r="AD418" s="193"/>
      <c r="AE418" s="17">
        <v>1173</v>
      </c>
      <c r="AF418" s="18">
        <v>1</v>
      </c>
      <c r="AG418" s="17">
        <v>2007</v>
      </c>
      <c r="AH418" s="18">
        <v>1</v>
      </c>
      <c r="AI418" s="17">
        <v>1621</v>
      </c>
      <c r="AJ418" s="18">
        <v>1</v>
      </c>
      <c r="AK418" s="187"/>
      <c r="AL418" s="17">
        <v>3113</v>
      </c>
      <c r="AM418" s="18">
        <v>1</v>
      </c>
      <c r="AN418" s="17">
        <v>1327</v>
      </c>
      <c r="AO418" s="18">
        <v>1</v>
      </c>
      <c r="AP418" s="17">
        <v>361</v>
      </c>
      <c r="AQ418" s="18">
        <v>1</v>
      </c>
      <c r="AR418" s="175"/>
      <c r="AS418" s="17">
        <v>300</v>
      </c>
      <c r="AT418" s="18">
        <v>1</v>
      </c>
      <c r="AU418" s="17">
        <v>300</v>
      </c>
      <c r="AV418" s="18">
        <v>1</v>
      </c>
      <c r="AW418" s="17">
        <v>300</v>
      </c>
      <c r="AX418" s="18">
        <v>1</v>
      </c>
      <c r="AY418" s="17">
        <v>301</v>
      </c>
      <c r="AZ418" s="18">
        <v>1</v>
      </c>
      <c r="BA418" s="17">
        <v>300</v>
      </c>
      <c r="BB418" s="18">
        <v>1</v>
      </c>
      <c r="BC418" s="17">
        <v>300</v>
      </c>
      <c r="BD418" s="18">
        <v>1</v>
      </c>
      <c r="BE418" s="17">
        <v>300</v>
      </c>
      <c r="BF418" s="18">
        <v>1</v>
      </c>
      <c r="BG418" s="17">
        <v>300</v>
      </c>
      <c r="BH418" s="18">
        <v>1</v>
      </c>
      <c r="BI418" s="17">
        <v>300</v>
      </c>
      <c r="BJ418" s="18">
        <v>1</v>
      </c>
      <c r="BK418" s="17">
        <v>300</v>
      </c>
      <c r="BL418" s="18">
        <v>1</v>
      </c>
      <c r="BM418" s="17">
        <v>300</v>
      </c>
      <c r="BN418" s="18">
        <v>1</v>
      </c>
      <c r="BO418" s="17">
        <v>300</v>
      </c>
      <c r="BP418" s="18">
        <v>1</v>
      </c>
      <c r="BQ418" s="17">
        <v>300</v>
      </c>
      <c r="BR418" s="18">
        <v>1</v>
      </c>
      <c r="BS418" s="17">
        <v>300</v>
      </c>
      <c r="BT418" s="18">
        <v>1</v>
      </c>
      <c r="BU418" s="17">
        <v>300</v>
      </c>
      <c r="BV418" s="18">
        <v>1</v>
      </c>
      <c r="BW418" s="17">
        <v>300</v>
      </c>
      <c r="BX418" s="18">
        <v>1</v>
      </c>
      <c r="BY418" s="115"/>
      <c r="BZ418" s="83">
        <v>597</v>
      </c>
      <c r="CA418" s="84">
        <v>1</v>
      </c>
      <c r="CB418" s="83">
        <v>2399</v>
      </c>
      <c r="CC418" s="84">
        <v>1</v>
      </c>
      <c r="CD418" s="83">
        <v>493</v>
      </c>
      <c r="CE418" s="84">
        <v>1</v>
      </c>
      <c r="CF418" s="83">
        <v>104</v>
      </c>
      <c r="CG418" s="84">
        <v>1</v>
      </c>
      <c r="CH418" s="83">
        <v>721</v>
      </c>
      <c r="CI418" s="84">
        <v>1</v>
      </c>
      <c r="CJ418" s="83">
        <v>487</v>
      </c>
      <c r="CK418" s="84">
        <v>1</v>
      </c>
      <c r="CL418" s="118"/>
      <c r="CM418" s="83">
        <v>1624</v>
      </c>
      <c r="CN418" s="84">
        <v>1</v>
      </c>
      <c r="CO418" s="83">
        <v>2630</v>
      </c>
      <c r="CP418" s="84">
        <v>1</v>
      </c>
      <c r="CQ418" s="83">
        <v>547</v>
      </c>
      <c r="CR418" s="84">
        <v>1</v>
      </c>
    </row>
    <row r="419" spans="3:96" ht="27" customHeight="1" thickTop="1" x14ac:dyDescent="0.3">
      <c r="C419" s="181" t="s">
        <v>205</v>
      </c>
      <c r="D419" s="181"/>
      <c r="E419" s="181"/>
      <c r="F419" s="181"/>
      <c r="G419" s="152"/>
      <c r="H419" s="181"/>
      <c r="I419" s="181"/>
      <c r="J419" s="181"/>
      <c r="K419" s="181"/>
      <c r="L419" s="152"/>
      <c r="M419" s="181"/>
      <c r="N419" s="181"/>
      <c r="O419" s="181"/>
      <c r="P419" s="181"/>
      <c r="Q419" s="181"/>
      <c r="R419" s="181"/>
      <c r="S419" s="181"/>
      <c r="T419" s="181"/>
      <c r="U419" s="181"/>
      <c r="V419" s="181"/>
      <c r="W419" s="152"/>
      <c r="X419" s="181"/>
      <c r="Y419" s="181"/>
      <c r="Z419" s="181"/>
      <c r="AA419" s="181"/>
      <c r="AB419" s="181"/>
      <c r="AC419" s="181"/>
      <c r="AD419" s="152"/>
      <c r="AE419" s="181"/>
      <c r="AF419" s="181"/>
      <c r="AG419" s="181"/>
      <c r="AH419" s="181"/>
      <c r="AI419" s="181"/>
      <c r="AJ419" s="181"/>
      <c r="AK419" s="152"/>
      <c r="AL419" s="181"/>
      <c r="AM419" s="181"/>
      <c r="AN419" s="181"/>
      <c r="AO419" s="181"/>
      <c r="AP419" s="181"/>
      <c r="AQ419" s="181"/>
      <c r="AR419" s="152"/>
      <c r="AS419" s="181"/>
      <c r="AT419" s="181"/>
      <c r="AU419" s="181"/>
      <c r="AV419" s="181"/>
      <c r="AW419" s="181"/>
      <c r="AX419" s="181"/>
      <c r="AY419" s="181"/>
      <c r="AZ419" s="181"/>
      <c r="BA419" s="181"/>
      <c r="BB419" s="181"/>
      <c r="BC419" s="181"/>
      <c r="BD419" s="181"/>
      <c r="BE419" s="181"/>
      <c r="BF419" s="181"/>
      <c r="BG419" s="181"/>
      <c r="BH419" s="181"/>
      <c r="BI419" s="181"/>
      <c r="BJ419" s="181"/>
      <c r="BK419" s="181"/>
      <c r="BL419" s="181"/>
      <c r="BM419" s="181"/>
      <c r="BN419" s="181"/>
      <c r="BO419" s="181"/>
      <c r="BP419" s="181"/>
      <c r="BQ419" s="181"/>
      <c r="BR419" s="181"/>
      <c r="BS419" s="181"/>
      <c r="BT419" s="181"/>
      <c r="BU419" s="181"/>
      <c r="BV419" s="181"/>
      <c r="BW419" s="181"/>
      <c r="BX419" s="181"/>
      <c r="BY419" s="103"/>
      <c r="BZ419" s="103"/>
      <c r="CA419" s="103"/>
      <c r="CB419" s="103"/>
      <c r="CC419" s="103"/>
      <c r="CD419" s="103"/>
      <c r="CE419" s="103"/>
      <c r="CF419" s="103"/>
      <c r="CG419" s="103"/>
      <c r="CH419" s="103"/>
      <c r="CI419" s="103"/>
      <c r="CJ419" s="103"/>
      <c r="CK419" s="103"/>
      <c r="CL419" s="103"/>
      <c r="CM419" s="103"/>
      <c r="CN419" s="103"/>
      <c r="CO419" s="103"/>
      <c r="CP419" s="103"/>
      <c r="CQ419" s="103"/>
      <c r="CR419" s="103"/>
    </row>
    <row r="420" spans="3:96" x14ac:dyDescent="0.3">
      <c r="E420" s="22"/>
      <c r="F420" s="22"/>
      <c r="G420" s="22"/>
    </row>
    <row r="421" spans="3:96" ht="24.9" customHeight="1" thickBot="1" x14ac:dyDescent="0.35">
      <c r="C421" s="176" t="s">
        <v>167</v>
      </c>
      <c r="D421" s="176"/>
      <c r="E421" s="176"/>
      <c r="F421" s="176"/>
      <c r="G421" s="161"/>
      <c r="H421" s="176"/>
      <c r="I421" s="176"/>
      <c r="J421" s="176"/>
      <c r="K421" s="176"/>
      <c r="L421" s="161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61"/>
      <c r="X421" s="176"/>
      <c r="Y421" s="176"/>
      <c r="Z421" s="176"/>
      <c r="AA421" s="176"/>
      <c r="AB421" s="176"/>
      <c r="AC421" s="176"/>
      <c r="AD421" s="161"/>
      <c r="AE421" s="176"/>
      <c r="AF421" s="176"/>
      <c r="AG421" s="176"/>
      <c r="AH421" s="176"/>
      <c r="AI421" s="176"/>
      <c r="AJ421" s="176"/>
      <c r="AK421" s="161"/>
      <c r="AL421" s="176"/>
      <c r="AM421" s="176"/>
      <c r="AN421" s="176"/>
      <c r="AO421" s="176"/>
      <c r="AP421" s="176"/>
      <c r="AQ421" s="176"/>
      <c r="AR421" s="161"/>
      <c r="AS421" s="176"/>
      <c r="AT421" s="176"/>
      <c r="AU421" s="176"/>
      <c r="AV421" s="176"/>
      <c r="AW421" s="176"/>
      <c r="AX421" s="176"/>
      <c r="AY421" s="176"/>
      <c r="AZ421" s="176"/>
      <c r="BA421" s="176"/>
      <c r="BB421" s="176"/>
      <c r="BC421" s="176"/>
      <c r="BD421" s="176"/>
      <c r="BE421" s="176"/>
      <c r="BF421" s="176"/>
      <c r="BG421" s="176"/>
      <c r="BH421" s="176"/>
      <c r="BI421" s="176"/>
      <c r="BJ421" s="176"/>
      <c r="BK421" s="176"/>
      <c r="BL421" s="176"/>
      <c r="BM421" s="176"/>
      <c r="BN421" s="176"/>
      <c r="BO421" s="176"/>
      <c r="BP421" s="176"/>
      <c r="BQ421" s="176"/>
      <c r="BR421" s="176"/>
      <c r="BS421" s="176"/>
      <c r="BT421" s="176"/>
      <c r="BU421" s="176"/>
      <c r="BV421" s="176"/>
      <c r="BW421" s="176"/>
      <c r="BX421" s="176"/>
      <c r="BY421" s="104"/>
      <c r="BZ421" s="104"/>
      <c r="CA421" s="104"/>
      <c r="CB421" s="104"/>
      <c r="CC421" s="104"/>
      <c r="CD421" s="104"/>
      <c r="CE421" s="104"/>
      <c r="CF421" s="104"/>
      <c r="CG421" s="104"/>
      <c r="CH421" s="104"/>
      <c r="CI421" s="104"/>
      <c r="CJ421" s="104"/>
      <c r="CK421" s="104"/>
      <c r="CL421" s="104"/>
      <c r="CM421" s="104"/>
      <c r="CN421" s="104"/>
      <c r="CO421" s="104"/>
      <c r="CP421" s="104"/>
      <c r="CQ421" s="104"/>
      <c r="CR421" s="104"/>
    </row>
    <row r="422" spans="3:96" ht="14.1" customHeight="1" thickTop="1" x14ac:dyDescent="0.3">
      <c r="C422" s="153"/>
      <c r="D422" s="153"/>
      <c r="E422" s="179" t="s">
        <v>1</v>
      </c>
      <c r="F422" s="179"/>
      <c r="G422" s="130" t="s">
        <v>2</v>
      </c>
      <c r="H422" s="162" t="s">
        <v>2</v>
      </c>
      <c r="I422" s="162"/>
      <c r="J422" s="162"/>
      <c r="K422" s="162"/>
      <c r="L422" s="182" t="s">
        <v>3</v>
      </c>
      <c r="M422" s="162" t="s">
        <v>3</v>
      </c>
      <c r="N422" s="162"/>
      <c r="O422" s="162"/>
      <c r="P422" s="162"/>
      <c r="Q422" s="162"/>
      <c r="R422" s="162"/>
      <c r="S422" s="162"/>
      <c r="T422" s="162"/>
      <c r="U422" s="162"/>
      <c r="V422" s="162"/>
      <c r="W422" s="195" t="s">
        <v>4</v>
      </c>
      <c r="X422" s="162" t="s">
        <v>4</v>
      </c>
      <c r="Y422" s="162"/>
      <c r="Z422" s="162"/>
      <c r="AA422" s="162"/>
      <c r="AB422" s="162"/>
      <c r="AC422" s="162"/>
      <c r="AD422" s="191" t="s">
        <v>219</v>
      </c>
      <c r="AE422" s="162" t="s">
        <v>5</v>
      </c>
      <c r="AF422" s="162"/>
      <c r="AG422" s="162"/>
      <c r="AH422" s="162"/>
      <c r="AI422" s="162"/>
      <c r="AJ422" s="162"/>
      <c r="AK422" s="185" t="s">
        <v>218</v>
      </c>
      <c r="AL422" s="162" t="s">
        <v>6</v>
      </c>
      <c r="AM422" s="162"/>
      <c r="AN422" s="162"/>
      <c r="AO422" s="162"/>
      <c r="AP422" s="162"/>
      <c r="AQ422" s="162"/>
      <c r="AR422" s="173" t="s">
        <v>7</v>
      </c>
      <c r="AS422" s="162" t="s">
        <v>7</v>
      </c>
      <c r="AT422" s="162"/>
      <c r="AU422" s="162"/>
      <c r="AV422" s="162"/>
      <c r="AW422" s="162"/>
      <c r="AX422" s="162"/>
      <c r="AY422" s="162"/>
      <c r="AZ422" s="162"/>
      <c r="BA422" s="162"/>
      <c r="BB422" s="162"/>
      <c r="BC422" s="162"/>
      <c r="BD422" s="162"/>
      <c r="BE422" s="162"/>
      <c r="BF422" s="162"/>
      <c r="BG422" s="162"/>
      <c r="BH422" s="162"/>
      <c r="BI422" s="162"/>
      <c r="BJ422" s="162"/>
      <c r="BK422" s="162"/>
      <c r="BL422" s="162"/>
      <c r="BM422" s="162"/>
      <c r="BN422" s="162"/>
      <c r="BO422" s="162"/>
      <c r="BP422" s="162"/>
      <c r="BQ422" s="162"/>
      <c r="BR422" s="162"/>
      <c r="BS422" s="162"/>
      <c r="BT422" s="162"/>
      <c r="BU422" s="162"/>
      <c r="BV422" s="162"/>
      <c r="BW422" s="162"/>
      <c r="BX422" s="162"/>
      <c r="BY422" s="113" t="s">
        <v>252</v>
      </c>
      <c r="BZ422" s="108" t="s">
        <v>252</v>
      </c>
      <c r="CA422" s="108"/>
      <c r="CB422" s="108"/>
      <c r="CC422" s="108"/>
      <c r="CD422" s="108"/>
      <c r="CE422" s="108"/>
      <c r="CF422" s="108"/>
      <c r="CG422" s="108"/>
      <c r="CH422" s="108"/>
      <c r="CI422" s="108"/>
      <c r="CJ422" s="108"/>
      <c r="CK422" s="108"/>
      <c r="CL422" s="116" t="s">
        <v>296</v>
      </c>
      <c r="CM422" s="108" t="s">
        <v>256</v>
      </c>
      <c r="CN422" s="108"/>
      <c r="CO422" s="108"/>
      <c r="CP422" s="108"/>
      <c r="CQ422" s="108"/>
      <c r="CR422" s="108"/>
    </row>
    <row r="423" spans="3:96" ht="14.1" customHeight="1" x14ac:dyDescent="0.3">
      <c r="C423" s="177"/>
      <c r="D423" s="177"/>
      <c r="E423" s="180" t="s">
        <v>8</v>
      </c>
      <c r="F423" s="180"/>
      <c r="G423" s="131"/>
      <c r="H423" s="148" t="s">
        <v>9</v>
      </c>
      <c r="I423" s="148"/>
      <c r="J423" s="148" t="s">
        <v>10</v>
      </c>
      <c r="K423" s="148"/>
      <c r="L423" s="183"/>
      <c r="M423" s="148" t="s">
        <v>11</v>
      </c>
      <c r="N423" s="148"/>
      <c r="O423" s="148" t="s">
        <v>12</v>
      </c>
      <c r="P423" s="148"/>
      <c r="Q423" s="148" t="s">
        <v>13</v>
      </c>
      <c r="R423" s="148"/>
      <c r="S423" s="148" t="s">
        <v>14</v>
      </c>
      <c r="T423" s="148"/>
      <c r="U423" s="148" t="s">
        <v>15</v>
      </c>
      <c r="V423" s="148"/>
      <c r="W423" s="196"/>
      <c r="X423" s="148" t="s">
        <v>16</v>
      </c>
      <c r="Y423" s="148"/>
      <c r="Z423" s="148" t="s">
        <v>17</v>
      </c>
      <c r="AA423" s="148"/>
      <c r="AB423" s="148" t="s">
        <v>18</v>
      </c>
      <c r="AC423" s="148"/>
      <c r="AD423" s="192"/>
      <c r="AE423" s="148" t="s">
        <v>19</v>
      </c>
      <c r="AF423" s="148"/>
      <c r="AG423" s="148" t="s">
        <v>20</v>
      </c>
      <c r="AH423" s="148"/>
      <c r="AI423" s="148" t="s">
        <v>21</v>
      </c>
      <c r="AJ423" s="148"/>
      <c r="AK423" s="186"/>
      <c r="AL423" s="148" t="s">
        <v>22</v>
      </c>
      <c r="AM423" s="148"/>
      <c r="AN423" s="148" t="s">
        <v>23</v>
      </c>
      <c r="AO423" s="148"/>
      <c r="AP423" s="148" t="s">
        <v>24</v>
      </c>
      <c r="AQ423" s="148"/>
      <c r="AR423" s="174"/>
      <c r="AS423" s="148" t="s">
        <v>25</v>
      </c>
      <c r="AT423" s="148"/>
      <c r="AU423" s="148" t="s">
        <v>26</v>
      </c>
      <c r="AV423" s="148"/>
      <c r="AW423" s="148" t="s">
        <v>27</v>
      </c>
      <c r="AX423" s="148"/>
      <c r="AY423" s="148" t="s">
        <v>28</v>
      </c>
      <c r="AZ423" s="148"/>
      <c r="BA423" s="148" t="s">
        <v>29</v>
      </c>
      <c r="BB423" s="148"/>
      <c r="BC423" s="148" t="s">
        <v>30</v>
      </c>
      <c r="BD423" s="148"/>
      <c r="BE423" s="148" t="s">
        <v>31</v>
      </c>
      <c r="BF423" s="148"/>
      <c r="BG423" s="148" t="s">
        <v>32</v>
      </c>
      <c r="BH423" s="148"/>
      <c r="BI423" s="148" t="s">
        <v>33</v>
      </c>
      <c r="BJ423" s="148"/>
      <c r="BK423" s="148" t="s">
        <v>34</v>
      </c>
      <c r="BL423" s="148"/>
      <c r="BM423" s="148" t="s">
        <v>35</v>
      </c>
      <c r="BN423" s="148"/>
      <c r="BO423" s="148" t="s">
        <v>36</v>
      </c>
      <c r="BP423" s="148"/>
      <c r="BQ423" s="148" t="s">
        <v>37</v>
      </c>
      <c r="BR423" s="148"/>
      <c r="BS423" s="148" t="s">
        <v>38</v>
      </c>
      <c r="BT423" s="148"/>
      <c r="BU423" s="148" t="s">
        <v>39</v>
      </c>
      <c r="BV423" s="148"/>
      <c r="BW423" s="148" t="s">
        <v>40</v>
      </c>
      <c r="BX423" s="148"/>
      <c r="BY423" s="114"/>
      <c r="BZ423" s="112" t="s">
        <v>251</v>
      </c>
      <c r="CA423" s="112"/>
      <c r="CB423" s="112" t="s">
        <v>250</v>
      </c>
      <c r="CC423" s="112"/>
      <c r="CD423" s="112" t="s">
        <v>249</v>
      </c>
      <c r="CE423" s="112"/>
      <c r="CF423" s="112" t="s">
        <v>248</v>
      </c>
      <c r="CG423" s="112"/>
      <c r="CH423" s="112" t="s">
        <v>247</v>
      </c>
      <c r="CI423" s="112"/>
      <c r="CJ423" s="112" t="s">
        <v>246</v>
      </c>
      <c r="CK423" s="112"/>
      <c r="CL423" s="117"/>
      <c r="CM423" s="112" t="s">
        <v>255</v>
      </c>
      <c r="CN423" s="112"/>
      <c r="CO423" s="112" t="s">
        <v>254</v>
      </c>
      <c r="CP423" s="112"/>
      <c r="CQ423" s="112" t="s">
        <v>253</v>
      </c>
      <c r="CR423" s="112"/>
    </row>
    <row r="424" spans="3:96" ht="14.1" customHeight="1" thickBot="1" x14ac:dyDescent="0.35">
      <c r="C424" s="178"/>
      <c r="D424" s="178"/>
      <c r="E424" s="26" t="s">
        <v>41</v>
      </c>
      <c r="F424" s="26" t="s">
        <v>42</v>
      </c>
      <c r="G424" s="131"/>
      <c r="H424" s="9" t="s">
        <v>41</v>
      </c>
      <c r="I424" s="9" t="s">
        <v>42</v>
      </c>
      <c r="J424" s="9" t="s">
        <v>41</v>
      </c>
      <c r="K424" s="9" t="s">
        <v>42</v>
      </c>
      <c r="L424" s="183"/>
      <c r="M424" s="9" t="s">
        <v>41</v>
      </c>
      <c r="N424" s="9" t="s">
        <v>42</v>
      </c>
      <c r="O424" s="9" t="s">
        <v>41</v>
      </c>
      <c r="P424" s="9" t="s">
        <v>42</v>
      </c>
      <c r="Q424" s="9" t="s">
        <v>41</v>
      </c>
      <c r="R424" s="9" t="s">
        <v>42</v>
      </c>
      <c r="S424" s="9" t="s">
        <v>41</v>
      </c>
      <c r="T424" s="9" t="s">
        <v>42</v>
      </c>
      <c r="U424" s="9" t="s">
        <v>41</v>
      </c>
      <c r="V424" s="9" t="s">
        <v>42</v>
      </c>
      <c r="W424" s="196"/>
      <c r="X424" s="9" t="s">
        <v>41</v>
      </c>
      <c r="Y424" s="9" t="s">
        <v>42</v>
      </c>
      <c r="Z424" s="9" t="s">
        <v>41</v>
      </c>
      <c r="AA424" s="9" t="s">
        <v>42</v>
      </c>
      <c r="AB424" s="9" t="s">
        <v>41</v>
      </c>
      <c r="AC424" s="9" t="s">
        <v>42</v>
      </c>
      <c r="AD424" s="192"/>
      <c r="AE424" s="9" t="s">
        <v>41</v>
      </c>
      <c r="AF424" s="9" t="s">
        <v>42</v>
      </c>
      <c r="AG424" s="9" t="s">
        <v>41</v>
      </c>
      <c r="AH424" s="9" t="s">
        <v>42</v>
      </c>
      <c r="AI424" s="9" t="s">
        <v>41</v>
      </c>
      <c r="AJ424" s="9" t="s">
        <v>42</v>
      </c>
      <c r="AK424" s="186"/>
      <c r="AL424" s="9" t="s">
        <v>41</v>
      </c>
      <c r="AM424" s="9" t="s">
        <v>42</v>
      </c>
      <c r="AN424" s="9" t="s">
        <v>41</v>
      </c>
      <c r="AO424" s="9" t="s">
        <v>42</v>
      </c>
      <c r="AP424" s="9" t="s">
        <v>41</v>
      </c>
      <c r="AQ424" s="9" t="s">
        <v>42</v>
      </c>
      <c r="AR424" s="174"/>
      <c r="AS424" s="9" t="s">
        <v>41</v>
      </c>
      <c r="AT424" s="9" t="s">
        <v>42</v>
      </c>
      <c r="AU424" s="9" t="s">
        <v>41</v>
      </c>
      <c r="AV424" s="9" t="s">
        <v>42</v>
      </c>
      <c r="AW424" s="9" t="s">
        <v>41</v>
      </c>
      <c r="AX424" s="9" t="s">
        <v>42</v>
      </c>
      <c r="AY424" s="9" t="s">
        <v>41</v>
      </c>
      <c r="AZ424" s="9" t="s">
        <v>42</v>
      </c>
      <c r="BA424" s="9" t="s">
        <v>41</v>
      </c>
      <c r="BB424" s="9" t="s">
        <v>42</v>
      </c>
      <c r="BC424" s="9" t="s">
        <v>41</v>
      </c>
      <c r="BD424" s="9" t="s">
        <v>42</v>
      </c>
      <c r="BE424" s="9" t="s">
        <v>41</v>
      </c>
      <c r="BF424" s="9" t="s">
        <v>42</v>
      </c>
      <c r="BG424" s="9" t="s">
        <v>41</v>
      </c>
      <c r="BH424" s="9" t="s">
        <v>42</v>
      </c>
      <c r="BI424" s="9" t="s">
        <v>41</v>
      </c>
      <c r="BJ424" s="9" t="s">
        <v>42</v>
      </c>
      <c r="BK424" s="9" t="s">
        <v>41</v>
      </c>
      <c r="BL424" s="9" t="s">
        <v>42</v>
      </c>
      <c r="BM424" s="9" t="s">
        <v>41</v>
      </c>
      <c r="BN424" s="9" t="s">
        <v>42</v>
      </c>
      <c r="BO424" s="9" t="s">
        <v>41</v>
      </c>
      <c r="BP424" s="9" t="s">
        <v>42</v>
      </c>
      <c r="BQ424" s="9" t="s">
        <v>41</v>
      </c>
      <c r="BR424" s="9" t="s">
        <v>42</v>
      </c>
      <c r="BS424" s="9" t="s">
        <v>41</v>
      </c>
      <c r="BT424" s="9" t="s">
        <v>42</v>
      </c>
      <c r="BU424" s="9" t="s">
        <v>41</v>
      </c>
      <c r="BV424" s="9" t="s">
        <v>42</v>
      </c>
      <c r="BW424" s="9" t="s">
        <v>41</v>
      </c>
      <c r="BX424" s="9" t="s">
        <v>42</v>
      </c>
      <c r="BY424" s="114"/>
      <c r="BZ424" s="78" t="s">
        <v>41</v>
      </c>
      <c r="CA424" s="78" t="s">
        <v>42</v>
      </c>
      <c r="CB424" s="78" t="s">
        <v>41</v>
      </c>
      <c r="CC424" s="78" t="s">
        <v>42</v>
      </c>
      <c r="CD424" s="78" t="s">
        <v>41</v>
      </c>
      <c r="CE424" s="78" t="s">
        <v>42</v>
      </c>
      <c r="CF424" s="78" t="s">
        <v>41</v>
      </c>
      <c r="CG424" s="78" t="s">
        <v>42</v>
      </c>
      <c r="CH424" s="78" t="s">
        <v>41</v>
      </c>
      <c r="CI424" s="78" t="s">
        <v>42</v>
      </c>
      <c r="CJ424" s="78" t="s">
        <v>41</v>
      </c>
      <c r="CK424" s="78" t="s">
        <v>42</v>
      </c>
      <c r="CL424" s="117"/>
      <c r="CM424" s="78" t="s">
        <v>41</v>
      </c>
      <c r="CN424" s="78" t="s">
        <v>42</v>
      </c>
      <c r="CO424" s="78" t="s">
        <v>41</v>
      </c>
      <c r="CP424" s="78" t="s">
        <v>42</v>
      </c>
      <c r="CQ424" s="78" t="s">
        <v>41</v>
      </c>
      <c r="CR424" s="78" t="s">
        <v>42</v>
      </c>
    </row>
    <row r="425" spans="3:96" ht="15" customHeight="1" thickTop="1" x14ac:dyDescent="0.3">
      <c r="C425" s="149" t="s">
        <v>168</v>
      </c>
      <c r="D425" s="10" t="s">
        <v>151</v>
      </c>
      <c r="E425" s="11">
        <v>209</v>
      </c>
      <c r="F425" s="12">
        <v>4.0389069956322007E-2</v>
      </c>
      <c r="G425" s="131"/>
      <c r="H425" s="11">
        <v>84</v>
      </c>
      <c r="I425" s="12">
        <v>3.367373452191863E-2</v>
      </c>
      <c r="J425" s="11">
        <v>125</v>
      </c>
      <c r="K425" s="12">
        <v>4.775977282611886E-2</v>
      </c>
      <c r="L425" s="183"/>
      <c r="M425" s="11">
        <v>35</v>
      </c>
      <c r="N425" s="12">
        <v>4.7587532053047991E-2</v>
      </c>
      <c r="O425" s="11">
        <v>61</v>
      </c>
      <c r="P425" s="12">
        <v>3.7114074914540392E-2</v>
      </c>
      <c r="Q425" s="11">
        <v>66</v>
      </c>
      <c r="R425" s="12">
        <v>5.0229757500007265E-2</v>
      </c>
      <c r="S425" s="11">
        <v>18</v>
      </c>
      <c r="T425" s="12">
        <v>2.4065363979858142E-2</v>
      </c>
      <c r="U425" s="11">
        <v>29</v>
      </c>
      <c r="V425" s="12">
        <v>3.7837712583565733E-2</v>
      </c>
      <c r="W425" s="196"/>
      <c r="X425" s="11">
        <v>8</v>
      </c>
      <c r="Y425" s="12">
        <v>4.5277012730046404E-2</v>
      </c>
      <c r="Z425" s="11">
        <v>99</v>
      </c>
      <c r="AA425" s="12">
        <v>3.4041953687932426E-2</v>
      </c>
      <c r="AB425" s="11">
        <v>102</v>
      </c>
      <c r="AC425" s="12">
        <v>4.7514534453300852E-2</v>
      </c>
      <c r="AD425" s="192"/>
      <c r="AE425" s="11">
        <v>48</v>
      </c>
      <c r="AF425" s="12">
        <v>4.7370684119312584E-2</v>
      </c>
      <c r="AG425" s="11">
        <v>94</v>
      </c>
      <c r="AH425" s="12">
        <v>4.3241457482737417E-2</v>
      </c>
      <c r="AI425" s="11">
        <v>67</v>
      </c>
      <c r="AJ425" s="12">
        <v>2.9130173123145305E-2</v>
      </c>
      <c r="AK425" s="186"/>
      <c r="AL425" s="11">
        <v>107</v>
      </c>
      <c r="AM425" s="12">
        <v>3.312780041318443E-2</v>
      </c>
      <c r="AN425" s="11">
        <v>77</v>
      </c>
      <c r="AO425" s="12">
        <v>4.9157150376844122E-2</v>
      </c>
      <c r="AP425" s="11">
        <v>25</v>
      </c>
      <c r="AQ425" s="12">
        <v>7.2248147010991651E-2</v>
      </c>
      <c r="AR425" s="174"/>
      <c r="AS425" s="11">
        <v>9</v>
      </c>
      <c r="AT425" s="12">
        <v>2.804294553603677E-2</v>
      </c>
      <c r="AU425" s="11">
        <v>17</v>
      </c>
      <c r="AV425" s="12">
        <v>4.5442663714083613E-2</v>
      </c>
      <c r="AW425" s="11">
        <v>12</v>
      </c>
      <c r="AX425" s="12">
        <v>3.1974654601166226E-2</v>
      </c>
      <c r="AY425" s="11">
        <v>12</v>
      </c>
      <c r="AZ425" s="12">
        <v>5.0915124739252429E-2</v>
      </c>
      <c r="BA425" s="11">
        <v>13</v>
      </c>
      <c r="BB425" s="12">
        <v>3.5115289491654142E-2</v>
      </c>
      <c r="BC425" s="11">
        <v>19</v>
      </c>
      <c r="BD425" s="12">
        <v>5.8830244616083861E-2</v>
      </c>
      <c r="BE425" s="11">
        <v>14</v>
      </c>
      <c r="BF425" s="12">
        <v>5.6406937719408648E-2</v>
      </c>
      <c r="BG425" s="11">
        <v>19</v>
      </c>
      <c r="BH425" s="12">
        <v>5.5426849370517978E-2</v>
      </c>
      <c r="BI425" s="11">
        <v>13</v>
      </c>
      <c r="BJ425" s="12">
        <v>5.4727734024964746E-2</v>
      </c>
      <c r="BK425" s="11">
        <v>18</v>
      </c>
      <c r="BL425" s="12">
        <v>5.5012571503191054E-2</v>
      </c>
      <c r="BM425" s="11">
        <v>18</v>
      </c>
      <c r="BN425" s="12">
        <v>5.1990342323884137E-2</v>
      </c>
      <c r="BO425" s="11">
        <v>4</v>
      </c>
      <c r="BP425" s="19">
        <v>8.4884806026610006E-3</v>
      </c>
      <c r="BQ425" s="11">
        <v>9</v>
      </c>
      <c r="BR425" s="12">
        <v>4.1357602372637553E-2</v>
      </c>
      <c r="BS425" s="11">
        <v>15</v>
      </c>
      <c r="BT425" s="12">
        <v>3.5082785670246239E-2</v>
      </c>
      <c r="BU425" s="11">
        <v>10</v>
      </c>
      <c r="BV425" s="12">
        <v>3.3871815911973364E-2</v>
      </c>
      <c r="BW425" s="11">
        <v>7</v>
      </c>
      <c r="BX425" s="12">
        <v>4.3132525010550517E-2</v>
      </c>
      <c r="BY425" s="114"/>
      <c r="BZ425" s="79">
        <v>25</v>
      </c>
      <c r="CA425" s="80">
        <v>4.4493591538696788E-2</v>
      </c>
      <c r="CB425" s="79">
        <v>81</v>
      </c>
      <c r="CC425" s="80">
        <v>3.1219489864522096E-2</v>
      </c>
      <c r="CD425" s="79">
        <v>48</v>
      </c>
      <c r="CE425" s="80">
        <v>7.1831216057567926E-2</v>
      </c>
      <c r="CF425" s="79">
        <v>13</v>
      </c>
      <c r="CG425" s="80">
        <v>8.1486459412225931E-2</v>
      </c>
      <c r="CH425" s="79">
        <v>34</v>
      </c>
      <c r="CI425" s="80">
        <v>5.741753595450412E-2</v>
      </c>
      <c r="CJ425" s="79">
        <v>8</v>
      </c>
      <c r="CK425" s="80">
        <v>1.4253548655322018E-2</v>
      </c>
      <c r="CL425" s="117"/>
      <c r="CM425" s="79">
        <v>89</v>
      </c>
      <c r="CN425" s="80">
        <v>4.8312506571915194E-2</v>
      </c>
      <c r="CO425" s="79">
        <v>97</v>
      </c>
      <c r="CP425" s="80">
        <v>3.3241226376286598E-2</v>
      </c>
      <c r="CQ425" s="79">
        <v>23</v>
      </c>
      <c r="CR425" s="80">
        <v>4.8815449738104963E-2</v>
      </c>
    </row>
    <row r="426" spans="3:96" ht="15.75" customHeight="1" x14ac:dyDescent="0.3">
      <c r="C426" s="150"/>
      <c r="D426" s="13" t="s">
        <v>152</v>
      </c>
      <c r="E426" s="14">
        <v>1031</v>
      </c>
      <c r="F426" s="15">
        <v>0.22778356985901818</v>
      </c>
      <c r="G426" s="131"/>
      <c r="H426" s="14">
        <v>476</v>
      </c>
      <c r="I426" s="15">
        <v>0.20810282341635691</v>
      </c>
      <c r="J426" s="14">
        <v>555</v>
      </c>
      <c r="K426" s="15">
        <v>0.24938501266133697</v>
      </c>
      <c r="L426" s="183"/>
      <c r="M426" s="14">
        <v>150</v>
      </c>
      <c r="N426" s="15">
        <v>0.21827713252887718</v>
      </c>
      <c r="O426" s="14">
        <v>237</v>
      </c>
      <c r="P426" s="15">
        <v>0.21993988945139037</v>
      </c>
      <c r="Q426" s="14">
        <v>250</v>
      </c>
      <c r="R426" s="15">
        <v>0.23825858846386566</v>
      </c>
      <c r="S426" s="14">
        <v>167</v>
      </c>
      <c r="T426" s="15">
        <v>0.2057499092979149</v>
      </c>
      <c r="U426" s="14">
        <v>227</v>
      </c>
      <c r="V426" s="15">
        <v>0.26136518652054275</v>
      </c>
      <c r="W426" s="196"/>
      <c r="X426" s="14">
        <v>53</v>
      </c>
      <c r="Y426" s="15">
        <v>0.29483683741451228</v>
      </c>
      <c r="Z426" s="14">
        <v>545</v>
      </c>
      <c r="AA426" s="15">
        <v>0.20859941486954381</v>
      </c>
      <c r="AB426" s="14">
        <v>433</v>
      </c>
      <c r="AC426" s="15">
        <v>0.22123489954117312</v>
      </c>
      <c r="AD426" s="192"/>
      <c r="AE426" s="14">
        <v>249</v>
      </c>
      <c r="AF426" s="15">
        <v>0.23230538313062521</v>
      </c>
      <c r="AG426" s="14">
        <v>443</v>
      </c>
      <c r="AH426" s="15">
        <v>0.23473331079041165</v>
      </c>
      <c r="AI426" s="14">
        <v>339</v>
      </c>
      <c r="AJ426" s="15">
        <v>0.21494979253000415</v>
      </c>
      <c r="AK426" s="186"/>
      <c r="AL426" s="14">
        <v>650</v>
      </c>
      <c r="AM426" s="15">
        <v>0.22324425500178044</v>
      </c>
      <c r="AN426" s="14">
        <v>302</v>
      </c>
      <c r="AO426" s="15">
        <v>0.24118684590852923</v>
      </c>
      <c r="AP426" s="14">
        <v>79</v>
      </c>
      <c r="AQ426" s="15">
        <v>0.21803478962996073</v>
      </c>
      <c r="AR426" s="174"/>
      <c r="AS426" s="14">
        <v>62</v>
      </c>
      <c r="AT426" s="15">
        <v>0.19270239882463339</v>
      </c>
      <c r="AU426" s="14">
        <v>50</v>
      </c>
      <c r="AV426" s="15">
        <v>0.16450811171094173</v>
      </c>
      <c r="AW426" s="14">
        <v>75</v>
      </c>
      <c r="AX426" s="15">
        <v>0.26718318267861274</v>
      </c>
      <c r="AY426" s="14">
        <v>64</v>
      </c>
      <c r="AZ426" s="15">
        <v>0.20305276849393433</v>
      </c>
      <c r="BA426" s="14">
        <v>57</v>
      </c>
      <c r="BB426" s="15">
        <v>0.19469944540209277</v>
      </c>
      <c r="BC426" s="14">
        <v>91</v>
      </c>
      <c r="BD426" s="15">
        <v>0.32460655499294</v>
      </c>
      <c r="BE426" s="14">
        <v>66</v>
      </c>
      <c r="BF426" s="15">
        <v>0.21122917371460725</v>
      </c>
      <c r="BG426" s="14">
        <v>68</v>
      </c>
      <c r="BH426" s="15">
        <v>0.25387851980985948</v>
      </c>
      <c r="BI426" s="14">
        <v>55</v>
      </c>
      <c r="BJ426" s="15">
        <v>0.19240422748410246</v>
      </c>
      <c r="BK426" s="14">
        <v>75</v>
      </c>
      <c r="BL426" s="15">
        <v>0.26079460579889363</v>
      </c>
      <c r="BM426" s="14">
        <v>59</v>
      </c>
      <c r="BN426" s="15">
        <v>0.21341281304575388</v>
      </c>
      <c r="BO426" s="14">
        <v>60</v>
      </c>
      <c r="BP426" s="15">
        <v>0.23748624642541091</v>
      </c>
      <c r="BQ426" s="14">
        <v>55</v>
      </c>
      <c r="BR426" s="15">
        <v>0.16968515469680184</v>
      </c>
      <c r="BS426" s="14">
        <v>54</v>
      </c>
      <c r="BT426" s="15">
        <v>0.2015429880347108</v>
      </c>
      <c r="BU426" s="14">
        <v>74</v>
      </c>
      <c r="BV426" s="15">
        <v>0.27176471915572953</v>
      </c>
      <c r="BW426" s="14">
        <v>66</v>
      </c>
      <c r="BX426" s="15">
        <v>0.22663662477721239</v>
      </c>
      <c r="BY426" s="114"/>
      <c r="BZ426" s="81">
        <v>121</v>
      </c>
      <c r="CA426" s="82">
        <v>0.22928165299222042</v>
      </c>
      <c r="CB426" s="81">
        <v>456</v>
      </c>
      <c r="CC426" s="82">
        <v>0.20479554948703374</v>
      </c>
      <c r="CD426" s="81">
        <v>134</v>
      </c>
      <c r="CE426" s="82">
        <v>0.27662150137031261</v>
      </c>
      <c r="CF426" s="81">
        <v>28</v>
      </c>
      <c r="CG426" s="82">
        <v>0.27623162245106653</v>
      </c>
      <c r="CH426" s="81">
        <v>196</v>
      </c>
      <c r="CI426" s="82">
        <v>0.2638864016359766</v>
      </c>
      <c r="CJ426" s="81">
        <v>96</v>
      </c>
      <c r="CK426" s="82">
        <v>0.21873222742862494</v>
      </c>
      <c r="CL426" s="117"/>
      <c r="CM426" s="81">
        <v>407</v>
      </c>
      <c r="CN426" s="82">
        <v>0.26434249287964484</v>
      </c>
      <c r="CO426" s="81">
        <v>516</v>
      </c>
      <c r="CP426" s="82">
        <v>0.20970160661859402</v>
      </c>
      <c r="CQ426" s="81">
        <v>108</v>
      </c>
      <c r="CR426" s="82">
        <v>0.20453350598270176</v>
      </c>
    </row>
    <row r="427" spans="3:96" ht="15" customHeight="1" x14ac:dyDescent="0.3">
      <c r="C427" s="150"/>
      <c r="D427" s="13" t="s">
        <v>22</v>
      </c>
      <c r="E427" s="14">
        <v>3561</v>
      </c>
      <c r="F427" s="15">
        <v>0.73182736018466565</v>
      </c>
      <c r="G427" s="131"/>
      <c r="H427" s="14">
        <v>1843</v>
      </c>
      <c r="I427" s="15">
        <v>0.75822344206172632</v>
      </c>
      <c r="J427" s="14">
        <v>1718</v>
      </c>
      <c r="K427" s="15">
        <v>0.7028552145125424</v>
      </c>
      <c r="L427" s="183"/>
      <c r="M427" s="14">
        <v>560</v>
      </c>
      <c r="N427" s="15">
        <v>0.73413533541807441</v>
      </c>
      <c r="O427" s="14">
        <v>924</v>
      </c>
      <c r="P427" s="15">
        <v>0.74294603563406536</v>
      </c>
      <c r="Q427" s="14">
        <v>832</v>
      </c>
      <c r="R427" s="15">
        <v>0.71151165403612604</v>
      </c>
      <c r="S427" s="14">
        <v>645</v>
      </c>
      <c r="T427" s="15">
        <v>0.77018472672222715</v>
      </c>
      <c r="U427" s="14">
        <v>600</v>
      </c>
      <c r="V427" s="15">
        <v>0.70079710089589209</v>
      </c>
      <c r="W427" s="196"/>
      <c r="X427" s="14">
        <v>127</v>
      </c>
      <c r="Y427" s="15">
        <v>0.65988614985544103</v>
      </c>
      <c r="Z427" s="14">
        <v>1979</v>
      </c>
      <c r="AA427" s="15">
        <v>0.75735863144252524</v>
      </c>
      <c r="AB427" s="14">
        <v>1455</v>
      </c>
      <c r="AC427" s="15">
        <v>0.73125056600551663</v>
      </c>
      <c r="AD427" s="192"/>
      <c r="AE427" s="14">
        <v>876</v>
      </c>
      <c r="AF427" s="15">
        <v>0.7203239327500639</v>
      </c>
      <c r="AG427" s="14">
        <v>1470</v>
      </c>
      <c r="AH427" s="15">
        <v>0.72202523172684352</v>
      </c>
      <c r="AI427" s="14">
        <v>1215</v>
      </c>
      <c r="AJ427" s="15">
        <v>0.75592003434684496</v>
      </c>
      <c r="AK427" s="186"/>
      <c r="AL427" s="14">
        <v>2356</v>
      </c>
      <c r="AM427" s="15">
        <v>0.74362794458503956</v>
      </c>
      <c r="AN427" s="14">
        <v>948</v>
      </c>
      <c r="AO427" s="15">
        <v>0.70965600371462467</v>
      </c>
      <c r="AP427" s="14">
        <v>257</v>
      </c>
      <c r="AQ427" s="15">
        <v>0.70971706335904794</v>
      </c>
      <c r="AR427" s="174"/>
      <c r="AS427" s="14">
        <v>229</v>
      </c>
      <c r="AT427" s="15">
        <v>0.77925465563933116</v>
      </c>
      <c r="AU427" s="14">
        <v>233</v>
      </c>
      <c r="AV427" s="15">
        <v>0.79004922457497384</v>
      </c>
      <c r="AW427" s="14">
        <v>213</v>
      </c>
      <c r="AX427" s="15">
        <v>0.70084216272022193</v>
      </c>
      <c r="AY427" s="14">
        <v>225</v>
      </c>
      <c r="AZ427" s="15">
        <v>0.74603210676681198</v>
      </c>
      <c r="BA427" s="14">
        <v>230</v>
      </c>
      <c r="BB427" s="15">
        <v>0.77018526510625318</v>
      </c>
      <c r="BC427" s="14">
        <v>190</v>
      </c>
      <c r="BD427" s="15">
        <v>0.61656320039097856</v>
      </c>
      <c r="BE427" s="14">
        <v>220</v>
      </c>
      <c r="BF427" s="15">
        <v>0.73236388856598633</v>
      </c>
      <c r="BG427" s="14">
        <v>213</v>
      </c>
      <c r="BH427" s="15">
        <v>0.69069463081962179</v>
      </c>
      <c r="BI427" s="14">
        <v>232</v>
      </c>
      <c r="BJ427" s="15">
        <v>0.75286803849093464</v>
      </c>
      <c r="BK427" s="14">
        <v>207</v>
      </c>
      <c r="BL427" s="15">
        <v>0.68419282269791637</v>
      </c>
      <c r="BM427" s="14">
        <v>223</v>
      </c>
      <c r="BN427" s="15">
        <v>0.73459684463036234</v>
      </c>
      <c r="BO427" s="14">
        <v>236</v>
      </c>
      <c r="BP427" s="15">
        <v>0.75402527297192856</v>
      </c>
      <c r="BQ427" s="14">
        <v>236</v>
      </c>
      <c r="BR427" s="15">
        <v>0.78895724293056158</v>
      </c>
      <c r="BS427" s="14">
        <v>231</v>
      </c>
      <c r="BT427" s="15">
        <v>0.7633742262950447</v>
      </c>
      <c r="BU427" s="14">
        <v>216</v>
      </c>
      <c r="BV427" s="15">
        <v>0.69436346493229539</v>
      </c>
      <c r="BW427" s="14">
        <v>227</v>
      </c>
      <c r="BX427" s="15">
        <v>0.7302308502122371</v>
      </c>
      <c r="BY427" s="114"/>
      <c r="BZ427" s="81">
        <v>451</v>
      </c>
      <c r="CA427" s="82">
        <v>0.72622475546908083</v>
      </c>
      <c r="CB427" s="81">
        <v>1862</v>
      </c>
      <c r="CC427" s="82">
        <v>0.76398496064844412</v>
      </c>
      <c r="CD427" s="81">
        <v>311</v>
      </c>
      <c r="CE427" s="82">
        <v>0.65154728257211947</v>
      </c>
      <c r="CF427" s="81">
        <v>63</v>
      </c>
      <c r="CG427" s="82">
        <v>0.6422819181367071</v>
      </c>
      <c r="CH427" s="81">
        <v>491</v>
      </c>
      <c r="CI427" s="82">
        <v>0.67869606240951896</v>
      </c>
      <c r="CJ427" s="81">
        <v>383</v>
      </c>
      <c r="CK427" s="82">
        <v>0.76701422391605301</v>
      </c>
      <c r="CL427" s="117"/>
      <c r="CM427" s="81">
        <v>1128</v>
      </c>
      <c r="CN427" s="82">
        <v>0.68734500054843783</v>
      </c>
      <c r="CO427" s="81">
        <v>2017</v>
      </c>
      <c r="CP427" s="82">
        <v>0.7570571670051236</v>
      </c>
      <c r="CQ427" s="81">
        <v>416</v>
      </c>
      <c r="CR427" s="82">
        <v>0.74665104427919349</v>
      </c>
    </row>
    <row r="428" spans="3:96" ht="15" customHeight="1" thickBot="1" x14ac:dyDescent="0.35">
      <c r="C428" s="151"/>
      <c r="D428" s="16" t="s">
        <v>1</v>
      </c>
      <c r="E428" s="17">
        <v>4801</v>
      </c>
      <c r="F428" s="18">
        <v>1</v>
      </c>
      <c r="G428" s="132"/>
      <c r="H428" s="17">
        <v>2403</v>
      </c>
      <c r="I428" s="18">
        <v>1</v>
      </c>
      <c r="J428" s="17">
        <v>2398</v>
      </c>
      <c r="K428" s="18">
        <v>1</v>
      </c>
      <c r="L428" s="184"/>
      <c r="M428" s="17">
        <v>745</v>
      </c>
      <c r="N428" s="18">
        <v>1</v>
      </c>
      <c r="O428" s="17">
        <v>1222</v>
      </c>
      <c r="P428" s="18">
        <v>1</v>
      </c>
      <c r="Q428" s="17">
        <v>1148</v>
      </c>
      <c r="R428" s="18">
        <v>1</v>
      </c>
      <c r="S428" s="17">
        <v>830</v>
      </c>
      <c r="T428" s="18">
        <v>1</v>
      </c>
      <c r="U428" s="17">
        <v>856</v>
      </c>
      <c r="V428" s="18">
        <v>1</v>
      </c>
      <c r="W428" s="197"/>
      <c r="X428" s="17">
        <v>188</v>
      </c>
      <c r="Y428" s="18">
        <v>1</v>
      </c>
      <c r="Z428" s="17">
        <v>2623</v>
      </c>
      <c r="AA428" s="18">
        <v>1</v>
      </c>
      <c r="AB428" s="17">
        <v>1990</v>
      </c>
      <c r="AC428" s="18">
        <v>1</v>
      </c>
      <c r="AD428" s="193"/>
      <c r="AE428" s="17">
        <v>1173</v>
      </c>
      <c r="AF428" s="18">
        <v>1</v>
      </c>
      <c r="AG428" s="17">
        <v>2007</v>
      </c>
      <c r="AH428" s="18">
        <v>1</v>
      </c>
      <c r="AI428" s="17">
        <v>1621</v>
      </c>
      <c r="AJ428" s="18">
        <v>1</v>
      </c>
      <c r="AK428" s="187"/>
      <c r="AL428" s="17">
        <v>3113</v>
      </c>
      <c r="AM428" s="18">
        <v>1</v>
      </c>
      <c r="AN428" s="17">
        <v>1327</v>
      </c>
      <c r="AO428" s="18">
        <v>1</v>
      </c>
      <c r="AP428" s="17">
        <v>361</v>
      </c>
      <c r="AQ428" s="18">
        <v>1</v>
      </c>
      <c r="AR428" s="175"/>
      <c r="AS428" s="17">
        <v>300</v>
      </c>
      <c r="AT428" s="18">
        <v>1</v>
      </c>
      <c r="AU428" s="17">
        <v>300</v>
      </c>
      <c r="AV428" s="18">
        <v>1</v>
      </c>
      <c r="AW428" s="17">
        <v>300</v>
      </c>
      <c r="AX428" s="18">
        <v>1</v>
      </c>
      <c r="AY428" s="17">
        <v>301</v>
      </c>
      <c r="AZ428" s="18">
        <v>1</v>
      </c>
      <c r="BA428" s="17">
        <v>300</v>
      </c>
      <c r="BB428" s="18">
        <v>1</v>
      </c>
      <c r="BC428" s="17">
        <v>300</v>
      </c>
      <c r="BD428" s="18">
        <v>1</v>
      </c>
      <c r="BE428" s="17">
        <v>300</v>
      </c>
      <c r="BF428" s="18">
        <v>1</v>
      </c>
      <c r="BG428" s="17">
        <v>300</v>
      </c>
      <c r="BH428" s="18">
        <v>1</v>
      </c>
      <c r="BI428" s="17">
        <v>300</v>
      </c>
      <c r="BJ428" s="18">
        <v>1</v>
      </c>
      <c r="BK428" s="17">
        <v>300</v>
      </c>
      <c r="BL428" s="18">
        <v>1</v>
      </c>
      <c r="BM428" s="17">
        <v>300</v>
      </c>
      <c r="BN428" s="18">
        <v>1</v>
      </c>
      <c r="BO428" s="17">
        <v>300</v>
      </c>
      <c r="BP428" s="18">
        <v>1</v>
      </c>
      <c r="BQ428" s="17">
        <v>300</v>
      </c>
      <c r="BR428" s="18">
        <v>1</v>
      </c>
      <c r="BS428" s="17">
        <v>300</v>
      </c>
      <c r="BT428" s="18">
        <v>1</v>
      </c>
      <c r="BU428" s="17">
        <v>300</v>
      </c>
      <c r="BV428" s="18">
        <v>1</v>
      </c>
      <c r="BW428" s="17">
        <v>300</v>
      </c>
      <c r="BX428" s="18">
        <v>1</v>
      </c>
      <c r="BY428" s="115"/>
      <c r="BZ428" s="83">
        <v>597</v>
      </c>
      <c r="CA428" s="84">
        <v>1</v>
      </c>
      <c r="CB428" s="83">
        <v>2399</v>
      </c>
      <c r="CC428" s="84">
        <v>1</v>
      </c>
      <c r="CD428" s="83">
        <v>493</v>
      </c>
      <c r="CE428" s="84">
        <v>1</v>
      </c>
      <c r="CF428" s="83">
        <v>104</v>
      </c>
      <c r="CG428" s="84">
        <v>1</v>
      </c>
      <c r="CH428" s="83">
        <v>721</v>
      </c>
      <c r="CI428" s="84">
        <v>1</v>
      </c>
      <c r="CJ428" s="83">
        <v>487</v>
      </c>
      <c r="CK428" s="84">
        <v>1</v>
      </c>
      <c r="CL428" s="118"/>
      <c r="CM428" s="83">
        <v>1624</v>
      </c>
      <c r="CN428" s="84">
        <v>1</v>
      </c>
      <c r="CO428" s="83">
        <v>2630</v>
      </c>
      <c r="CP428" s="84">
        <v>1</v>
      </c>
      <c r="CQ428" s="83">
        <v>547</v>
      </c>
      <c r="CR428" s="84">
        <v>1</v>
      </c>
    </row>
    <row r="429" spans="3:96" ht="27" customHeight="1" thickTop="1" x14ac:dyDescent="0.3">
      <c r="C429" s="181" t="s">
        <v>205</v>
      </c>
      <c r="D429" s="181"/>
      <c r="E429" s="181"/>
      <c r="F429" s="181"/>
      <c r="G429" s="152"/>
      <c r="H429" s="181"/>
      <c r="I429" s="181"/>
      <c r="J429" s="181"/>
      <c r="K429" s="181"/>
      <c r="L429" s="152"/>
      <c r="M429" s="181"/>
      <c r="N429" s="181"/>
      <c r="O429" s="181"/>
      <c r="P429" s="181"/>
      <c r="Q429" s="181"/>
      <c r="R429" s="181"/>
      <c r="S429" s="181"/>
      <c r="T429" s="181"/>
      <c r="U429" s="181"/>
      <c r="V429" s="181"/>
      <c r="W429" s="152"/>
      <c r="X429" s="181"/>
      <c r="Y429" s="181"/>
      <c r="Z429" s="181"/>
      <c r="AA429" s="181"/>
      <c r="AB429" s="181"/>
      <c r="AC429" s="181"/>
      <c r="AD429" s="152"/>
      <c r="AE429" s="181"/>
      <c r="AF429" s="181"/>
      <c r="AG429" s="181"/>
      <c r="AH429" s="181"/>
      <c r="AI429" s="181"/>
      <c r="AJ429" s="181"/>
      <c r="AK429" s="152"/>
      <c r="AL429" s="181"/>
      <c r="AM429" s="181"/>
      <c r="AN429" s="181"/>
      <c r="AO429" s="181"/>
      <c r="AP429" s="181"/>
      <c r="AQ429" s="181"/>
      <c r="AR429" s="152"/>
      <c r="AS429" s="181"/>
      <c r="AT429" s="181"/>
      <c r="AU429" s="181"/>
      <c r="AV429" s="181"/>
      <c r="AW429" s="181"/>
      <c r="AX429" s="181"/>
      <c r="AY429" s="181"/>
      <c r="AZ429" s="181"/>
      <c r="BA429" s="181"/>
      <c r="BB429" s="181"/>
      <c r="BC429" s="181"/>
      <c r="BD429" s="181"/>
      <c r="BE429" s="181"/>
      <c r="BF429" s="181"/>
      <c r="BG429" s="181"/>
      <c r="BH429" s="181"/>
      <c r="BI429" s="181"/>
      <c r="BJ429" s="181"/>
      <c r="BK429" s="181"/>
      <c r="BL429" s="181"/>
      <c r="BM429" s="181"/>
      <c r="BN429" s="181"/>
      <c r="BO429" s="181"/>
      <c r="BP429" s="181"/>
      <c r="BQ429" s="181"/>
      <c r="BR429" s="181"/>
      <c r="BS429" s="181"/>
      <c r="BT429" s="181"/>
      <c r="BU429" s="181"/>
      <c r="BV429" s="181"/>
      <c r="BW429" s="181"/>
      <c r="BX429" s="181"/>
      <c r="BY429" s="103"/>
      <c r="BZ429" s="103"/>
      <c r="CA429" s="103"/>
      <c r="CB429" s="103"/>
      <c r="CC429" s="103"/>
      <c r="CD429" s="103"/>
      <c r="CE429" s="103"/>
      <c r="CF429" s="103"/>
      <c r="CG429" s="103"/>
      <c r="CH429" s="103"/>
      <c r="CI429" s="103"/>
      <c r="CJ429" s="103"/>
      <c r="CK429" s="103"/>
      <c r="CL429" s="103"/>
      <c r="CM429" s="103"/>
      <c r="CN429" s="103"/>
      <c r="CO429" s="103"/>
      <c r="CP429" s="103"/>
      <c r="CQ429" s="103"/>
      <c r="CR429" s="103"/>
    </row>
    <row r="430" spans="3:96" x14ac:dyDescent="0.3">
      <c r="E430" s="22"/>
      <c r="F430" s="22"/>
      <c r="G430" s="22"/>
    </row>
    <row r="431" spans="3:96" ht="24.9" customHeight="1" thickBot="1" x14ac:dyDescent="0.35">
      <c r="C431" s="176" t="s">
        <v>169</v>
      </c>
      <c r="D431" s="176"/>
      <c r="E431" s="176"/>
      <c r="F431" s="176"/>
      <c r="G431" s="161"/>
      <c r="H431" s="176"/>
      <c r="I431" s="176"/>
      <c r="J431" s="176"/>
      <c r="K431" s="176"/>
      <c r="L431" s="161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61"/>
      <c r="X431" s="176"/>
      <c r="Y431" s="176"/>
      <c r="Z431" s="176"/>
      <c r="AA431" s="176"/>
      <c r="AB431" s="176"/>
      <c r="AC431" s="176"/>
      <c r="AD431" s="161"/>
      <c r="AE431" s="176"/>
      <c r="AF431" s="176"/>
      <c r="AG431" s="176"/>
      <c r="AH431" s="176"/>
      <c r="AI431" s="176"/>
      <c r="AJ431" s="176"/>
      <c r="AK431" s="161"/>
      <c r="AL431" s="176"/>
      <c r="AM431" s="176"/>
      <c r="AN431" s="176"/>
      <c r="AO431" s="176"/>
      <c r="AP431" s="176"/>
      <c r="AQ431" s="176"/>
      <c r="AR431" s="161"/>
      <c r="AS431" s="176"/>
      <c r="AT431" s="176"/>
      <c r="AU431" s="176"/>
      <c r="AV431" s="176"/>
      <c r="AW431" s="176"/>
      <c r="AX431" s="176"/>
      <c r="AY431" s="176"/>
      <c r="AZ431" s="176"/>
      <c r="BA431" s="176"/>
      <c r="BB431" s="176"/>
      <c r="BC431" s="176"/>
      <c r="BD431" s="176"/>
      <c r="BE431" s="176"/>
      <c r="BF431" s="176"/>
      <c r="BG431" s="176"/>
      <c r="BH431" s="176"/>
      <c r="BI431" s="176"/>
      <c r="BJ431" s="176"/>
      <c r="BK431" s="176"/>
      <c r="BL431" s="176"/>
      <c r="BM431" s="176"/>
      <c r="BN431" s="176"/>
      <c r="BO431" s="176"/>
      <c r="BP431" s="176"/>
      <c r="BQ431" s="176"/>
      <c r="BR431" s="176"/>
      <c r="BS431" s="176"/>
      <c r="BT431" s="176"/>
      <c r="BU431" s="176"/>
      <c r="BV431" s="176"/>
      <c r="BW431" s="176"/>
      <c r="BX431" s="176"/>
      <c r="BY431" s="104"/>
      <c r="BZ431" s="104"/>
      <c r="CA431" s="104"/>
      <c r="CB431" s="104"/>
      <c r="CC431" s="104"/>
      <c r="CD431" s="104"/>
      <c r="CE431" s="104"/>
      <c r="CF431" s="104"/>
      <c r="CG431" s="104"/>
      <c r="CH431" s="104"/>
      <c r="CI431" s="104"/>
      <c r="CJ431" s="104"/>
      <c r="CK431" s="104"/>
      <c r="CL431" s="104"/>
      <c r="CM431" s="104"/>
      <c r="CN431" s="104"/>
      <c r="CO431" s="104"/>
      <c r="CP431" s="104"/>
      <c r="CQ431" s="104"/>
      <c r="CR431" s="104"/>
    </row>
    <row r="432" spans="3:96" ht="14.1" customHeight="1" thickTop="1" x14ac:dyDescent="0.3">
      <c r="C432" s="153"/>
      <c r="D432" s="153"/>
      <c r="E432" s="179" t="s">
        <v>1</v>
      </c>
      <c r="F432" s="179"/>
      <c r="G432" s="130" t="s">
        <v>2</v>
      </c>
      <c r="H432" s="162" t="s">
        <v>2</v>
      </c>
      <c r="I432" s="162"/>
      <c r="J432" s="162"/>
      <c r="K432" s="162"/>
      <c r="L432" s="182" t="s">
        <v>3</v>
      </c>
      <c r="M432" s="162" t="s">
        <v>3</v>
      </c>
      <c r="N432" s="162"/>
      <c r="O432" s="162"/>
      <c r="P432" s="162"/>
      <c r="Q432" s="162"/>
      <c r="R432" s="162"/>
      <c r="S432" s="162"/>
      <c r="T432" s="162"/>
      <c r="U432" s="162"/>
      <c r="V432" s="162"/>
      <c r="W432" s="195" t="s">
        <v>4</v>
      </c>
      <c r="X432" s="162" t="s">
        <v>4</v>
      </c>
      <c r="Y432" s="162"/>
      <c r="Z432" s="162"/>
      <c r="AA432" s="162"/>
      <c r="AB432" s="162"/>
      <c r="AC432" s="162"/>
      <c r="AD432" s="191" t="s">
        <v>219</v>
      </c>
      <c r="AE432" s="162" t="s">
        <v>5</v>
      </c>
      <c r="AF432" s="162"/>
      <c r="AG432" s="162"/>
      <c r="AH432" s="162"/>
      <c r="AI432" s="162"/>
      <c r="AJ432" s="162"/>
      <c r="AK432" s="185" t="s">
        <v>218</v>
      </c>
      <c r="AL432" s="162" t="s">
        <v>6</v>
      </c>
      <c r="AM432" s="162"/>
      <c r="AN432" s="162"/>
      <c r="AO432" s="162"/>
      <c r="AP432" s="162"/>
      <c r="AQ432" s="162"/>
      <c r="AR432" s="173" t="s">
        <v>7</v>
      </c>
      <c r="AS432" s="162" t="s">
        <v>7</v>
      </c>
      <c r="AT432" s="162"/>
      <c r="AU432" s="162"/>
      <c r="AV432" s="162"/>
      <c r="AW432" s="162"/>
      <c r="AX432" s="162"/>
      <c r="AY432" s="162"/>
      <c r="AZ432" s="162"/>
      <c r="BA432" s="162"/>
      <c r="BB432" s="162"/>
      <c r="BC432" s="162"/>
      <c r="BD432" s="162"/>
      <c r="BE432" s="162"/>
      <c r="BF432" s="162"/>
      <c r="BG432" s="162"/>
      <c r="BH432" s="162"/>
      <c r="BI432" s="162"/>
      <c r="BJ432" s="162"/>
      <c r="BK432" s="162"/>
      <c r="BL432" s="162"/>
      <c r="BM432" s="162"/>
      <c r="BN432" s="162"/>
      <c r="BO432" s="162"/>
      <c r="BP432" s="162"/>
      <c r="BQ432" s="162"/>
      <c r="BR432" s="162"/>
      <c r="BS432" s="162"/>
      <c r="BT432" s="162"/>
      <c r="BU432" s="162"/>
      <c r="BV432" s="162"/>
      <c r="BW432" s="162"/>
      <c r="BX432" s="162"/>
      <c r="BY432" s="113" t="s">
        <v>252</v>
      </c>
      <c r="BZ432" s="108" t="s">
        <v>252</v>
      </c>
      <c r="CA432" s="108"/>
      <c r="CB432" s="108"/>
      <c r="CC432" s="108"/>
      <c r="CD432" s="108"/>
      <c r="CE432" s="108"/>
      <c r="CF432" s="108"/>
      <c r="CG432" s="108"/>
      <c r="CH432" s="108"/>
      <c r="CI432" s="108"/>
      <c r="CJ432" s="108"/>
      <c r="CK432" s="108"/>
      <c r="CL432" s="116" t="s">
        <v>296</v>
      </c>
      <c r="CM432" s="108" t="s">
        <v>256</v>
      </c>
      <c r="CN432" s="108"/>
      <c r="CO432" s="108"/>
      <c r="CP432" s="108"/>
      <c r="CQ432" s="108"/>
      <c r="CR432" s="108"/>
    </row>
    <row r="433" spans="3:96" ht="14.1" customHeight="1" x14ac:dyDescent="0.3">
      <c r="C433" s="177"/>
      <c r="D433" s="177"/>
      <c r="E433" s="180" t="s">
        <v>8</v>
      </c>
      <c r="F433" s="180"/>
      <c r="G433" s="131"/>
      <c r="H433" s="148" t="s">
        <v>9</v>
      </c>
      <c r="I433" s="148"/>
      <c r="J433" s="148" t="s">
        <v>10</v>
      </c>
      <c r="K433" s="148"/>
      <c r="L433" s="183"/>
      <c r="M433" s="148" t="s">
        <v>11</v>
      </c>
      <c r="N433" s="148"/>
      <c r="O433" s="148" t="s">
        <v>12</v>
      </c>
      <c r="P433" s="148"/>
      <c r="Q433" s="148" t="s">
        <v>13</v>
      </c>
      <c r="R433" s="148"/>
      <c r="S433" s="148" t="s">
        <v>14</v>
      </c>
      <c r="T433" s="148"/>
      <c r="U433" s="148" t="s">
        <v>15</v>
      </c>
      <c r="V433" s="148"/>
      <c r="W433" s="196"/>
      <c r="X433" s="148" t="s">
        <v>16</v>
      </c>
      <c r="Y433" s="148"/>
      <c r="Z433" s="148" t="s">
        <v>17</v>
      </c>
      <c r="AA433" s="148"/>
      <c r="AB433" s="148" t="s">
        <v>18</v>
      </c>
      <c r="AC433" s="148"/>
      <c r="AD433" s="192"/>
      <c r="AE433" s="148" t="s">
        <v>19</v>
      </c>
      <c r="AF433" s="148"/>
      <c r="AG433" s="148" t="s">
        <v>20</v>
      </c>
      <c r="AH433" s="148"/>
      <c r="AI433" s="148" t="s">
        <v>21</v>
      </c>
      <c r="AJ433" s="148"/>
      <c r="AK433" s="186"/>
      <c r="AL433" s="148" t="s">
        <v>22</v>
      </c>
      <c r="AM433" s="148"/>
      <c r="AN433" s="148" t="s">
        <v>23</v>
      </c>
      <c r="AO433" s="148"/>
      <c r="AP433" s="148" t="s">
        <v>24</v>
      </c>
      <c r="AQ433" s="148"/>
      <c r="AR433" s="174"/>
      <c r="AS433" s="148" t="s">
        <v>25</v>
      </c>
      <c r="AT433" s="148"/>
      <c r="AU433" s="148" t="s">
        <v>26</v>
      </c>
      <c r="AV433" s="148"/>
      <c r="AW433" s="148" t="s">
        <v>27</v>
      </c>
      <c r="AX433" s="148"/>
      <c r="AY433" s="148" t="s">
        <v>28</v>
      </c>
      <c r="AZ433" s="148"/>
      <c r="BA433" s="148" t="s">
        <v>29</v>
      </c>
      <c r="BB433" s="148"/>
      <c r="BC433" s="148" t="s">
        <v>30</v>
      </c>
      <c r="BD433" s="148"/>
      <c r="BE433" s="148" t="s">
        <v>31</v>
      </c>
      <c r="BF433" s="148"/>
      <c r="BG433" s="148" t="s">
        <v>32</v>
      </c>
      <c r="BH433" s="148"/>
      <c r="BI433" s="148" t="s">
        <v>33</v>
      </c>
      <c r="BJ433" s="148"/>
      <c r="BK433" s="148" t="s">
        <v>34</v>
      </c>
      <c r="BL433" s="148"/>
      <c r="BM433" s="148" t="s">
        <v>35</v>
      </c>
      <c r="BN433" s="148"/>
      <c r="BO433" s="148" t="s">
        <v>36</v>
      </c>
      <c r="BP433" s="148"/>
      <c r="BQ433" s="148" t="s">
        <v>37</v>
      </c>
      <c r="BR433" s="148"/>
      <c r="BS433" s="148" t="s">
        <v>38</v>
      </c>
      <c r="BT433" s="148"/>
      <c r="BU433" s="148" t="s">
        <v>39</v>
      </c>
      <c r="BV433" s="148"/>
      <c r="BW433" s="148" t="s">
        <v>40</v>
      </c>
      <c r="BX433" s="148"/>
      <c r="BY433" s="114"/>
      <c r="BZ433" s="112" t="s">
        <v>251</v>
      </c>
      <c r="CA433" s="112"/>
      <c r="CB433" s="112" t="s">
        <v>250</v>
      </c>
      <c r="CC433" s="112"/>
      <c r="CD433" s="112" t="s">
        <v>249</v>
      </c>
      <c r="CE433" s="112"/>
      <c r="CF433" s="112" t="s">
        <v>248</v>
      </c>
      <c r="CG433" s="112"/>
      <c r="CH433" s="112" t="s">
        <v>247</v>
      </c>
      <c r="CI433" s="112"/>
      <c r="CJ433" s="112" t="s">
        <v>246</v>
      </c>
      <c r="CK433" s="112"/>
      <c r="CL433" s="117"/>
      <c r="CM433" s="112" t="s">
        <v>255</v>
      </c>
      <c r="CN433" s="112"/>
      <c r="CO433" s="112" t="s">
        <v>254</v>
      </c>
      <c r="CP433" s="112"/>
      <c r="CQ433" s="112" t="s">
        <v>253</v>
      </c>
      <c r="CR433" s="112"/>
    </row>
    <row r="434" spans="3:96" ht="14.1" customHeight="1" thickBot="1" x14ac:dyDescent="0.35">
      <c r="C434" s="178"/>
      <c r="D434" s="178"/>
      <c r="E434" s="26" t="s">
        <v>41</v>
      </c>
      <c r="F434" s="26" t="s">
        <v>42</v>
      </c>
      <c r="G434" s="131"/>
      <c r="H434" s="9" t="s">
        <v>41</v>
      </c>
      <c r="I434" s="9" t="s">
        <v>42</v>
      </c>
      <c r="J434" s="9" t="s">
        <v>41</v>
      </c>
      <c r="K434" s="9" t="s">
        <v>42</v>
      </c>
      <c r="L434" s="183"/>
      <c r="M434" s="9" t="s">
        <v>41</v>
      </c>
      <c r="N434" s="9" t="s">
        <v>42</v>
      </c>
      <c r="O434" s="9" t="s">
        <v>41</v>
      </c>
      <c r="P434" s="9" t="s">
        <v>42</v>
      </c>
      <c r="Q434" s="9" t="s">
        <v>41</v>
      </c>
      <c r="R434" s="9" t="s">
        <v>42</v>
      </c>
      <c r="S434" s="9" t="s">
        <v>41</v>
      </c>
      <c r="T434" s="9" t="s">
        <v>42</v>
      </c>
      <c r="U434" s="9" t="s">
        <v>41</v>
      </c>
      <c r="V434" s="9" t="s">
        <v>42</v>
      </c>
      <c r="W434" s="196"/>
      <c r="X434" s="9" t="s">
        <v>41</v>
      </c>
      <c r="Y434" s="9" t="s">
        <v>42</v>
      </c>
      <c r="Z434" s="9" t="s">
        <v>41</v>
      </c>
      <c r="AA434" s="9" t="s">
        <v>42</v>
      </c>
      <c r="AB434" s="9" t="s">
        <v>41</v>
      </c>
      <c r="AC434" s="9" t="s">
        <v>42</v>
      </c>
      <c r="AD434" s="192"/>
      <c r="AE434" s="9" t="s">
        <v>41</v>
      </c>
      <c r="AF434" s="9" t="s">
        <v>42</v>
      </c>
      <c r="AG434" s="9" t="s">
        <v>41</v>
      </c>
      <c r="AH434" s="9" t="s">
        <v>42</v>
      </c>
      <c r="AI434" s="9" t="s">
        <v>41</v>
      </c>
      <c r="AJ434" s="9" t="s">
        <v>42</v>
      </c>
      <c r="AK434" s="186"/>
      <c r="AL434" s="9" t="s">
        <v>41</v>
      </c>
      <c r="AM434" s="9" t="s">
        <v>42</v>
      </c>
      <c r="AN434" s="9" t="s">
        <v>41</v>
      </c>
      <c r="AO434" s="9" t="s">
        <v>42</v>
      </c>
      <c r="AP434" s="9" t="s">
        <v>41</v>
      </c>
      <c r="AQ434" s="9" t="s">
        <v>42</v>
      </c>
      <c r="AR434" s="174"/>
      <c r="AS434" s="9" t="s">
        <v>41</v>
      </c>
      <c r="AT434" s="9" t="s">
        <v>42</v>
      </c>
      <c r="AU434" s="9" t="s">
        <v>41</v>
      </c>
      <c r="AV434" s="9" t="s">
        <v>42</v>
      </c>
      <c r="AW434" s="9" t="s">
        <v>41</v>
      </c>
      <c r="AX434" s="9" t="s">
        <v>42</v>
      </c>
      <c r="AY434" s="9" t="s">
        <v>41</v>
      </c>
      <c r="AZ434" s="9" t="s">
        <v>42</v>
      </c>
      <c r="BA434" s="9" t="s">
        <v>41</v>
      </c>
      <c r="BB434" s="9" t="s">
        <v>42</v>
      </c>
      <c r="BC434" s="9" t="s">
        <v>41</v>
      </c>
      <c r="BD434" s="9" t="s">
        <v>42</v>
      </c>
      <c r="BE434" s="9" t="s">
        <v>41</v>
      </c>
      <c r="BF434" s="9" t="s">
        <v>42</v>
      </c>
      <c r="BG434" s="9" t="s">
        <v>41</v>
      </c>
      <c r="BH434" s="9" t="s">
        <v>42</v>
      </c>
      <c r="BI434" s="9" t="s">
        <v>41</v>
      </c>
      <c r="BJ434" s="9" t="s">
        <v>42</v>
      </c>
      <c r="BK434" s="9" t="s">
        <v>41</v>
      </c>
      <c r="BL434" s="9" t="s">
        <v>42</v>
      </c>
      <c r="BM434" s="9" t="s">
        <v>41</v>
      </c>
      <c r="BN434" s="9" t="s">
        <v>42</v>
      </c>
      <c r="BO434" s="9" t="s">
        <v>41</v>
      </c>
      <c r="BP434" s="9" t="s">
        <v>42</v>
      </c>
      <c r="BQ434" s="9" t="s">
        <v>41</v>
      </c>
      <c r="BR434" s="9" t="s">
        <v>42</v>
      </c>
      <c r="BS434" s="9" t="s">
        <v>41</v>
      </c>
      <c r="BT434" s="9" t="s">
        <v>42</v>
      </c>
      <c r="BU434" s="9" t="s">
        <v>41</v>
      </c>
      <c r="BV434" s="9" t="s">
        <v>42</v>
      </c>
      <c r="BW434" s="9" t="s">
        <v>41</v>
      </c>
      <c r="BX434" s="9" t="s">
        <v>42</v>
      </c>
      <c r="BY434" s="114"/>
      <c r="BZ434" s="78" t="s">
        <v>41</v>
      </c>
      <c r="CA434" s="78" t="s">
        <v>42</v>
      </c>
      <c r="CB434" s="78" t="s">
        <v>41</v>
      </c>
      <c r="CC434" s="78" t="s">
        <v>42</v>
      </c>
      <c r="CD434" s="78" t="s">
        <v>41</v>
      </c>
      <c r="CE434" s="78" t="s">
        <v>42</v>
      </c>
      <c r="CF434" s="78" t="s">
        <v>41</v>
      </c>
      <c r="CG434" s="78" t="s">
        <v>42</v>
      </c>
      <c r="CH434" s="78" t="s">
        <v>41</v>
      </c>
      <c r="CI434" s="78" t="s">
        <v>42</v>
      </c>
      <c r="CJ434" s="78" t="s">
        <v>41</v>
      </c>
      <c r="CK434" s="78" t="s">
        <v>42</v>
      </c>
      <c r="CL434" s="117"/>
      <c r="CM434" s="78" t="s">
        <v>41</v>
      </c>
      <c r="CN434" s="78" t="s">
        <v>42</v>
      </c>
      <c r="CO434" s="78" t="s">
        <v>41</v>
      </c>
      <c r="CP434" s="78" t="s">
        <v>42</v>
      </c>
      <c r="CQ434" s="78" t="s">
        <v>41</v>
      </c>
      <c r="CR434" s="78" t="s">
        <v>42</v>
      </c>
    </row>
    <row r="435" spans="3:96" ht="15" customHeight="1" thickTop="1" x14ac:dyDescent="0.3">
      <c r="C435" s="149" t="s">
        <v>170</v>
      </c>
      <c r="D435" s="10" t="s">
        <v>151</v>
      </c>
      <c r="E435" s="11">
        <v>383</v>
      </c>
      <c r="F435" s="12">
        <v>8.0031958872312348E-2</v>
      </c>
      <c r="G435" s="131"/>
      <c r="H435" s="11">
        <v>169</v>
      </c>
      <c r="I435" s="12">
        <v>7.8826096058886949E-2</v>
      </c>
      <c r="J435" s="11">
        <v>214</v>
      </c>
      <c r="K435" s="12">
        <v>8.1355505043059051E-2</v>
      </c>
      <c r="L435" s="183"/>
      <c r="M435" s="11">
        <v>50</v>
      </c>
      <c r="N435" s="12">
        <v>8.0024889009573455E-2</v>
      </c>
      <c r="O435" s="11">
        <v>116</v>
      </c>
      <c r="P435" s="12">
        <v>8.4324115280747874E-2</v>
      </c>
      <c r="Q435" s="11">
        <v>110</v>
      </c>
      <c r="R435" s="12">
        <v>9.6726532712757218E-2</v>
      </c>
      <c r="S435" s="11">
        <v>61</v>
      </c>
      <c r="T435" s="12">
        <v>6.8736238349808132E-2</v>
      </c>
      <c r="U435" s="11">
        <v>46</v>
      </c>
      <c r="V435" s="12">
        <v>6.1190506691971382E-2</v>
      </c>
      <c r="W435" s="196"/>
      <c r="X435" s="11">
        <v>16</v>
      </c>
      <c r="Y435" s="12">
        <v>9.6960452450656612E-2</v>
      </c>
      <c r="Z435" s="11">
        <v>173</v>
      </c>
      <c r="AA435" s="12">
        <v>6.5170545491374438E-2</v>
      </c>
      <c r="AB435" s="11">
        <v>194</v>
      </c>
      <c r="AC435" s="12">
        <v>9.3769922903517239E-2</v>
      </c>
      <c r="AD435" s="192"/>
      <c r="AE435" s="11">
        <v>75</v>
      </c>
      <c r="AF435" s="12">
        <v>8.2760881306719825E-2</v>
      </c>
      <c r="AG435" s="11">
        <v>181</v>
      </c>
      <c r="AH435" s="12">
        <v>8.9805935788910454E-2</v>
      </c>
      <c r="AI435" s="11">
        <v>127</v>
      </c>
      <c r="AJ435" s="12">
        <v>6.6226485831938103E-2</v>
      </c>
      <c r="AK435" s="186"/>
      <c r="AL435" s="11">
        <v>223</v>
      </c>
      <c r="AM435" s="12">
        <v>7.1512219708248267E-2</v>
      </c>
      <c r="AN435" s="11">
        <v>125</v>
      </c>
      <c r="AO435" s="12">
        <v>9.4421892817110498E-2</v>
      </c>
      <c r="AP435" s="11">
        <v>35</v>
      </c>
      <c r="AQ435" s="12">
        <v>0.10205113364006793</v>
      </c>
      <c r="AR435" s="174"/>
      <c r="AS435" s="11">
        <v>30</v>
      </c>
      <c r="AT435" s="12">
        <v>0.11419382263270002</v>
      </c>
      <c r="AU435" s="11">
        <v>25</v>
      </c>
      <c r="AV435" s="12">
        <v>7.440285315805098E-2</v>
      </c>
      <c r="AW435" s="11">
        <v>27</v>
      </c>
      <c r="AX435" s="12">
        <v>8.5087014142549169E-2</v>
      </c>
      <c r="AY435" s="11">
        <v>23</v>
      </c>
      <c r="AZ435" s="12">
        <v>6.2721713270165375E-2</v>
      </c>
      <c r="BA435" s="11">
        <v>14</v>
      </c>
      <c r="BB435" s="12">
        <v>4.4745223678957648E-2</v>
      </c>
      <c r="BC435" s="11">
        <v>33</v>
      </c>
      <c r="BD435" s="12">
        <v>0.12605465068439339</v>
      </c>
      <c r="BE435" s="11">
        <v>33</v>
      </c>
      <c r="BF435" s="12">
        <v>0.11169672702211959</v>
      </c>
      <c r="BG435" s="11">
        <v>26</v>
      </c>
      <c r="BH435" s="12">
        <v>7.1675641314230001E-2</v>
      </c>
      <c r="BI435" s="11">
        <v>25</v>
      </c>
      <c r="BJ435" s="12">
        <v>8.9745035458540803E-2</v>
      </c>
      <c r="BK435" s="11">
        <v>28</v>
      </c>
      <c r="BL435" s="12">
        <v>8.0233700990739981E-2</v>
      </c>
      <c r="BM435" s="11">
        <v>26</v>
      </c>
      <c r="BN435" s="12">
        <v>6.6483983172964001E-2</v>
      </c>
      <c r="BO435" s="11">
        <v>13</v>
      </c>
      <c r="BP435" s="12">
        <v>3.6177167803093983E-2</v>
      </c>
      <c r="BQ435" s="11">
        <v>19</v>
      </c>
      <c r="BR435" s="12">
        <v>7.8883501935909595E-2</v>
      </c>
      <c r="BS435" s="11">
        <v>27</v>
      </c>
      <c r="BT435" s="12">
        <v>6.6242077886548886E-2</v>
      </c>
      <c r="BU435" s="11">
        <v>21</v>
      </c>
      <c r="BV435" s="12">
        <v>7.0103759638306604E-2</v>
      </c>
      <c r="BW435" s="11">
        <v>13</v>
      </c>
      <c r="BX435" s="12">
        <v>5.5936215515045254E-2</v>
      </c>
      <c r="BY435" s="114"/>
      <c r="BZ435" s="79">
        <v>35</v>
      </c>
      <c r="CA435" s="80">
        <v>6.9316754525982738E-2</v>
      </c>
      <c r="CB435" s="79">
        <v>146</v>
      </c>
      <c r="CC435" s="80">
        <v>6.3048752077782114E-2</v>
      </c>
      <c r="CD435" s="79">
        <v>124</v>
      </c>
      <c r="CE435" s="80">
        <v>0.24042135438921089</v>
      </c>
      <c r="CF435" s="79">
        <v>15</v>
      </c>
      <c r="CG435" s="80">
        <v>0.10052045239672512</v>
      </c>
      <c r="CH435" s="79">
        <v>46</v>
      </c>
      <c r="CI435" s="80">
        <v>8.1313117925274458E-2</v>
      </c>
      <c r="CJ435" s="79">
        <v>17</v>
      </c>
      <c r="CK435" s="80">
        <v>2.1911743753898108E-2</v>
      </c>
      <c r="CL435" s="117"/>
      <c r="CM435" s="79">
        <v>167</v>
      </c>
      <c r="CN435" s="80">
        <v>0.10306203926921598</v>
      </c>
      <c r="CO435" s="79">
        <v>175</v>
      </c>
      <c r="CP435" s="80">
        <v>6.7881407510165997E-2</v>
      </c>
      <c r="CQ435" s="79">
        <v>41</v>
      </c>
      <c r="CR435" s="80">
        <v>6.8554775287306302E-2</v>
      </c>
    </row>
    <row r="436" spans="3:96" ht="15.75" customHeight="1" x14ac:dyDescent="0.3">
      <c r="C436" s="150"/>
      <c r="D436" s="13" t="s">
        <v>152</v>
      </c>
      <c r="E436" s="14">
        <v>2103</v>
      </c>
      <c r="F436" s="15">
        <v>0.43924256862228761</v>
      </c>
      <c r="G436" s="131"/>
      <c r="H436" s="14">
        <v>1053</v>
      </c>
      <c r="I436" s="15">
        <v>0.43868879940973593</v>
      </c>
      <c r="J436" s="14">
        <v>1050</v>
      </c>
      <c r="K436" s="15">
        <v>0.43985038164427792</v>
      </c>
      <c r="L436" s="183"/>
      <c r="M436" s="14">
        <v>345</v>
      </c>
      <c r="N436" s="15">
        <v>0.46769474618547313</v>
      </c>
      <c r="O436" s="14">
        <v>496</v>
      </c>
      <c r="P436" s="15">
        <v>0.41600180301389655</v>
      </c>
      <c r="Q436" s="14">
        <v>469</v>
      </c>
      <c r="R436" s="15">
        <v>0.4115388639360455</v>
      </c>
      <c r="S436" s="14">
        <v>341</v>
      </c>
      <c r="T436" s="15">
        <v>0.41536634039153486</v>
      </c>
      <c r="U436" s="14">
        <v>452</v>
      </c>
      <c r="V436" s="15">
        <v>0.49809490737527612</v>
      </c>
      <c r="W436" s="196"/>
      <c r="X436" s="14">
        <v>75</v>
      </c>
      <c r="Y436" s="15">
        <v>0.41910584008865504</v>
      </c>
      <c r="Z436" s="14">
        <v>1108</v>
      </c>
      <c r="AA436" s="15">
        <v>0.42365423202240637</v>
      </c>
      <c r="AB436" s="14">
        <v>920</v>
      </c>
      <c r="AC436" s="15">
        <v>0.47400937917005981</v>
      </c>
      <c r="AD436" s="192"/>
      <c r="AE436" s="14">
        <v>511</v>
      </c>
      <c r="AF436" s="15">
        <v>0.43596984756487989</v>
      </c>
      <c r="AG436" s="14">
        <v>876</v>
      </c>
      <c r="AH436" s="15">
        <v>0.44111307501067498</v>
      </c>
      <c r="AI436" s="14">
        <v>716</v>
      </c>
      <c r="AJ436" s="15">
        <v>0.44103651855113724</v>
      </c>
      <c r="AK436" s="186"/>
      <c r="AL436" s="14">
        <v>1381</v>
      </c>
      <c r="AM436" s="15">
        <v>0.44850990011986241</v>
      </c>
      <c r="AN436" s="14">
        <v>573</v>
      </c>
      <c r="AO436" s="15">
        <v>0.4381779323078725</v>
      </c>
      <c r="AP436" s="14">
        <v>149</v>
      </c>
      <c r="AQ436" s="15">
        <v>0.36066415866133278</v>
      </c>
      <c r="AR436" s="174"/>
      <c r="AS436" s="14">
        <v>117</v>
      </c>
      <c r="AT436" s="15">
        <v>0.34440541191952095</v>
      </c>
      <c r="AU436" s="14">
        <v>112</v>
      </c>
      <c r="AV436" s="15">
        <v>0.36450734114095817</v>
      </c>
      <c r="AW436" s="14">
        <v>129</v>
      </c>
      <c r="AX436" s="15">
        <v>0.44753644704236917</v>
      </c>
      <c r="AY436" s="14">
        <v>124</v>
      </c>
      <c r="AZ436" s="15">
        <v>0.39585186846769926</v>
      </c>
      <c r="BA436" s="14">
        <v>145</v>
      </c>
      <c r="BB436" s="15">
        <v>0.49463077329280253</v>
      </c>
      <c r="BC436" s="14">
        <v>141</v>
      </c>
      <c r="BD436" s="15">
        <v>0.48372879998164747</v>
      </c>
      <c r="BE436" s="14">
        <v>130</v>
      </c>
      <c r="BF436" s="15">
        <v>0.40197975197641056</v>
      </c>
      <c r="BG436" s="14">
        <v>129</v>
      </c>
      <c r="BH436" s="15">
        <v>0.4310783569671176</v>
      </c>
      <c r="BI436" s="14">
        <v>122</v>
      </c>
      <c r="BJ436" s="15">
        <v>0.42368170750658007</v>
      </c>
      <c r="BK436" s="14">
        <v>132</v>
      </c>
      <c r="BL436" s="15">
        <v>0.42638323747978463</v>
      </c>
      <c r="BM436" s="14">
        <v>127</v>
      </c>
      <c r="BN436" s="15">
        <v>0.43284998243296052</v>
      </c>
      <c r="BO436" s="14">
        <v>149</v>
      </c>
      <c r="BP436" s="15">
        <v>0.52592616833670403</v>
      </c>
      <c r="BQ436" s="14">
        <v>134</v>
      </c>
      <c r="BR436" s="15">
        <v>0.422625241666719</v>
      </c>
      <c r="BS436" s="14">
        <v>143</v>
      </c>
      <c r="BT436" s="15">
        <v>0.46870862882811332</v>
      </c>
      <c r="BU436" s="14">
        <v>132</v>
      </c>
      <c r="BV436" s="15">
        <v>0.45035730820487119</v>
      </c>
      <c r="BW436" s="14">
        <v>137</v>
      </c>
      <c r="BX436" s="15">
        <v>0.44221510346560966</v>
      </c>
      <c r="BY436" s="114"/>
      <c r="BZ436" s="81">
        <v>279</v>
      </c>
      <c r="CA436" s="82">
        <v>0.4908731466611439</v>
      </c>
      <c r="CB436" s="81">
        <v>1011</v>
      </c>
      <c r="CC436" s="82">
        <v>0.42074486994546878</v>
      </c>
      <c r="CD436" s="81">
        <v>235</v>
      </c>
      <c r="CE436" s="82">
        <v>0.4733081354815819</v>
      </c>
      <c r="CF436" s="81">
        <v>43</v>
      </c>
      <c r="CG436" s="82">
        <v>0.42568034397118687</v>
      </c>
      <c r="CH436" s="81">
        <v>344</v>
      </c>
      <c r="CI436" s="82">
        <v>0.44510821997324468</v>
      </c>
      <c r="CJ436" s="81">
        <v>191</v>
      </c>
      <c r="CK436" s="82">
        <v>0.4000653570038572</v>
      </c>
      <c r="CL436" s="117"/>
      <c r="CM436" s="81">
        <v>761</v>
      </c>
      <c r="CN436" s="82">
        <v>0.46773733843579557</v>
      </c>
      <c r="CO436" s="81">
        <v>1147</v>
      </c>
      <c r="CP436" s="82">
        <v>0.4381712910523497</v>
      </c>
      <c r="CQ436" s="81">
        <v>195</v>
      </c>
      <c r="CR436" s="82">
        <v>0.36681552860830985</v>
      </c>
    </row>
    <row r="437" spans="3:96" ht="15" customHeight="1" x14ac:dyDescent="0.3">
      <c r="C437" s="150"/>
      <c r="D437" s="13" t="s">
        <v>22</v>
      </c>
      <c r="E437" s="14">
        <v>2315</v>
      </c>
      <c r="F437" s="15">
        <v>0.4807254725054122</v>
      </c>
      <c r="G437" s="131"/>
      <c r="H437" s="14">
        <v>1181</v>
      </c>
      <c r="I437" s="15">
        <v>0.48248510453137605</v>
      </c>
      <c r="J437" s="14">
        <v>1134</v>
      </c>
      <c r="K437" s="15">
        <v>0.47879411331265764</v>
      </c>
      <c r="L437" s="183"/>
      <c r="M437" s="14">
        <v>350</v>
      </c>
      <c r="N437" s="15">
        <v>0.45228036480495265</v>
      </c>
      <c r="O437" s="14">
        <v>610</v>
      </c>
      <c r="P437" s="15">
        <v>0.49967408170535149</v>
      </c>
      <c r="Q437" s="14">
        <v>569</v>
      </c>
      <c r="R437" s="15">
        <v>0.4917346033511974</v>
      </c>
      <c r="S437" s="14">
        <v>428</v>
      </c>
      <c r="T437" s="15">
        <v>0.51589742125865645</v>
      </c>
      <c r="U437" s="14">
        <v>358</v>
      </c>
      <c r="V437" s="15">
        <v>0.44071458593275425</v>
      </c>
      <c r="W437" s="196"/>
      <c r="X437" s="14">
        <v>97</v>
      </c>
      <c r="Y437" s="15">
        <v>0.48393370746068792</v>
      </c>
      <c r="Z437" s="14">
        <v>1342</v>
      </c>
      <c r="AA437" s="15">
        <v>0.51117522248622238</v>
      </c>
      <c r="AB437" s="14">
        <v>876</v>
      </c>
      <c r="AC437" s="15">
        <v>0.43222069792641266</v>
      </c>
      <c r="AD437" s="192"/>
      <c r="AE437" s="14">
        <v>587</v>
      </c>
      <c r="AF437" s="15">
        <v>0.48126927112840151</v>
      </c>
      <c r="AG437" s="14">
        <v>950</v>
      </c>
      <c r="AH437" s="15">
        <v>0.46908098920040475</v>
      </c>
      <c r="AI437" s="14">
        <v>778</v>
      </c>
      <c r="AJ437" s="15">
        <v>0.49273699561691958</v>
      </c>
      <c r="AK437" s="186"/>
      <c r="AL437" s="14">
        <v>1509</v>
      </c>
      <c r="AM437" s="15">
        <v>0.47997788017189369</v>
      </c>
      <c r="AN437" s="14">
        <v>629</v>
      </c>
      <c r="AO437" s="15">
        <v>0.46740017487501545</v>
      </c>
      <c r="AP437" s="14">
        <v>177</v>
      </c>
      <c r="AQ437" s="15">
        <v>0.53728470769859982</v>
      </c>
      <c r="AR437" s="174"/>
      <c r="AS437" s="14">
        <v>153</v>
      </c>
      <c r="AT437" s="15">
        <v>0.5414007654477816</v>
      </c>
      <c r="AU437" s="14">
        <v>163</v>
      </c>
      <c r="AV437" s="15">
        <v>0.56108980570098921</v>
      </c>
      <c r="AW437" s="14">
        <v>144</v>
      </c>
      <c r="AX437" s="15">
        <v>0.46737653881508234</v>
      </c>
      <c r="AY437" s="14">
        <v>154</v>
      </c>
      <c r="AZ437" s="15">
        <v>0.54142641826213322</v>
      </c>
      <c r="BA437" s="14">
        <v>141</v>
      </c>
      <c r="BB437" s="15">
        <v>0.46062400302823925</v>
      </c>
      <c r="BC437" s="14">
        <v>126</v>
      </c>
      <c r="BD437" s="15">
        <v>0.39021654933396205</v>
      </c>
      <c r="BE437" s="14">
        <v>137</v>
      </c>
      <c r="BF437" s="15">
        <v>0.48632352100147114</v>
      </c>
      <c r="BG437" s="14">
        <v>145</v>
      </c>
      <c r="BH437" s="15">
        <v>0.49724600171865146</v>
      </c>
      <c r="BI437" s="14">
        <v>153</v>
      </c>
      <c r="BJ437" s="15">
        <v>0.48657325703488186</v>
      </c>
      <c r="BK437" s="14">
        <v>140</v>
      </c>
      <c r="BL437" s="15">
        <v>0.49338306152947697</v>
      </c>
      <c r="BM437" s="14">
        <v>147</v>
      </c>
      <c r="BN437" s="15">
        <v>0.50066603439407598</v>
      </c>
      <c r="BO437" s="14">
        <v>138</v>
      </c>
      <c r="BP437" s="15">
        <v>0.43789666386020237</v>
      </c>
      <c r="BQ437" s="14">
        <v>147</v>
      </c>
      <c r="BR437" s="15">
        <v>0.49849125639737368</v>
      </c>
      <c r="BS437" s="14">
        <v>130</v>
      </c>
      <c r="BT437" s="15">
        <v>0.46504929328533834</v>
      </c>
      <c r="BU437" s="14">
        <v>147</v>
      </c>
      <c r="BV437" s="15">
        <v>0.47953893215681936</v>
      </c>
      <c r="BW437" s="14">
        <v>150</v>
      </c>
      <c r="BX437" s="15">
        <v>0.50184868101934443</v>
      </c>
      <c r="BY437" s="114"/>
      <c r="BZ437" s="81">
        <v>283</v>
      </c>
      <c r="CA437" s="82">
        <v>0.43981009881287186</v>
      </c>
      <c r="CB437" s="81">
        <v>1242</v>
      </c>
      <c r="CC437" s="82">
        <v>0.51620637797674751</v>
      </c>
      <c r="CD437" s="81">
        <v>134</v>
      </c>
      <c r="CE437" s="82">
        <v>0.2862705101292074</v>
      </c>
      <c r="CF437" s="81">
        <v>46</v>
      </c>
      <c r="CG437" s="82">
        <v>0.47379920363208755</v>
      </c>
      <c r="CH437" s="81">
        <v>331</v>
      </c>
      <c r="CI437" s="82">
        <v>0.47357866210148158</v>
      </c>
      <c r="CJ437" s="81">
        <v>279</v>
      </c>
      <c r="CK437" s="82">
        <v>0.57802289924224537</v>
      </c>
      <c r="CL437" s="117"/>
      <c r="CM437" s="81">
        <v>696</v>
      </c>
      <c r="CN437" s="82">
        <v>0.42920062229498368</v>
      </c>
      <c r="CO437" s="81">
        <v>1308</v>
      </c>
      <c r="CP437" s="82">
        <v>0.49394730143748794</v>
      </c>
      <c r="CQ437" s="81">
        <v>311</v>
      </c>
      <c r="CR437" s="82">
        <v>0.56462969610438507</v>
      </c>
    </row>
    <row r="438" spans="3:96" ht="15" customHeight="1" thickBot="1" x14ac:dyDescent="0.35">
      <c r="C438" s="151"/>
      <c r="D438" s="16" t="s">
        <v>1</v>
      </c>
      <c r="E438" s="17">
        <v>4801</v>
      </c>
      <c r="F438" s="18">
        <v>1</v>
      </c>
      <c r="G438" s="132"/>
      <c r="H438" s="17">
        <v>2403</v>
      </c>
      <c r="I438" s="18">
        <v>1</v>
      </c>
      <c r="J438" s="17">
        <v>2398</v>
      </c>
      <c r="K438" s="18">
        <v>1</v>
      </c>
      <c r="L438" s="184"/>
      <c r="M438" s="17">
        <v>745</v>
      </c>
      <c r="N438" s="18">
        <v>1</v>
      </c>
      <c r="O438" s="17">
        <v>1222</v>
      </c>
      <c r="P438" s="18">
        <v>1</v>
      </c>
      <c r="Q438" s="17">
        <v>1148</v>
      </c>
      <c r="R438" s="18">
        <v>1</v>
      </c>
      <c r="S438" s="17">
        <v>830</v>
      </c>
      <c r="T438" s="18">
        <v>1</v>
      </c>
      <c r="U438" s="17">
        <v>856</v>
      </c>
      <c r="V438" s="18">
        <v>1</v>
      </c>
      <c r="W438" s="197"/>
      <c r="X438" s="17">
        <v>188</v>
      </c>
      <c r="Y438" s="18">
        <v>1</v>
      </c>
      <c r="Z438" s="17">
        <v>2623</v>
      </c>
      <c r="AA438" s="18">
        <v>1</v>
      </c>
      <c r="AB438" s="17">
        <v>1990</v>
      </c>
      <c r="AC438" s="18">
        <v>1</v>
      </c>
      <c r="AD438" s="193"/>
      <c r="AE438" s="17">
        <v>1173</v>
      </c>
      <c r="AF438" s="18">
        <v>1</v>
      </c>
      <c r="AG438" s="17">
        <v>2007</v>
      </c>
      <c r="AH438" s="18">
        <v>1</v>
      </c>
      <c r="AI438" s="17">
        <v>1621</v>
      </c>
      <c r="AJ438" s="18">
        <v>1</v>
      </c>
      <c r="AK438" s="187"/>
      <c r="AL438" s="17">
        <v>3113</v>
      </c>
      <c r="AM438" s="18">
        <v>1</v>
      </c>
      <c r="AN438" s="17">
        <v>1327</v>
      </c>
      <c r="AO438" s="18">
        <v>1</v>
      </c>
      <c r="AP438" s="17">
        <v>361</v>
      </c>
      <c r="AQ438" s="18">
        <v>1</v>
      </c>
      <c r="AR438" s="175"/>
      <c r="AS438" s="17">
        <v>300</v>
      </c>
      <c r="AT438" s="18">
        <v>1</v>
      </c>
      <c r="AU438" s="17">
        <v>300</v>
      </c>
      <c r="AV438" s="18">
        <v>1</v>
      </c>
      <c r="AW438" s="17">
        <v>300</v>
      </c>
      <c r="AX438" s="18">
        <v>1</v>
      </c>
      <c r="AY438" s="17">
        <v>301</v>
      </c>
      <c r="AZ438" s="18">
        <v>1</v>
      </c>
      <c r="BA438" s="17">
        <v>300</v>
      </c>
      <c r="BB438" s="18">
        <v>1</v>
      </c>
      <c r="BC438" s="17">
        <v>300</v>
      </c>
      <c r="BD438" s="18">
        <v>1</v>
      </c>
      <c r="BE438" s="17">
        <v>300</v>
      </c>
      <c r="BF438" s="18">
        <v>1</v>
      </c>
      <c r="BG438" s="17">
        <v>300</v>
      </c>
      <c r="BH438" s="18">
        <v>1</v>
      </c>
      <c r="BI438" s="17">
        <v>300</v>
      </c>
      <c r="BJ438" s="18">
        <v>1</v>
      </c>
      <c r="BK438" s="17">
        <v>300</v>
      </c>
      <c r="BL438" s="18">
        <v>1</v>
      </c>
      <c r="BM438" s="17">
        <v>300</v>
      </c>
      <c r="BN438" s="18">
        <v>1</v>
      </c>
      <c r="BO438" s="17">
        <v>300</v>
      </c>
      <c r="BP438" s="18">
        <v>1</v>
      </c>
      <c r="BQ438" s="17">
        <v>300</v>
      </c>
      <c r="BR438" s="18">
        <v>1</v>
      </c>
      <c r="BS438" s="17">
        <v>300</v>
      </c>
      <c r="BT438" s="18">
        <v>1</v>
      </c>
      <c r="BU438" s="17">
        <v>300</v>
      </c>
      <c r="BV438" s="18">
        <v>1</v>
      </c>
      <c r="BW438" s="17">
        <v>300</v>
      </c>
      <c r="BX438" s="18">
        <v>1</v>
      </c>
      <c r="BY438" s="115"/>
      <c r="BZ438" s="83">
        <v>597</v>
      </c>
      <c r="CA438" s="84">
        <v>1</v>
      </c>
      <c r="CB438" s="83">
        <v>2399</v>
      </c>
      <c r="CC438" s="84">
        <v>1</v>
      </c>
      <c r="CD438" s="83">
        <v>493</v>
      </c>
      <c r="CE438" s="84">
        <v>1</v>
      </c>
      <c r="CF438" s="83">
        <v>104</v>
      </c>
      <c r="CG438" s="84">
        <v>1</v>
      </c>
      <c r="CH438" s="83">
        <v>721</v>
      </c>
      <c r="CI438" s="84">
        <v>1</v>
      </c>
      <c r="CJ438" s="83">
        <v>487</v>
      </c>
      <c r="CK438" s="84">
        <v>1</v>
      </c>
      <c r="CL438" s="118"/>
      <c r="CM438" s="83">
        <v>1624</v>
      </c>
      <c r="CN438" s="84">
        <v>1</v>
      </c>
      <c r="CO438" s="83">
        <v>2630</v>
      </c>
      <c r="CP438" s="84">
        <v>1</v>
      </c>
      <c r="CQ438" s="83">
        <v>547</v>
      </c>
      <c r="CR438" s="84">
        <v>1</v>
      </c>
    </row>
    <row r="439" spans="3:96" ht="27" customHeight="1" thickTop="1" x14ac:dyDescent="0.3">
      <c r="C439" s="181" t="s">
        <v>205</v>
      </c>
      <c r="D439" s="181"/>
      <c r="E439" s="181"/>
      <c r="F439" s="181"/>
      <c r="G439" s="152"/>
      <c r="H439" s="181"/>
      <c r="I439" s="181"/>
      <c r="J439" s="181"/>
      <c r="K439" s="181"/>
      <c r="L439" s="152"/>
      <c r="M439" s="181"/>
      <c r="N439" s="181"/>
      <c r="O439" s="181"/>
      <c r="P439" s="181"/>
      <c r="Q439" s="181"/>
      <c r="R439" s="181"/>
      <c r="S439" s="181"/>
      <c r="T439" s="181"/>
      <c r="U439" s="181"/>
      <c r="V439" s="181"/>
      <c r="W439" s="152"/>
      <c r="X439" s="181"/>
      <c r="Y439" s="181"/>
      <c r="Z439" s="181"/>
      <c r="AA439" s="181"/>
      <c r="AB439" s="181"/>
      <c r="AC439" s="181"/>
      <c r="AD439" s="152"/>
      <c r="AE439" s="181"/>
      <c r="AF439" s="181"/>
      <c r="AG439" s="181"/>
      <c r="AH439" s="181"/>
      <c r="AI439" s="181"/>
      <c r="AJ439" s="181"/>
      <c r="AK439" s="152"/>
      <c r="AL439" s="181"/>
      <c r="AM439" s="181"/>
      <c r="AN439" s="181"/>
      <c r="AO439" s="181"/>
      <c r="AP439" s="181"/>
      <c r="AQ439" s="181"/>
      <c r="AR439" s="152"/>
      <c r="AS439" s="181"/>
      <c r="AT439" s="181"/>
      <c r="AU439" s="181"/>
      <c r="AV439" s="181"/>
      <c r="AW439" s="181"/>
      <c r="AX439" s="181"/>
      <c r="AY439" s="181"/>
      <c r="AZ439" s="181"/>
      <c r="BA439" s="181"/>
      <c r="BB439" s="181"/>
      <c r="BC439" s="181"/>
      <c r="BD439" s="181"/>
      <c r="BE439" s="181"/>
      <c r="BF439" s="181"/>
      <c r="BG439" s="181"/>
      <c r="BH439" s="181"/>
      <c r="BI439" s="181"/>
      <c r="BJ439" s="181"/>
      <c r="BK439" s="181"/>
      <c r="BL439" s="181"/>
      <c r="BM439" s="181"/>
      <c r="BN439" s="181"/>
      <c r="BO439" s="181"/>
      <c r="BP439" s="181"/>
      <c r="BQ439" s="181"/>
      <c r="BR439" s="181"/>
      <c r="BS439" s="181"/>
      <c r="BT439" s="181"/>
      <c r="BU439" s="181"/>
      <c r="BV439" s="181"/>
      <c r="BW439" s="181"/>
      <c r="BX439" s="181"/>
      <c r="BY439" s="103"/>
      <c r="BZ439" s="103"/>
      <c r="CA439" s="103"/>
      <c r="CB439" s="103"/>
      <c r="CC439" s="103"/>
      <c r="CD439" s="103"/>
      <c r="CE439" s="103"/>
      <c r="CF439" s="103"/>
      <c r="CG439" s="103"/>
      <c r="CH439" s="103"/>
      <c r="CI439" s="103"/>
      <c r="CJ439" s="103"/>
      <c r="CK439" s="103"/>
      <c r="CL439" s="103"/>
      <c r="CM439" s="103"/>
      <c r="CN439" s="103"/>
      <c r="CO439" s="103"/>
      <c r="CP439" s="103"/>
      <c r="CQ439" s="103"/>
      <c r="CR439" s="103"/>
    </row>
    <row r="440" spans="3:96" x14ac:dyDescent="0.3">
      <c r="E440" s="22"/>
      <c r="F440" s="22"/>
      <c r="G440" s="22"/>
    </row>
    <row r="441" spans="3:96" ht="24.9" customHeight="1" thickBot="1" x14ac:dyDescent="0.35">
      <c r="C441" s="176" t="s">
        <v>171</v>
      </c>
      <c r="D441" s="176"/>
      <c r="E441" s="176"/>
      <c r="F441" s="176"/>
      <c r="G441" s="161"/>
      <c r="H441" s="176"/>
      <c r="I441" s="176"/>
      <c r="J441" s="176"/>
      <c r="K441" s="176"/>
      <c r="L441" s="161"/>
      <c r="M441" s="176"/>
      <c r="N441" s="176"/>
      <c r="O441" s="176"/>
      <c r="P441" s="176"/>
      <c r="Q441" s="176"/>
      <c r="R441" s="176"/>
      <c r="S441" s="176"/>
      <c r="T441" s="176"/>
      <c r="U441" s="176"/>
      <c r="V441" s="176"/>
      <c r="W441" s="161"/>
      <c r="X441" s="176"/>
      <c r="Y441" s="176"/>
      <c r="Z441" s="176"/>
      <c r="AA441" s="176"/>
      <c r="AB441" s="176"/>
      <c r="AC441" s="176"/>
      <c r="AD441" s="161"/>
      <c r="AE441" s="176"/>
      <c r="AF441" s="176"/>
      <c r="AG441" s="176"/>
      <c r="AH441" s="176"/>
      <c r="AI441" s="176"/>
      <c r="AJ441" s="176"/>
      <c r="AK441" s="161"/>
      <c r="AL441" s="176"/>
      <c r="AM441" s="176"/>
      <c r="AN441" s="176"/>
      <c r="AO441" s="176"/>
      <c r="AP441" s="176"/>
      <c r="AQ441" s="176"/>
      <c r="AR441" s="161"/>
      <c r="AS441" s="176"/>
      <c r="AT441" s="176"/>
      <c r="AU441" s="176"/>
      <c r="AV441" s="176"/>
      <c r="AW441" s="176"/>
      <c r="AX441" s="176"/>
      <c r="AY441" s="176"/>
      <c r="AZ441" s="176"/>
      <c r="BA441" s="176"/>
      <c r="BB441" s="176"/>
      <c r="BC441" s="176"/>
      <c r="BD441" s="176"/>
      <c r="BE441" s="176"/>
      <c r="BF441" s="176"/>
      <c r="BG441" s="176"/>
      <c r="BH441" s="176"/>
      <c r="BI441" s="176"/>
      <c r="BJ441" s="176"/>
      <c r="BK441" s="176"/>
      <c r="BL441" s="176"/>
      <c r="BM441" s="176"/>
      <c r="BN441" s="176"/>
      <c r="BO441" s="176"/>
      <c r="BP441" s="176"/>
      <c r="BQ441" s="176"/>
      <c r="BR441" s="176"/>
      <c r="BS441" s="176"/>
      <c r="BT441" s="176"/>
      <c r="BU441" s="176"/>
      <c r="BV441" s="176"/>
      <c r="BW441" s="176"/>
      <c r="BX441" s="176"/>
      <c r="BY441" s="104"/>
      <c r="BZ441" s="104"/>
      <c r="CA441" s="104"/>
      <c r="CB441" s="104"/>
      <c r="CC441" s="104"/>
      <c r="CD441" s="104"/>
      <c r="CE441" s="104"/>
      <c r="CF441" s="104"/>
      <c r="CG441" s="104"/>
      <c r="CH441" s="104"/>
      <c r="CI441" s="104"/>
      <c r="CJ441" s="104"/>
      <c r="CK441" s="104"/>
      <c r="CL441" s="104"/>
      <c r="CM441" s="104"/>
      <c r="CN441" s="104"/>
      <c r="CO441" s="104"/>
      <c r="CP441" s="104"/>
      <c r="CQ441" s="104"/>
      <c r="CR441" s="104"/>
    </row>
    <row r="442" spans="3:96" ht="14.1" customHeight="1" thickTop="1" x14ac:dyDescent="0.3">
      <c r="C442" s="153"/>
      <c r="D442" s="153"/>
      <c r="E442" s="179" t="s">
        <v>1</v>
      </c>
      <c r="F442" s="179"/>
      <c r="G442" s="130" t="s">
        <v>2</v>
      </c>
      <c r="H442" s="162" t="s">
        <v>2</v>
      </c>
      <c r="I442" s="162"/>
      <c r="J442" s="162"/>
      <c r="K442" s="162"/>
      <c r="L442" s="182" t="s">
        <v>3</v>
      </c>
      <c r="M442" s="162" t="s">
        <v>3</v>
      </c>
      <c r="N442" s="162"/>
      <c r="O442" s="162"/>
      <c r="P442" s="162"/>
      <c r="Q442" s="162"/>
      <c r="R442" s="162"/>
      <c r="S442" s="162"/>
      <c r="T442" s="162"/>
      <c r="U442" s="162"/>
      <c r="V442" s="162"/>
      <c r="W442" s="164" t="s">
        <v>4</v>
      </c>
      <c r="X442" s="162" t="s">
        <v>4</v>
      </c>
      <c r="Y442" s="162"/>
      <c r="Z442" s="162"/>
      <c r="AA442" s="162"/>
      <c r="AB442" s="162"/>
      <c r="AC442" s="162"/>
      <c r="AD442" s="167" t="s">
        <v>219</v>
      </c>
      <c r="AE442" s="162" t="s">
        <v>5</v>
      </c>
      <c r="AF442" s="162"/>
      <c r="AG442" s="162"/>
      <c r="AH442" s="162"/>
      <c r="AI442" s="162"/>
      <c r="AJ442" s="162"/>
      <c r="AK442" s="170" t="s">
        <v>218</v>
      </c>
      <c r="AL442" s="162" t="s">
        <v>6</v>
      </c>
      <c r="AM442" s="162"/>
      <c r="AN442" s="162"/>
      <c r="AO442" s="162"/>
      <c r="AP442" s="162"/>
      <c r="AQ442" s="162"/>
      <c r="AR442" s="173" t="s">
        <v>7</v>
      </c>
      <c r="AS442" s="162" t="s">
        <v>7</v>
      </c>
      <c r="AT442" s="162"/>
      <c r="AU442" s="162"/>
      <c r="AV442" s="162"/>
      <c r="AW442" s="162"/>
      <c r="AX442" s="162"/>
      <c r="AY442" s="162"/>
      <c r="AZ442" s="162"/>
      <c r="BA442" s="162"/>
      <c r="BB442" s="162"/>
      <c r="BC442" s="162"/>
      <c r="BD442" s="162"/>
      <c r="BE442" s="162"/>
      <c r="BF442" s="162"/>
      <c r="BG442" s="162"/>
      <c r="BH442" s="162"/>
      <c r="BI442" s="162"/>
      <c r="BJ442" s="162"/>
      <c r="BK442" s="162"/>
      <c r="BL442" s="162"/>
      <c r="BM442" s="162"/>
      <c r="BN442" s="162"/>
      <c r="BO442" s="162"/>
      <c r="BP442" s="162"/>
      <c r="BQ442" s="162"/>
      <c r="BR442" s="162"/>
      <c r="BS442" s="162"/>
      <c r="BT442" s="162"/>
      <c r="BU442" s="162"/>
      <c r="BV442" s="162"/>
      <c r="BW442" s="162"/>
      <c r="BX442" s="162"/>
      <c r="BY442" s="119" t="s">
        <v>252</v>
      </c>
      <c r="BZ442" s="108" t="s">
        <v>252</v>
      </c>
      <c r="CA442" s="108"/>
      <c r="CB442" s="108"/>
      <c r="CC442" s="108"/>
      <c r="CD442" s="108"/>
      <c r="CE442" s="108"/>
      <c r="CF442" s="108"/>
      <c r="CG442" s="108"/>
      <c r="CH442" s="108"/>
      <c r="CI442" s="108"/>
      <c r="CJ442" s="108"/>
      <c r="CK442" s="108"/>
      <c r="CL442" s="109" t="s">
        <v>296</v>
      </c>
      <c r="CM442" s="108" t="s">
        <v>256</v>
      </c>
      <c r="CN442" s="108"/>
      <c r="CO442" s="108"/>
      <c r="CP442" s="108"/>
      <c r="CQ442" s="108"/>
      <c r="CR442" s="108"/>
    </row>
    <row r="443" spans="3:96" ht="14.1" customHeight="1" x14ac:dyDescent="0.3">
      <c r="C443" s="177"/>
      <c r="D443" s="177"/>
      <c r="E443" s="180" t="s">
        <v>8</v>
      </c>
      <c r="F443" s="180"/>
      <c r="G443" s="131"/>
      <c r="H443" s="148" t="s">
        <v>9</v>
      </c>
      <c r="I443" s="148"/>
      <c r="J443" s="148" t="s">
        <v>10</v>
      </c>
      <c r="K443" s="148"/>
      <c r="L443" s="183"/>
      <c r="M443" s="148" t="s">
        <v>11</v>
      </c>
      <c r="N443" s="148"/>
      <c r="O443" s="148" t="s">
        <v>12</v>
      </c>
      <c r="P443" s="148"/>
      <c r="Q443" s="148" t="s">
        <v>13</v>
      </c>
      <c r="R443" s="148"/>
      <c r="S443" s="148" t="s">
        <v>14</v>
      </c>
      <c r="T443" s="148"/>
      <c r="U443" s="148" t="s">
        <v>15</v>
      </c>
      <c r="V443" s="148"/>
      <c r="W443" s="165"/>
      <c r="X443" s="148" t="s">
        <v>16</v>
      </c>
      <c r="Y443" s="148"/>
      <c r="Z443" s="148" t="s">
        <v>17</v>
      </c>
      <c r="AA443" s="148"/>
      <c r="AB443" s="148" t="s">
        <v>18</v>
      </c>
      <c r="AC443" s="148"/>
      <c r="AD443" s="168"/>
      <c r="AE443" s="148" t="s">
        <v>19</v>
      </c>
      <c r="AF443" s="148"/>
      <c r="AG443" s="148" t="s">
        <v>20</v>
      </c>
      <c r="AH443" s="148"/>
      <c r="AI443" s="148" t="s">
        <v>21</v>
      </c>
      <c r="AJ443" s="148"/>
      <c r="AK443" s="171"/>
      <c r="AL443" s="148" t="s">
        <v>22</v>
      </c>
      <c r="AM443" s="148"/>
      <c r="AN443" s="148" t="s">
        <v>23</v>
      </c>
      <c r="AO443" s="148"/>
      <c r="AP443" s="148" t="s">
        <v>24</v>
      </c>
      <c r="AQ443" s="148"/>
      <c r="AR443" s="174"/>
      <c r="AS443" s="148" t="s">
        <v>25</v>
      </c>
      <c r="AT443" s="148"/>
      <c r="AU443" s="148" t="s">
        <v>26</v>
      </c>
      <c r="AV443" s="148"/>
      <c r="AW443" s="148" t="s">
        <v>27</v>
      </c>
      <c r="AX443" s="148"/>
      <c r="AY443" s="148" t="s">
        <v>28</v>
      </c>
      <c r="AZ443" s="148"/>
      <c r="BA443" s="148" t="s">
        <v>29</v>
      </c>
      <c r="BB443" s="148"/>
      <c r="BC443" s="148" t="s">
        <v>30</v>
      </c>
      <c r="BD443" s="148"/>
      <c r="BE443" s="148" t="s">
        <v>31</v>
      </c>
      <c r="BF443" s="148"/>
      <c r="BG443" s="148" t="s">
        <v>32</v>
      </c>
      <c r="BH443" s="148"/>
      <c r="BI443" s="148" t="s">
        <v>33</v>
      </c>
      <c r="BJ443" s="148"/>
      <c r="BK443" s="148" t="s">
        <v>34</v>
      </c>
      <c r="BL443" s="148"/>
      <c r="BM443" s="148" t="s">
        <v>35</v>
      </c>
      <c r="BN443" s="148"/>
      <c r="BO443" s="148" t="s">
        <v>36</v>
      </c>
      <c r="BP443" s="148"/>
      <c r="BQ443" s="148" t="s">
        <v>37</v>
      </c>
      <c r="BR443" s="148"/>
      <c r="BS443" s="148" t="s">
        <v>38</v>
      </c>
      <c r="BT443" s="148"/>
      <c r="BU443" s="148" t="s">
        <v>39</v>
      </c>
      <c r="BV443" s="148"/>
      <c r="BW443" s="148" t="s">
        <v>40</v>
      </c>
      <c r="BX443" s="148"/>
      <c r="BY443" s="120"/>
      <c r="BZ443" s="112" t="s">
        <v>251</v>
      </c>
      <c r="CA443" s="112"/>
      <c r="CB443" s="112" t="s">
        <v>250</v>
      </c>
      <c r="CC443" s="112"/>
      <c r="CD443" s="112" t="s">
        <v>249</v>
      </c>
      <c r="CE443" s="112"/>
      <c r="CF443" s="112" t="s">
        <v>248</v>
      </c>
      <c r="CG443" s="112"/>
      <c r="CH443" s="112" t="s">
        <v>247</v>
      </c>
      <c r="CI443" s="112"/>
      <c r="CJ443" s="112" t="s">
        <v>246</v>
      </c>
      <c r="CK443" s="112"/>
      <c r="CL443" s="110"/>
      <c r="CM443" s="112" t="s">
        <v>255</v>
      </c>
      <c r="CN443" s="112"/>
      <c r="CO443" s="112" t="s">
        <v>254</v>
      </c>
      <c r="CP443" s="112"/>
      <c r="CQ443" s="112" t="s">
        <v>253</v>
      </c>
      <c r="CR443" s="112"/>
    </row>
    <row r="444" spans="3:96" ht="14.1" customHeight="1" thickBot="1" x14ac:dyDescent="0.35">
      <c r="C444" s="178"/>
      <c r="D444" s="178"/>
      <c r="E444" s="26" t="s">
        <v>41</v>
      </c>
      <c r="F444" s="26" t="s">
        <v>42</v>
      </c>
      <c r="G444" s="131"/>
      <c r="H444" s="9" t="s">
        <v>41</v>
      </c>
      <c r="I444" s="9" t="s">
        <v>42</v>
      </c>
      <c r="J444" s="9" t="s">
        <v>41</v>
      </c>
      <c r="K444" s="9" t="s">
        <v>42</v>
      </c>
      <c r="L444" s="183"/>
      <c r="M444" s="9" t="s">
        <v>41</v>
      </c>
      <c r="N444" s="9" t="s">
        <v>42</v>
      </c>
      <c r="O444" s="9" t="s">
        <v>41</v>
      </c>
      <c r="P444" s="9" t="s">
        <v>42</v>
      </c>
      <c r="Q444" s="9" t="s">
        <v>41</v>
      </c>
      <c r="R444" s="9" t="s">
        <v>42</v>
      </c>
      <c r="S444" s="9" t="s">
        <v>41</v>
      </c>
      <c r="T444" s="9" t="s">
        <v>42</v>
      </c>
      <c r="U444" s="9" t="s">
        <v>41</v>
      </c>
      <c r="V444" s="9" t="s">
        <v>42</v>
      </c>
      <c r="W444" s="165"/>
      <c r="X444" s="9" t="s">
        <v>41</v>
      </c>
      <c r="Y444" s="9" t="s">
        <v>42</v>
      </c>
      <c r="Z444" s="9" t="s">
        <v>41</v>
      </c>
      <c r="AA444" s="9" t="s">
        <v>42</v>
      </c>
      <c r="AB444" s="9" t="s">
        <v>41</v>
      </c>
      <c r="AC444" s="9" t="s">
        <v>42</v>
      </c>
      <c r="AD444" s="168"/>
      <c r="AE444" s="9" t="s">
        <v>41</v>
      </c>
      <c r="AF444" s="9" t="s">
        <v>42</v>
      </c>
      <c r="AG444" s="9" t="s">
        <v>41</v>
      </c>
      <c r="AH444" s="9" t="s">
        <v>42</v>
      </c>
      <c r="AI444" s="9" t="s">
        <v>41</v>
      </c>
      <c r="AJ444" s="9" t="s">
        <v>42</v>
      </c>
      <c r="AK444" s="171"/>
      <c r="AL444" s="9" t="s">
        <v>41</v>
      </c>
      <c r="AM444" s="9" t="s">
        <v>42</v>
      </c>
      <c r="AN444" s="9" t="s">
        <v>41</v>
      </c>
      <c r="AO444" s="9" t="s">
        <v>42</v>
      </c>
      <c r="AP444" s="9" t="s">
        <v>41</v>
      </c>
      <c r="AQ444" s="9" t="s">
        <v>42</v>
      </c>
      <c r="AR444" s="174"/>
      <c r="AS444" s="9" t="s">
        <v>41</v>
      </c>
      <c r="AT444" s="9" t="s">
        <v>42</v>
      </c>
      <c r="AU444" s="9" t="s">
        <v>41</v>
      </c>
      <c r="AV444" s="9" t="s">
        <v>42</v>
      </c>
      <c r="AW444" s="9" t="s">
        <v>41</v>
      </c>
      <c r="AX444" s="9" t="s">
        <v>42</v>
      </c>
      <c r="AY444" s="9" t="s">
        <v>41</v>
      </c>
      <c r="AZ444" s="9" t="s">
        <v>42</v>
      </c>
      <c r="BA444" s="9" t="s">
        <v>41</v>
      </c>
      <c r="BB444" s="9" t="s">
        <v>42</v>
      </c>
      <c r="BC444" s="9" t="s">
        <v>41</v>
      </c>
      <c r="BD444" s="9" t="s">
        <v>42</v>
      </c>
      <c r="BE444" s="9" t="s">
        <v>41</v>
      </c>
      <c r="BF444" s="9" t="s">
        <v>42</v>
      </c>
      <c r="BG444" s="9" t="s">
        <v>41</v>
      </c>
      <c r="BH444" s="9" t="s">
        <v>42</v>
      </c>
      <c r="BI444" s="9" t="s">
        <v>41</v>
      </c>
      <c r="BJ444" s="9" t="s">
        <v>42</v>
      </c>
      <c r="BK444" s="9" t="s">
        <v>41</v>
      </c>
      <c r="BL444" s="9" t="s">
        <v>42</v>
      </c>
      <c r="BM444" s="9" t="s">
        <v>41</v>
      </c>
      <c r="BN444" s="9" t="s">
        <v>42</v>
      </c>
      <c r="BO444" s="9" t="s">
        <v>41</v>
      </c>
      <c r="BP444" s="9" t="s">
        <v>42</v>
      </c>
      <c r="BQ444" s="9" t="s">
        <v>41</v>
      </c>
      <c r="BR444" s="9" t="s">
        <v>42</v>
      </c>
      <c r="BS444" s="9" t="s">
        <v>41</v>
      </c>
      <c r="BT444" s="9" t="s">
        <v>42</v>
      </c>
      <c r="BU444" s="9" t="s">
        <v>41</v>
      </c>
      <c r="BV444" s="9" t="s">
        <v>42</v>
      </c>
      <c r="BW444" s="9" t="s">
        <v>41</v>
      </c>
      <c r="BX444" s="9" t="s">
        <v>42</v>
      </c>
      <c r="BY444" s="120"/>
      <c r="BZ444" s="78" t="s">
        <v>41</v>
      </c>
      <c r="CA444" s="78" t="s">
        <v>42</v>
      </c>
      <c r="CB444" s="78" t="s">
        <v>41</v>
      </c>
      <c r="CC444" s="78" t="s">
        <v>42</v>
      </c>
      <c r="CD444" s="78" t="s">
        <v>41</v>
      </c>
      <c r="CE444" s="78" t="s">
        <v>42</v>
      </c>
      <c r="CF444" s="78" t="s">
        <v>41</v>
      </c>
      <c r="CG444" s="78" t="s">
        <v>42</v>
      </c>
      <c r="CH444" s="78" t="s">
        <v>41</v>
      </c>
      <c r="CI444" s="78" t="s">
        <v>42</v>
      </c>
      <c r="CJ444" s="78" t="s">
        <v>41</v>
      </c>
      <c r="CK444" s="78" t="s">
        <v>42</v>
      </c>
      <c r="CL444" s="110"/>
      <c r="CM444" s="78" t="s">
        <v>41</v>
      </c>
      <c r="CN444" s="78" t="s">
        <v>42</v>
      </c>
      <c r="CO444" s="78" t="s">
        <v>41</v>
      </c>
      <c r="CP444" s="78" t="s">
        <v>42</v>
      </c>
      <c r="CQ444" s="78" t="s">
        <v>41</v>
      </c>
      <c r="CR444" s="78" t="s">
        <v>42</v>
      </c>
    </row>
    <row r="445" spans="3:96" ht="15" customHeight="1" thickTop="1" x14ac:dyDescent="0.3">
      <c r="C445" s="149" t="s">
        <v>172</v>
      </c>
      <c r="D445" s="10" t="s">
        <v>173</v>
      </c>
      <c r="E445" s="11">
        <v>167</v>
      </c>
      <c r="F445" s="12">
        <v>4.9179965160112291E-2</v>
      </c>
      <c r="G445" s="131"/>
      <c r="H445" s="11">
        <v>80</v>
      </c>
      <c r="I445" s="12">
        <v>5.4437995860134369E-2</v>
      </c>
      <c r="J445" s="11">
        <v>87</v>
      </c>
      <c r="K445" s="12">
        <v>4.3408789267453889E-2</v>
      </c>
      <c r="L445" s="183"/>
      <c r="M445" s="11">
        <v>18</v>
      </c>
      <c r="N445" s="12">
        <v>2.64880665160343E-2</v>
      </c>
      <c r="O445" s="11">
        <v>38</v>
      </c>
      <c r="P445" s="12">
        <v>5.9329026690399592E-2</v>
      </c>
      <c r="Q445" s="11">
        <v>44</v>
      </c>
      <c r="R445" s="12">
        <v>6.9330507397655394E-2</v>
      </c>
      <c r="S445" s="11">
        <v>30</v>
      </c>
      <c r="T445" s="12">
        <v>3.270428331579265E-2</v>
      </c>
      <c r="U445" s="11">
        <v>37</v>
      </c>
      <c r="V445" s="12">
        <v>5.4159658667885899E-2</v>
      </c>
      <c r="W445" s="165"/>
      <c r="X445" s="11">
        <v>22</v>
      </c>
      <c r="Y445" s="12">
        <v>0.12950328632097885</v>
      </c>
      <c r="Z445" s="11">
        <v>105</v>
      </c>
      <c r="AA445" s="12">
        <v>3.8980774622091735E-2</v>
      </c>
      <c r="AB445" s="11">
        <v>40</v>
      </c>
      <c r="AC445" s="12">
        <v>2.1698418465938382E-2</v>
      </c>
      <c r="AD445" s="168"/>
      <c r="AE445" s="11">
        <v>42</v>
      </c>
      <c r="AF445" s="12">
        <v>4.6963559021675032E-2</v>
      </c>
      <c r="AG445" s="11">
        <v>71</v>
      </c>
      <c r="AH445" s="12">
        <v>5.3053147729220547E-2</v>
      </c>
      <c r="AI445" s="11">
        <v>54</v>
      </c>
      <c r="AJ445" s="12">
        <v>4.7564051501087549E-2</v>
      </c>
      <c r="AK445" s="171"/>
      <c r="AL445" s="11">
        <v>91</v>
      </c>
      <c r="AM445" s="12">
        <v>4.3475326003989227E-2</v>
      </c>
      <c r="AN445" s="11">
        <v>55</v>
      </c>
      <c r="AO445" s="12">
        <v>5.9280468750790065E-2</v>
      </c>
      <c r="AP445" s="11">
        <v>21</v>
      </c>
      <c r="AQ445" s="12">
        <v>6.2181134877386003E-2</v>
      </c>
      <c r="AR445" s="174"/>
      <c r="AS445" s="11">
        <v>9</v>
      </c>
      <c r="AT445" s="12">
        <v>4.4095641730044016E-2</v>
      </c>
      <c r="AU445" s="11">
        <v>12</v>
      </c>
      <c r="AV445" s="12">
        <v>5.3722034305898919E-2</v>
      </c>
      <c r="AW445" s="11">
        <v>9</v>
      </c>
      <c r="AX445" s="12">
        <v>3.8391848734629606E-2</v>
      </c>
      <c r="AY445" s="11">
        <v>12</v>
      </c>
      <c r="AZ445" s="12">
        <v>3.5965101222615432E-2</v>
      </c>
      <c r="BA445" s="11">
        <v>8</v>
      </c>
      <c r="BB445" s="12">
        <v>3.6987218430781989E-2</v>
      </c>
      <c r="BC445" s="11">
        <v>9</v>
      </c>
      <c r="BD445" s="12">
        <v>3.9851252317155146E-2</v>
      </c>
      <c r="BE445" s="11">
        <v>8</v>
      </c>
      <c r="BF445" s="12">
        <v>3.6338186942232752E-2</v>
      </c>
      <c r="BG445" s="11">
        <v>7</v>
      </c>
      <c r="BH445" s="12">
        <v>2.4255502981834966E-2</v>
      </c>
      <c r="BI445" s="11">
        <v>13</v>
      </c>
      <c r="BJ445" s="12">
        <v>5.7331656397525042E-2</v>
      </c>
      <c r="BK445" s="11">
        <v>12</v>
      </c>
      <c r="BL445" s="12">
        <v>6.6276890487356438E-2</v>
      </c>
      <c r="BM445" s="11">
        <v>8</v>
      </c>
      <c r="BN445" s="12">
        <v>6.4584938215543994E-2</v>
      </c>
      <c r="BO445" s="11">
        <v>12</v>
      </c>
      <c r="BP445" s="12">
        <v>7.9924344510990036E-2</v>
      </c>
      <c r="BQ445" s="11">
        <v>7</v>
      </c>
      <c r="BR445" s="12">
        <v>2.1047277022441399E-2</v>
      </c>
      <c r="BS445" s="11">
        <v>13</v>
      </c>
      <c r="BT445" s="12">
        <v>7.3739991925295456E-2</v>
      </c>
      <c r="BU445" s="11">
        <v>16</v>
      </c>
      <c r="BV445" s="12">
        <v>4.4851158392275534E-2</v>
      </c>
      <c r="BW445" s="11">
        <v>12</v>
      </c>
      <c r="BX445" s="12">
        <v>3.5717615000205677E-2</v>
      </c>
      <c r="BY445" s="120"/>
      <c r="BZ445" s="79">
        <v>17</v>
      </c>
      <c r="CA445" s="80">
        <v>3.2218445491802521E-2</v>
      </c>
      <c r="CB445" s="79">
        <v>53</v>
      </c>
      <c r="CC445" s="80">
        <v>3.1919049521290717E-2</v>
      </c>
      <c r="CD445" s="79">
        <v>21</v>
      </c>
      <c r="CE445" s="80">
        <v>4.8916770330473112E-2</v>
      </c>
      <c r="CF445" s="79">
        <v>9</v>
      </c>
      <c r="CG445" s="80">
        <v>8.7676124177771139E-2</v>
      </c>
      <c r="CH445" s="79">
        <v>33</v>
      </c>
      <c r="CI445" s="80">
        <v>5.5338297347092648E-2</v>
      </c>
      <c r="CJ445" s="79">
        <v>34</v>
      </c>
      <c r="CK445" s="80">
        <v>0.12356359802597655</v>
      </c>
      <c r="CL445" s="110"/>
      <c r="CM445" s="79">
        <v>46</v>
      </c>
      <c r="CN445" s="80">
        <v>4.2472037088724372E-2</v>
      </c>
      <c r="CO445" s="79">
        <v>71</v>
      </c>
      <c r="CP445" s="80">
        <v>3.62164890594577E-2</v>
      </c>
      <c r="CQ445" s="79">
        <v>50</v>
      </c>
      <c r="CR445" s="80">
        <v>0.1213423195476008</v>
      </c>
    </row>
    <row r="446" spans="3:96" ht="15" customHeight="1" x14ac:dyDescent="0.3">
      <c r="C446" s="150"/>
      <c r="D446" s="13" t="s">
        <v>174</v>
      </c>
      <c r="E446" s="14">
        <v>93</v>
      </c>
      <c r="F446" s="15">
        <v>1.6748562522385577E-2</v>
      </c>
      <c r="G446" s="131"/>
      <c r="H446" s="14">
        <v>41</v>
      </c>
      <c r="I446" s="15">
        <v>1.54072992582214E-2</v>
      </c>
      <c r="J446" s="14">
        <v>52</v>
      </c>
      <c r="K446" s="15">
        <v>1.8220723233774529E-2</v>
      </c>
      <c r="L446" s="183"/>
      <c r="M446" s="14">
        <v>13</v>
      </c>
      <c r="N446" s="15">
        <v>1.4804386108838401E-2</v>
      </c>
      <c r="O446" s="14">
        <v>12</v>
      </c>
      <c r="P446" s="20">
        <v>7.5196841016100394E-3</v>
      </c>
      <c r="Q446" s="14">
        <v>24</v>
      </c>
      <c r="R446" s="15">
        <v>1.9997136845821887E-2</v>
      </c>
      <c r="S446" s="14">
        <v>24</v>
      </c>
      <c r="T446" s="15">
        <v>2.6709755541808301E-2</v>
      </c>
      <c r="U446" s="14">
        <v>20</v>
      </c>
      <c r="V446" s="15">
        <v>1.9401499373735812E-2</v>
      </c>
      <c r="W446" s="165"/>
      <c r="X446" s="14">
        <v>1</v>
      </c>
      <c r="Y446" s="20">
        <v>3.1405120363338667E-3</v>
      </c>
      <c r="Z446" s="14">
        <v>58</v>
      </c>
      <c r="AA446" s="15">
        <v>2.0862525786268692E-2</v>
      </c>
      <c r="AB446" s="14">
        <v>34</v>
      </c>
      <c r="AC446" s="15">
        <v>1.7738571267914668E-2</v>
      </c>
      <c r="AD446" s="168"/>
      <c r="AE446" s="14">
        <v>27</v>
      </c>
      <c r="AF446" s="15">
        <v>2.026977114831988E-2</v>
      </c>
      <c r="AG446" s="14">
        <v>40</v>
      </c>
      <c r="AH446" s="15">
        <v>1.5920796000655102E-2</v>
      </c>
      <c r="AI446" s="14">
        <v>26</v>
      </c>
      <c r="AJ446" s="15">
        <v>1.3531623498388285E-2</v>
      </c>
      <c r="AK446" s="171"/>
      <c r="AL446" s="14">
        <v>52</v>
      </c>
      <c r="AM446" s="15">
        <v>1.4425377209552542E-2</v>
      </c>
      <c r="AN446" s="14">
        <v>30</v>
      </c>
      <c r="AO446" s="15">
        <v>2.0146890837048813E-2</v>
      </c>
      <c r="AP446" s="14">
        <v>11</v>
      </c>
      <c r="AQ446" s="15">
        <v>2.472084516777796E-2</v>
      </c>
      <c r="AR446" s="174"/>
      <c r="AS446" s="14">
        <v>4</v>
      </c>
      <c r="AT446" s="15">
        <v>1.1568233228580294E-2</v>
      </c>
      <c r="AU446" s="14">
        <v>4</v>
      </c>
      <c r="AV446" s="15">
        <v>1.0781900788140942E-2</v>
      </c>
      <c r="AW446" s="14">
        <v>9</v>
      </c>
      <c r="AX446" s="15">
        <v>2.2500558390622968E-2</v>
      </c>
      <c r="AY446" s="14">
        <v>4</v>
      </c>
      <c r="AZ446" s="15">
        <v>1.2767133197527902E-2</v>
      </c>
      <c r="BA446" s="14">
        <v>4</v>
      </c>
      <c r="BB446" s="15">
        <v>1.0774557390267787E-2</v>
      </c>
      <c r="BC446" s="14">
        <v>10</v>
      </c>
      <c r="BD446" s="15">
        <v>3.0117618657900275E-2</v>
      </c>
      <c r="BE446" s="14">
        <v>2</v>
      </c>
      <c r="BF446" s="20">
        <v>6.6400418347287446E-3</v>
      </c>
      <c r="BG446" s="14">
        <v>6</v>
      </c>
      <c r="BH446" s="15">
        <v>1.5780032659551149E-2</v>
      </c>
      <c r="BI446" s="14">
        <v>5</v>
      </c>
      <c r="BJ446" s="15">
        <v>1.3616429466039526E-2</v>
      </c>
      <c r="BK446" s="14">
        <v>4</v>
      </c>
      <c r="BL446" s="15">
        <v>1.2971033796921459E-2</v>
      </c>
      <c r="BM446" s="14">
        <v>4</v>
      </c>
      <c r="BN446" s="15">
        <v>1.2543093583801517E-2</v>
      </c>
      <c r="BO446" s="14">
        <v>7</v>
      </c>
      <c r="BP446" s="15">
        <v>2.0274611099749408E-2</v>
      </c>
      <c r="BQ446" s="14">
        <v>9</v>
      </c>
      <c r="BR446" s="15">
        <v>2.919192389551116E-2</v>
      </c>
      <c r="BS446" s="14">
        <v>9</v>
      </c>
      <c r="BT446" s="15">
        <v>2.4784279679799695E-2</v>
      </c>
      <c r="BU446" s="14">
        <v>5</v>
      </c>
      <c r="BV446" s="15">
        <v>1.5564821520800893E-2</v>
      </c>
      <c r="BW446" s="14">
        <v>7</v>
      </c>
      <c r="BX446" s="15">
        <v>3.5485157983950522E-2</v>
      </c>
      <c r="BY446" s="120"/>
      <c r="BZ446" s="81">
        <v>9</v>
      </c>
      <c r="CA446" s="82">
        <v>1.188677944680645E-2</v>
      </c>
      <c r="CB446" s="81">
        <v>40</v>
      </c>
      <c r="CC446" s="82">
        <v>1.5140030163862592E-2</v>
      </c>
      <c r="CD446" s="81">
        <v>12</v>
      </c>
      <c r="CE446" s="82">
        <v>2.5763671069861965E-2</v>
      </c>
      <c r="CF446" s="81">
        <v>3</v>
      </c>
      <c r="CG446" s="82">
        <v>1.8107508869765199E-2</v>
      </c>
      <c r="CH446" s="81">
        <v>21</v>
      </c>
      <c r="CI446" s="82">
        <v>2.2408287750573842E-2</v>
      </c>
      <c r="CJ446" s="81">
        <v>8</v>
      </c>
      <c r="CK446" s="82">
        <v>1.5563208596041314E-2</v>
      </c>
      <c r="CL446" s="110"/>
      <c r="CM446" s="81">
        <v>19</v>
      </c>
      <c r="CN446" s="89">
        <v>8.2265692266509961E-3</v>
      </c>
      <c r="CO446" s="81">
        <v>52</v>
      </c>
      <c r="CP446" s="82">
        <v>1.7403000676285273E-2</v>
      </c>
      <c r="CQ446" s="81">
        <v>22</v>
      </c>
      <c r="CR446" s="82">
        <v>3.7016415555941505E-2</v>
      </c>
    </row>
    <row r="447" spans="3:96" ht="15" customHeight="1" x14ac:dyDescent="0.3">
      <c r="C447" s="150"/>
      <c r="D447" s="13" t="s">
        <v>175</v>
      </c>
      <c r="E447" s="14">
        <v>160</v>
      </c>
      <c r="F447" s="15">
        <v>3.43341579898492E-2</v>
      </c>
      <c r="G447" s="131"/>
      <c r="H447" s="14">
        <v>68</v>
      </c>
      <c r="I447" s="15">
        <v>3.3730178013257416E-2</v>
      </c>
      <c r="J447" s="14">
        <v>92</v>
      </c>
      <c r="K447" s="15">
        <v>3.4997081977823613E-2</v>
      </c>
      <c r="L447" s="183"/>
      <c r="M447" s="14">
        <v>17</v>
      </c>
      <c r="N447" s="15">
        <v>3.4610892908563173E-2</v>
      </c>
      <c r="O447" s="14">
        <v>30</v>
      </c>
      <c r="P447" s="15">
        <v>2.5877757153298372E-2</v>
      </c>
      <c r="Q447" s="14">
        <v>40</v>
      </c>
      <c r="R447" s="15">
        <v>3.5112381608297653E-2</v>
      </c>
      <c r="S447" s="14">
        <v>23</v>
      </c>
      <c r="T447" s="15">
        <v>2.7920303093722731E-2</v>
      </c>
      <c r="U447" s="14">
        <v>50</v>
      </c>
      <c r="V447" s="15">
        <v>5.2643397977421812E-2</v>
      </c>
      <c r="W447" s="165"/>
      <c r="X447" s="14">
        <v>11</v>
      </c>
      <c r="Y447" s="15">
        <v>5.7540772078590721E-2</v>
      </c>
      <c r="Z447" s="14">
        <v>87</v>
      </c>
      <c r="AA447" s="15">
        <v>3.1259888748633141E-2</v>
      </c>
      <c r="AB447" s="14">
        <v>62</v>
      </c>
      <c r="AC447" s="15">
        <v>2.6590317416356205E-2</v>
      </c>
      <c r="AD447" s="168"/>
      <c r="AE447" s="14">
        <v>38</v>
      </c>
      <c r="AF447" s="15">
        <v>3.261302701024088E-2</v>
      </c>
      <c r="AG447" s="14">
        <v>80</v>
      </c>
      <c r="AH447" s="15">
        <v>4.1763960011920821E-2</v>
      </c>
      <c r="AI447" s="14">
        <v>42</v>
      </c>
      <c r="AJ447" s="15">
        <v>2.8276435452694013E-2</v>
      </c>
      <c r="AK447" s="171"/>
      <c r="AL447" s="14">
        <v>88</v>
      </c>
      <c r="AM447" s="15">
        <v>3.2221058304304072E-2</v>
      </c>
      <c r="AN447" s="14">
        <v>50</v>
      </c>
      <c r="AO447" s="15">
        <v>3.0263634975221346E-2</v>
      </c>
      <c r="AP447" s="14">
        <v>22</v>
      </c>
      <c r="AQ447" s="15">
        <v>6.8403056526349926E-2</v>
      </c>
      <c r="AR447" s="174"/>
      <c r="AS447" s="14">
        <v>10</v>
      </c>
      <c r="AT447" s="15">
        <v>2.8337997625773222E-2</v>
      </c>
      <c r="AU447" s="14">
        <v>7</v>
      </c>
      <c r="AV447" s="15">
        <v>3.6863464748388704E-2</v>
      </c>
      <c r="AW447" s="14">
        <v>7</v>
      </c>
      <c r="AX447" s="15">
        <v>2.0072173544290705E-2</v>
      </c>
      <c r="AY447" s="14">
        <v>12</v>
      </c>
      <c r="AZ447" s="15">
        <v>3.2714524231544834E-2</v>
      </c>
      <c r="BA447" s="14">
        <v>10</v>
      </c>
      <c r="BB447" s="15">
        <v>4.911889882412513E-2</v>
      </c>
      <c r="BC447" s="14">
        <v>9</v>
      </c>
      <c r="BD447" s="15">
        <v>3.815400316851681E-2</v>
      </c>
      <c r="BE447" s="14">
        <v>11</v>
      </c>
      <c r="BF447" s="15">
        <v>4.3625859549680256E-2</v>
      </c>
      <c r="BG447" s="14">
        <v>11</v>
      </c>
      <c r="BH447" s="15">
        <v>3.3697199891567137E-2</v>
      </c>
      <c r="BI447" s="14">
        <v>14</v>
      </c>
      <c r="BJ447" s="15">
        <v>4.2984586996012736E-2</v>
      </c>
      <c r="BK447" s="14">
        <v>15</v>
      </c>
      <c r="BL447" s="15">
        <v>5.3603186877761076E-2</v>
      </c>
      <c r="BM447" s="14">
        <v>6</v>
      </c>
      <c r="BN447" s="15">
        <v>1.773222738341006E-2</v>
      </c>
      <c r="BO447" s="14">
        <v>5</v>
      </c>
      <c r="BP447" s="15">
        <v>1.3665663627795799E-2</v>
      </c>
      <c r="BQ447" s="14">
        <v>13</v>
      </c>
      <c r="BR447" s="15">
        <v>4.5759831262475299E-2</v>
      </c>
      <c r="BS447" s="14">
        <v>12</v>
      </c>
      <c r="BT447" s="15">
        <v>6.4016936650791834E-2</v>
      </c>
      <c r="BU447" s="14">
        <v>9</v>
      </c>
      <c r="BV447" s="15">
        <v>3.2240331570138045E-2</v>
      </c>
      <c r="BW447" s="14">
        <v>9</v>
      </c>
      <c r="BX447" s="15">
        <v>3.6665694930355507E-2</v>
      </c>
      <c r="BY447" s="120"/>
      <c r="BZ447" s="81">
        <v>9</v>
      </c>
      <c r="CA447" s="82">
        <v>2.796176280890935E-2</v>
      </c>
      <c r="CB447" s="81">
        <v>59</v>
      </c>
      <c r="CC447" s="82">
        <v>2.2808801233897631E-2</v>
      </c>
      <c r="CD447" s="81">
        <v>14</v>
      </c>
      <c r="CE447" s="82">
        <v>2.8259640851337219E-2</v>
      </c>
      <c r="CF447" s="81">
        <v>9</v>
      </c>
      <c r="CG447" s="82">
        <v>0.12555362841202139</v>
      </c>
      <c r="CH447" s="81">
        <v>45</v>
      </c>
      <c r="CI447" s="82">
        <v>5.3464873401251077E-2</v>
      </c>
      <c r="CJ447" s="81">
        <v>24</v>
      </c>
      <c r="CK447" s="82">
        <v>5.0428076553557168E-2</v>
      </c>
      <c r="CL447" s="110"/>
      <c r="CM447" s="81">
        <v>44</v>
      </c>
      <c r="CN447" s="82">
        <v>2.9542391880724262E-2</v>
      </c>
      <c r="CO447" s="81">
        <v>87</v>
      </c>
      <c r="CP447" s="82">
        <v>3.2377826339638455E-2</v>
      </c>
      <c r="CQ447" s="81">
        <v>29</v>
      </c>
      <c r="CR447" s="82">
        <v>5.5423324920638256E-2</v>
      </c>
    </row>
    <row r="448" spans="3:96" ht="15" customHeight="1" x14ac:dyDescent="0.3">
      <c r="C448" s="150"/>
      <c r="D448" s="13" t="s">
        <v>176</v>
      </c>
      <c r="E448" s="14">
        <v>217</v>
      </c>
      <c r="F448" s="15">
        <v>4.6992425144052358E-2</v>
      </c>
      <c r="G448" s="131"/>
      <c r="H448" s="14">
        <v>104</v>
      </c>
      <c r="I448" s="15">
        <v>3.9089954694921145E-2</v>
      </c>
      <c r="J448" s="14">
        <v>113</v>
      </c>
      <c r="K448" s="15">
        <v>5.5666118690243953E-2</v>
      </c>
      <c r="L448" s="183"/>
      <c r="M448" s="14">
        <v>28</v>
      </c>
      <c r="N448" s="15">
        <v>3.932735196578712E-2</v>
      </c>
      <c r="O448" s="14">
        <v>61</v>
      </c>
      <c r="P448" s="15">
        <v>5.2351782096182367E-2</v>
      </c>
      <c r="Q448" s="14">
        <v>49</v>
      </c>
      <c r="R448" s="15">
        <v>5.2970094799259605E-2</v>
      </c>
      <c r="S448" s="14">
        <v>40</v>
      </c>
      <c r="T448" s="15">
        <v>4.2844360303400469E-2</v>
      </c>
      <c r="U448" s="14">
        <v>39</v>
      </c>
      <c r="V448" s="15">
        <v>4.5368671591243831E-2</v>
      </c>
      <c r="W448" s="165"/>
      <c r="X448" s="14">
        <v>9</v>
      </c>
      <c r="Y448" s="15">
        <v>5.8572600944845121E-2</v>
      </c>
      <c r="Z448" s="14">
        <v>129</v>
      </c>
      <c r="AA448" s="15">
        <v>4.7248616331305483E-2</v>
      </c>
      <c r="AB448" s="14">
        <v>79</v>
      </c>
      <c r="AC448" s="15">
        <v>4.037776790051488E-2</v>
      </c>
      <c r="AD448" s="168"/>
      <c r="AE448" s="14">
        <v>57</v>
      </c>
      <c r="AF448" s="15">
        <v>3.932942142837044E-2</v>
      </c>
      <c r="AG448" s="14">
        <v>87</v>
      </c>
      <c r="AH448" s="15">
        <v>4.9148074795157724E-2</v>
      </c>
      <c r="AI448" s="14">
        <v>73</v>
      </c>
      <c r="AJ448" s="15">
        <v>5.3608533193746165E-2</v>
      </c>
      <c r="AK448" s="171"/>
      <c r="AL448" s="14">
        <v>136</v>
      </c>
      <c r="AM448" s="15">
        <v>4.5340270052261399E-2</v>
      </c>
      <c r="AN448" s="14">
        <v>54</v>
      </c>
      <c r="AO448" s="15">
        <v>4.657495610783411E-2</v>
      </c>
      <c r="AP448" s="14">
        <v>27</v>
      </c>
      <c r="AQ448" s="15">
        <v>6.3275193340226146E-2</v>
      </c>
      <c r="AR448" s="174"/>
      <c r="AS448" s="14">
        <v>18</v>
      </c>
      <c r="AT448" s="15">
        <v>6.8847778834259632E-2</v>
      </c>
      <c r="AU448" s="14">
        <v>9</v>
      </c>
      <c r="AV448" s="15">
        <v>3.0856314032447051E-2</v>
      </c>
      <c r="AW448" s="14">
        <v>11</v>
      </c>
      <c r="AX448" s="15">
        <v>4.4094010653081821E-2</v>
      </c>
      <c r="AY448" s="14">
        <v>12</v>
      </c>
      <c r="AZ448" s="15">
        <v>3.7292694481893478E-2</v>
      </c>
      <c r="BA448" s="14">
        <v>14</v>
      </c>
      <c r="BB448" s="15">
        <v>3.9873531349338999E-2</v>
      </c>
      <c r="BC448" s="14">
        <v>8</v>
      </c>
      <c r="BD448" s="15">
        <v>3.461578112482936E-2</v>
      </c>
      <c r="BE448" s="14">
        <v>12</v>
      </c>
      <c r="BF448" s="15">
        <v>5.9174377979881163E-2</v>
      </c>
      <c r="BG448" s="14">
        <v>18</v>
      </c>
      <c r="BH448" s="15">
        <v>6.8603790614242419E-2</v>
      </c>
      <c r="BI448" s="14">
        <v>17</v>
      </c>
      <c r="BJ448" s="15">
        <v>4.5666478568642407E-2</v>
      </c>
      <c r="BK448" s="14">
        <v>16</v>
      </c>
      <c r="BL448" s="15">
        <v>5.7825987773512395E-2</v>
      </c>
      <c r="BM448" s="14">
        <v>20</v>
      </c>
      <c r="BN448" s="15">
        <v>6.5383642165160696E-2</v>
      </c>
      <c r="BO448" s="14">
        <v>19</v>
      </c>
      <c r="BP448" s="15">
        <v>5.5308839522139781E-2</v>
      </c>
      <c r="BQ448" s="14">
        <v>13</v>
      </c>
      <c r="BR448" s="15">
        <v>3.858024058021068E-2</v>
      </c>
      <c r="BS448" s="14">
        <v>11</v>
      </c>
      <c r="BT448" s="15">
        <v>3.2007827277835479E-2</v>
      </c>
      <c r="BU448" s="14">
        <v>9</v>
      </c>
      <c r="BV448" s="15">
        <v>2.7417187213492691E-2</v>
      </c>
      <c r="BW448" s="14">
        <v>10</v>
      </c>
      <c r="BX448" s="15">
        <v>2.8721788700778329E-2</v>
      </c>
      <c r="BY448" s="120"/>
      <c r="BZ448" s="81">
        <v>18</v>
      </c>
      <c r="CA448" s="82">
        <v>2.4997932833937891E-2</v>
      </c>
      <c r="CB448" s="81">
        <v>110</v>
      </c>
      <c r="CC448" s="82">
        <v>4.7689006907135748E-2</v>
      </c>
      <c r="CD448" s="81">
        <v>25</v>
      </c>
      <c r="CE448" s="82">
        <v>7.9870018083493088E-2</v>
      </c>
      <c r="CF448" s="81">
        <v>7</v>
      </c>
      <c r="CG448" s="82">
        <v>4.0738426554516483E-2</v>
      </c>
      <c r="CH448" s="81">
        <v>31</v>
      </c>
      <c r="CI448" s="82">
        <v>4.0793225648074978E-2</v>
      </c>
      <c r="CJ448" s="81">
        <v>26</v>
      </c>
      <c r="CK448" s="82">
        <v>5.8426027820775321E-2</v>
      </c>
      <c r="CL448" s="110"/>
      <c r="CM448" s="81">
        <v>54</v>
      </c>
      <c r="CN448" s="82">
        <v>3.6221109821316648E-2</v>
      </c>
      <c r="CO448" s="81">
        <v>126</v>
      </c>
      <c r="CP448" s="82">
        <v>4.7976043886164138E-2</v>
      </c>
      <c r="CQ448" s="81">
        <v>37</v>
      </c>
      <c r="CR448" s="82">
        <v>7.1957423471383911E-2</v>
      </c>
    </row>
    <row r="449" spans="3:96" ht="15" customHeight="1" x14ac:dyDescent="0.3">
      <c r="C449" s="150"/>
      <c r="D449" s="13" t="s">
        <v>177</v>
      </c>
      <c r="E449" s="14">
        <v>698</v>
      </c>
      <c r="F449" s="15">
        <v>0.14874298650765766</v>
      </c>
      <c r="G449" s="131"/>
      <c r="H449" s="14">
        <v>332</v>
      </c>
      <c r="I449" s="15">
        <v>0.14192027713580416</v>
      </c>
      <c r="J449" s="14">
        <v>366</v>
      </c>
      <c r="K449" s="15">
        <v>0.15623154222287403</v>
      </c>
      <c r="L449" s="183"/>
      <c r="M449" s="14">
        <v>82</v>
      </c>
      <c r="N449" s="15">
        <v>0.13399975569435155</v>
      </c>
      <c r="O449" s="14">
        <v>157</v>
      </c>
      <c r="P449" s="15">
        <v>0.13376452528975108</v>
      </c>
      <c r="Q449" s="14">
        <v>171</v>
      </c>
      <c r="R449" s="15">
        <v>0.13617751760041125</v>
      </c>
      <c r="S449" s="14">
        <v>136</v>
      </c>
      <c r="T449" s="15">
        <v>0.17692394303969505</v>
      </c>
      <c r="U449" s="14">
        <v>152</v>
      </c>
      <c r="V449" s="15">
        <v>0.18271561903113237</v>
      </c>
      <c r="W449" s="165"/>
      <c r="X449" s="14">
        <v>33</v>
      </c>
      <c r="Y449" s="15">
        <v>0.16368811618045953</v>
      </c>
      <c r="Z449" s="14">
        <v>411</v>
      </c>
      <c r="AA449" s="15">
        <v>0.16121001112652888</v>
      </c>
      <c r="AB449" s="14">
        <v>254</v>
      </c>
      <c r="AC449" s="15">
        <v>0.12156059334319171</v>
      </c>
      <c r="AD449" s="168"/>
      <c r="AE449" s="14">
        <v>191</v>
      </c>
      <c r="AF449" s="15">
        <v>0.15121283613252898</v>
      </c>
      <c r="AG449" s="14">
        <v>280</v>
      </c>
      <c r="AH449" s="15">
        <v>0.14820692736033869</v>
      </c>
      <c r="AI449" s="14">
        <v>227</v>
      </c>
      <c r="AJ449" s="15">
        <v>0.14643816784174798</v>
      </c>
      <c r="AK449" s="171"/>
      <c r="AL449" s="14">
        <v>439</v>
      </c>
      <c r="AM449" s="15">
        <v>0.14286370799608272</v>
      </c>
      <c r="AN449" s="14">
        <v>203</v>
      </c>
      <c r="AO449" s="15">
        <v>0.15313247101650898</v>
      </c>
      <c r="AP449" s="14">
        <v>56</v>
      </c>
      <c r="AQ449" s="15">
        <v>0.18468590120252804</v>
      </c>
      <c r="AR449" s="174"/>
      <c r="AS449" s="14">
        <v>37</v>
      </c>
      <c r="AT449" s="15">
        <v>0.13375282016258486</v>
      </c>
      <c r="AU449" s="14">
        <v>58</v>
      </c>
      <c r="AV449" s="15">
        <v>0.17703453130544181</v>
      </c>
      <c r="AW449" s="14">
        <v>40</v>
      </c>
      <c r="AX449" s="15">
        <v>0.15534823480909449</v>
      </c>
      <c r="AY449" s="14">
        <v>42</v>
      </c>
      <c r="AZ449" s="15">
        <v>0.14398292213224165</v>
      </c>
      <c r="BA449" s="14">
        <v>39</v>
      </c>
      <c r="BB449" s="15">
        <v>0.13176511576934191</v>
      </c>
      <c r="BC449" s="14">
        <v>45</v>
      </c>
      <c r="BD449" s="15">
        <v>0.13828827778089456</v>
      </c>
      <c r="BE449" s="14">
        <v>46</v>
      </c>
      <c r="BF449" s="15">
        <v>0.18497704073754806</v>
      </c>
      <c r="BG449" s="14">
        <v>46</v>
      </c>
      <c r="BH449" s="15">
        <v>0.16425698374961414</v>
      </c>
      <c r="BI449" s="14">
        <v>51</v>
      </c>
      <c r="BJ449" s="15">
        <v>0.17021438995742127</v>
      </c>
      <c r="BK449" s="14">
        <v>39</v>
      </c>
      <c r="BL449" s="15">
        <v>0.15914066308328342</v>
      </c>
      <c r="BM449" s="14">
        <v>45</v>
      </c>
      <c r="BN449" s="15">
        <v>0.13365398945737547</v>
      </c>
      <c r="BO449" s="14">
        <v>44</v>
      </c>
      <c r="BP449" s="15">
        <v>0.12354911275770725</v>
      </c>
      <c r="BQ449" s="14">
        <v>47</v>
      </c>
      <c r="BR449" s="15">
        <v>0.17032324416138461</v>
      </c>
      <c r="BS449" s="14">
        <v>33</v>
      </c>
      <c r="BT449" s="15">
        <v>0.11631062472360137</v>
      </c>
      <c r="BU449" s="14">
        <v>29</v>
      </c>
      <c r="BV449" s="15">
        <v>0.11505338609568716</v>
      </c>
      <c r="BW449" s="14">
        <v>57</v>
      </c>
      <c r="BX449" s="15">
        <v>0.19991614914266928</v>
      </c>
      <c r="BY449" s="120"/>
      <c r="BZ449" s="81">
        <v>62</v>
      </c>
      <c r="CA449" s="82">
        <v>0.12837555134675943</v>
      </c>
      <c r="CB449" s="81">
        <v>330</v>
      </c>
      <c r="CC449" s="82">
        <v>0.13673699579919332</v>
      </c>
      <c r="CD449" s="81">
        <v>67</v>
      </c>
      <c r="CE449" s="82">
        <v>0.13727496492867311</v>
      </c>
      <c r="CF449" s="81">
        <v>13</v>
      </c>
      <c r="CG449" s="82">
        <v>0.17678575051906498</v>
      </c>
      <c r="CH449" s="81">
        <v>132</v>
      </c>
      <c r="CI449" s="82">
        <v>0.19712779334600999</v>
      </c>
      <c r="CJ449" s="81">
        <v>94</v>
      </c>
      <c r="CK449" s="82">
        <v>0.17010873633992327</v>
      </c>
      <c r="CL449" s="110"/>
      <c r="CM449" s="81">
        <v>192</v>
      </c>
      <c r="CN449" s="82">
        <v>0.12377660456184648</v>
      </c>
      <c r="CO449" s="81">
        <v>400</v>
      </c>
      <c r="CP449" s="82">
        <v>0.1555588778299424</v>
      </c>
      <c r="CQ449" s="81">
        <v>106</v>
      </c>
      <c r="CR449" s="82">
        <v>0.18769213655822614</v>
      </c>
    </row>
    <row r="450" spans="3:96" ht="15" customHeight="1" x14ac:dyDescent="0.3">
      <c r="C450" s="150"/>
      <c r="D450" s="13" t="s">
        <v>178</v>
      </c>
      <c r="E450" s="14">
        <v>475</v>
      </c>
      <c r="F450" s="15">
        <v>0.10081442703446671</v>
      </c>
      <c r="G450" s="131"/>
      <c r="H450" s="14">
        <v>228</v>
      </c>
      <c r="I450" s="15">
        <v>9.5757626739268312E-2</v>
      </c>
      <c r="J450" s="14">
        <v>247</v>
      </c>
      <c r="K450" s="15">
        <v>0.1063647339121916</v>
      </c>
      <c r="L450" s="183"/>
      <c r="M450" s="14">
        <v>70</v>
      </c>
      <c r="N450" s="15">
        <v>0.10420400111518106</v>
      </c>
      <c r="O450" s="14">
        <v>118</v>
      </c>
      <c r="P450" s="15">
        <v>0.10371685730118237</v>
      </c>
      <c r="Q450" s="14">
        <v>115</v>
      </c>
      <c r="R450" s="15">
        <v>9.4598174492809217E-2</v>
      </c>
      <c r="S450" s="14">
        <v>91</v>
      </c>
      <c r="T450" s="15">
        <v>0.10957401298057576</v>
      </c>
      <c r="U450" s="14">
        <v>81</v>
      </c>
      <c r="V450" s="15">
        <v>9.1257861814952962E-2</v>
      </c>
      <c r="W450" s="165"/>
      <c r="X450" s="14">
        <v>20</v>
      </c>
      <c r="Y450" s="15">
        <v>0.11122207578828393</v>
      </c>
      <c r="Z450" s="14">
        <v>257</v>
      </c>
      <c r="AA450" s="15">
        <v>9.5960789033830401E-2</v>
      </c>
      <c r="AB450" s="14">
        <v>198</v>
      </c>
      <c r="AC450" s="15">
        <v>0.10268012046884394</v>
      </c>
      <c r="AD450" s="168"/>
      <c r="AE450" s="14">
        <v>133</v>
      </c>
      <c r="AF450" s="15">
        <v>0.11565542237550258</v>
      </c>
      <c r="AG450" s="14">
        <v>205</v>
      </c>
      <c r="AH450" s="15">
        <v>0.10168208376186064</v>
      </c>
      <c r="AI450" s="14">
        <v>137</v>
      </c>
      <c r="AJ450" s="15">
        <v>8.2524237678928317E-2</v>
      </c>
      <c r="AK450" s="171"/>
      <c r="AL450" s="14">
        <v>290</v>
      </c>
      <c r="AM450" s="15">
        <v>9.5012564620253634E-2</v>
      </c>
      <c r="AN450" s="14">
        <v>146</v>
      </c>
      <c r="AO450" s="15">
        <v>0.11668055884193179</v>
      </c>
      <c r="AP450" s="14">
        <v>39</v>
      </c>
      <c r="AQ450" s="15">
        <v>9.3091455115145522E-2</v>
      </c>
      <c r="AR450" s="174"/>
      <c r="AS450" s="14">
        <v>21</v>
      </c>
      <c r="AT450" s="15">
        <v>7.6312427189639681E-2</v>
      </c>
      <c r="AU450" s="14">
        <v>29</v>
      </c>
      <c r="AV450" s="15">
        <v>8.4021329455077509E-2</v>
      </c>
      <c r="AW450" s="14">
        <v>26</v>
      </c>
      <c r="AX450" s="15">
        <v>8.9658673323155649E-2</v>
      </c>
      <c r="AY450" s="14">
        <v>26</v>
      </c>
      <c r="AZ450" s="15">
        <v>9.4861161625251753E-2</v>
      </c>
      <c r="BA450" s="14">
        <v>32</v>
      </c>
      <c r="BB450" s="15">
        <v>0.10436688972649305</v>
      </c>
      <c r="BC450" s="14">
        <v>24</v>
      </c>
      <c r="BD450" s="15">
        <v>0.10859786082008177</v>
      </c>
      <c r="BE450" s="14">
        <v>26</v>
      </c>
      <c r="BF450" s="15">
        <v>6.2160855279829133E-2</v>
      </c>
      <c r="BG450" s="14">
        <v>44</v>
      </c>
      <c r="BH450" s="15">
        <v>0.14966454588945699</v>
      </c>
      <c r="BI450" s="14">
        <v>35</v>
      </c>
      <c r="BJ450" s="15">
        <v>0.12048522252214781</v>
      </c>
      <c r="BK450" s="14">
        <v>21</v>
      </c>
      <c r="BL450" s="15">
        <v>6.4923041345913618E-2</v>
      </c>
      <c r="BM450" s="14">
        <v>27</v>
      </c>
      <c r="BN450" s="15">
        <v>8.7257107182171834E-2</v>
      </c>
      <c r="BO450" s="14">
        <v>29</v>
      </c>
      <c r="BP450" s="15">
        <v>0.10655737981309388</v>
      </c>
      <c r="BQ450" s="14">
        <v>30</v>
      </c>
      <c r="BR450" s="15">
        <v>0.10293359793552309</v>
      </c>
      <c r="BS450" s="14">
        <v>34</v>
      </c>
      <c r="BT450" s="15">
        <v>0.10505650662149972</v>
      </c>
      <c r="BU450" s="14">
        <v>46</v>
      </c>
      <c r="BV450" s="15">
        <v>0.1734731935251454</v>
      </c>
      <c r="BW450" s="14">
        <v>25</v>
      </c>
      <c r="BX450" s="15">
        <v>9.1962760511519748E-2</v>
      </c>
      <c r="BY450" s="120"/>
      <c r="BZ450" s="81">
        <v>65</v>
      </c>
      <c r="CA450" s="82">
        <v>0.1240110358715823</v>
      </c>
      <c r="CB450" s="81">
        <v>229</v>
      </c>
      <c r="CC450" s="82">
        <v>9.236358557200236E-2</v>
      </c>
      <c r="CD450" s="81">
        <v>54</v>
      </c>
      <c r="CE450" s="82">
        <v>0.12368674773909655</v>
      </c>
      <c r="CF450" s="81">
        <v>10</v>
      </c>
      <c r="CG450" s="82">
        <v>9.1584587355317632E-2</v>
      </c>
      <c r="CH450" s="81">
        <v>69</v>
      </c>
      <c r="CI450" s="82">
        <v>9.3760913816134897E-2</v>
      </c>
      <c r="CJ450" s="81">
        <v>48</v>
      </c>
      <c r="CK450" s="82">
        <v>8.9594785344756872E-2</v>
      </c>
      <c r="CL450" s="110"/>
      <c r="CM450" s="81">
        <v>151</v>
      </c>
      <c r="CN450" s="82">
        <v>9.9228528483371936E-2</v>
      </c>
      <c r="CO450" s="81">
        <v>280</v>
      </c>
      <c r="CP450" s="82">
        <v>0.10926130543603688</v>
      </c>
      <c r="CQ450" s="81">
        <v>44</v>
      </c>
      <c r="CR450" s="82">
        <v>6.9868619346375976E-2</v>
      </c>
    </row>
    <row r="451" spans="3:96" ht="15" customHeight="1" x14ac:dyDescent="0.3">
      <c r="C451" s="150"/>
      <c r="D451" s="13" t="s">
        <v>179</v>
      </c>
      <c r="E451" s="14">
        <v>835</v>
      </c>
      <c r="F451" s="15">
        <v>0.1710423901798811</v>
      </c>
      <c r="G451" s="131"/>
      <c r="H451" s="14">
        <v>395</v>
      </c>
      <c r="I451" s="15">
        <v>0.16663717020652194</v>
      </c>
      <c r="J451" s="14">
        <v>440</v>
      </c>
      <c r="K451" s="15">
        <v>0.17587752728016043</v>
      </c>
      <c r="L451" s="183"/>
      <c r="M451" s="14">
        <v>146</v>
      </c>
      <c r="N451" s="15">
        <v>0.20403599999413202</v>
      </c>
      <c r="O451" s="14">
        <v>217</v>
      </c>
      <c r="P451" s="15">
        <v>0.17505647657593257</v>
      </c>
      <c r="Q451" s="14">
        <v>199</v>
      </c>
      <c r="R451" s="15">
        <v>0.15151179823774369</v>
      </c>
      <c r="S451" s="14">
        <v>144</v>
      </c>
      <c r="T451" s="15">
        <v>0.17883339495037606</v>
      </c>
      <c r="U451" s="14">
        <v>129</v>
      </c>
      <c r="V451" s="15">
        <v>0.1368628701428008</v>
      </c>
      <c r="W451" s="165"/>
      <c r="X451" s="14">
        <v>33</v>
      </c>
      <c r="Y451" s="15">
        <v>0.17474209386321385</v>
      </c>
      <c r="Z451" s="14">
        <v>422</v>
      </c>
      <c r="AA451" s="15">
        <v>0.15660936463024872</v>
      </c>
      <c r="AB451" s="14">
        <v>380</v>
      </c>
      <c r="AC451" s="15">
        <v>0.1912289257531522</v>
      </c>
      <c r="AD451" s="168"/>
      <c r="AE451" s="14">
        <v>189</v>
      </c>
      <c r="AF451" s="15">
        <v>0.15720450011831152</v>
      </c>
      <c r="AG451" s="14">
        <v>363</v>
      </c>
      <c r="AH451" s="15">
        <v>0.17499646262937277</v>
      </c>
      <c r="AI451" s="14">
        <v>283</v>
      </c>
      <c r="AJ451" s="15">
        <v>0.1829231150410946</v>
      </c>
      <c r="AK451" s="171"/>
      <c r="AL451" s="14">
        <v>589</v>
      </c>
      <c r="AM451" s="15">
        <v>0.18673261614969508</v>
      </c>
      <c r="AN451" s="14">
        <v>199</v>
      </c>
      <c r="AO451" s="15">
        <v>0.14942886461040217</v>
      </c>
      <c r="AP451" s="14">
        <v>47</v>
      </c>
      <c r="AQ451" s="15">
        <v>0.11218935718775094</v>
      </c>
      <c r="AR451" s="174"/>
      <c r="AS451" s="14">
        <v>63</v>
      </c>
      <c r="AT451" s="15">
        <v>0.24120003750816804</v>
      </c>
      <c r="AU451" s="14">
        <v>41</v>
      </c>
      <c r="AV451" s="15">
        <v>0.14848845768804705</v>
      </c>
      <c r="AW451" s="14">
        <v>56</v>
      </c>
      <c r="AX451" s="15">
        <v>0.16556576773940898</v>
      </c>
      <c r="AY451" s="14">
        <v>48</v>
      </c>
      <c r="AZ451" s="15">
        <v>0.15112389802143275</v>
      </c>
      <c r="BA451" s="14">
        <v>53</v>
      </c>
      <c r="BB451" s="15">
        <v>0.17306022555556497</v>
      </c>
      <c r="BC451" s="14">
        <v>52</v>
      </c>
      <c r="BD451" s="15">
        <v>0.1426187661523928</v>
      </c>
      <c r="BE451" s="14">
        <v>53</v>
      </c>
      <c r="BF451" s="15">
        <v>0.1677635668718426</v>
      </c>
      <c r="BG451" s="14">
        <v>52</v>
      </c>
      <c r="BH451" s="15">
        <v>0.161597785864283</v>
      </c>
      <c r="BI451" s="14">
        <v>40</v>
      </c>
      <c r="BJ451" s="15">
        <v>0.14658338971369844</v>
      </c>
      <c r="BK451" s="14">
        <v>56</v>
      </c>
      <c r="BL451" s="15">
        <v>0.18662113776794931</v>
      </c>
      <c r="BM451" s="14">
        <v>53</v>
      </c>
      <c r="BN451" s="15">
        <v>0.16399252702993627</v>
      </c>
      <c r="BO451" s="14">
        <v>44</v>
      </c>
      <c r="BP451" s="15">
        <v>0.14285104575000884</v>
      </c>
      <c r="BQ451" s="14">
        <v>58</v>
      </c>
      <c r="BR451" s="15">
        <v>0.20405041078074004</v>
      </c>
      <c r="BS451" s="14">
        <v>50</v>
      </c>
      <c r="BT451" s="15">
        <v>0.15532728193527309</v>
      </c>
      <c r="BU451" s="14">
        <v>61</v>
      </c>
      <c r="BV451" s="15">
        <v>0.21513017291064621</v>
      </c>
      <c r="BW451" s="14">
        <v>55</v>
      </c>
      <c r="BX451" s="15">
        <v>0.16620838673127125</v>
      </c>
      <c r="BY451" s="120"/>
      <c r="BZ451" s="81">
        <v>117</v>
      </c>
      <c r="CA451" s="82">
        <v>0.2077817164920116</v>
      </c>
      <c r="CB451" s="81">
        <v>460</v>
      </c>
      <c r="CC451" s="82">
        <v>0.18967686246351087</v>
      </c>
      <c r="CD451" s="81">
        <v>77</v>
      </c>
      <c r="CE451" s="82">
        <v>0.13163700833871231</v>
      </c>
      <c r="CF451" s="81">
        <v>16</v>
      </c>
      <c r="CG451" s="82">
        <v>0.14626538223547739</v>
      </c>
      <c r="CH451" s="81">
        <v>93</v>
      </c>
      <c r="CI451" s="82">
        <v>0.11502840882589144</v>
      </c>
      <c r="CJ451" s="81">
        <v>72</v>
      </c>
      <c r="CK451" s="82">
        <v>0.15089242535668818</v>
      </c>
      <c r="CL451" s="110"/>
      <c r="CM451" s="81">
        <v>265</v>
      </c>
      <c r="CN451" s="82">
        <v>0.15791329147038694</v>
      </c>
      <c r="CO451" s="81">
        <v>495</v>
      </c>
      <c r="CP451" s="82">
        <v>0.19346773149372182</v>
      </c>
      <c r="CQ451" s="81">
        <v>75</v>
      </c>
      <c r="CR451" s="82">
        <v>0.11295305127117496</v>
      </c>
    </row>
    <row r="452" spans="3:96" ht="15" customHeight="1" x14ac:dyDescent="0.3">
      <c r="C452" s="150"/>
      <c r="D452" s="13" t="s">
        <v>180</v>
      </c>
      <c r="E452" s="14">
        <v>949</v>
      </c>
      <c r="F452" s="15">
        <v>0.19150081221259604</v>
      </c>
      <c r="G452" s="131"/>
      <c r="H452" s="14">
        <v>486</v>
      </c>
      <c r="I452" s="15">
        <v>0.19042410680290195</v>
      </c>
      <c r="J452" s="14">
        <v>463</v>
      </c>
      <c r="K452" s="15">
        <v>0.19268259616526021</v>
      </c>
      <c r="L452" s="183"/>
      <c r="M452" s="14">
        <v>179</v>
      </c>
      <c r="N452" s="15">
        <v>0.20509407641209956</v>
      </c>
      <c r="O452" s="14">
        <v>241</v>
      </c>
      <c r="P452" s="15">
        <v>0.18803448430436553</v>
      </c>
      <c r="Q452" s="14">
        <v>222</v>
      </c>
      <c r="R452" s="15">
        <v>0.1992321152337842</v>
      </c>
      <c r="S452" s="14">
        <v>155</v>
      </c>
      <c r="T452" s="15">
        <v>0.18895397320160476</v>
      </c>
      <c r="U452" s="14">
        <v>152</v>
      </c>
      <c r="V452" s="15">
        <v>0.16906171165011416</v>
      </c>
      <c r="W452" s="165"/>
      <c r="X452" s="14">
        <v>19</v>
      </c>
      <c r="Y452" s="15">
        <v>0.10055879033230246</v>
      </c>
      <c r="Z452" s="14">
        <v>487</v>
      </c>
      <c r="AA452" s="15">
        <v>0.19108827000720169</v>
      </c>
      <c r="AB452" s="14">
        <v>443</v>
      </c>
      <c r="AC452" s="15">
        <v>0.24099015915117172</v>
      </c>
      <c r="AD452" s="168"/>
      <c r="AE452" s="14">
        <v>233</v>
      </c>
      <c r="AF452" s="15">
        <v>0.19740062847946446</v>
      </c>
      <c r="AG452" s="14">
        <v>378</v>
      </c>
      <c r="AH452" s="15">
        <v>0.17663629779437129</v>
      </c>
      <c r="AI452" s="14">
        <v>338</v>
      </c>
      <c r="AJ452" s="15">
        <v>0.20074892540359618</v>
      </c>
      <c r="AK452" s="171"/>
      <c r="AL452" s="14">
        <v>640</v>
      </c>
      <c r="AM452" s="15">
        <v>0.20614773025503941</v>
      </c>
      <c r="AN452" s="14">
        <v>256</v>
      </c>
      <c r="AO452" s="15">
        <v>0.17146762796708881</v>
      </c>
      <c r="AP452" s="14">
        <v>53</v>
      </c>
      <c r="AQ452" s="15">
        <v>0.13602504189289363</v>
      </c>
      <c r="AR452" s="174"/>
      <c r="AS452" s="14">
        <v>60</v>
      </c>
      <c r="AT452" s="15">
        <v>0.16571477671383877</v>
      </c>
      <c r="AU452" s="14">
        <v>61</v>
      </c>
      <c r="AV452" s="15">
        <v>0.19381891399633649</v>
      </c>
      <c r="AW452" s="14">
        <v>74</v>
      </c>
      <c r="AX452" s="15">
        <v>0.2429321091009983</v>
      </c>
      <c r="AY452" s="14">
        <v>58</v>
      </c>
      <c r="AZ452" s="15">
        <v>0.19854260889876682</v>
      </c>
      <c r="BA452" s="14">
        <v>60</v>
      </c>
      <c r="BB452" s="15">
        <v>0.17766002398684899</v>
      </c>
      <c r="BC452" s="14">
        <v>62</v>
      </c>
      <c r="BD452" s="15">
        <v>0.23172491544055535</v>
      </c>
      <c r="BE452" s="14">
        <v>69</v>
      </c>
      <c r="BF452" s="15">
        <v>0.20660268954340316</v>
      </c>
      <c r="BG452" s="14">
        <v>44</v>
      </c>
      <c r="BH452" s="15">
        <v>0.12746508046917185</v>
      </c>
      <c r="BI452" s="14">
        <v>53</v>
      </c>
      <c r="BJ452" s="15">
        <v>0.16872940712746451</v>
      </c>
      <c r="BK452" s="14">
        <v>48</v>
      </c>
      <c r="BL452" s="15">
        <v>0.13250653360074602</v>
      </c>
      <c r="BM452" s="14">
        <v>62</v>
      </c>
      <c r="BN452" s="15">
        <v>0.20877303787275867</v>
      </c>
      <c r="BO452" s="14">
        <v>67</v>
      </c>
      <c r="BP452" s="15">
        <v>0.2130178792739704</v>
      </c>
      <c r="BQ452" s="14">
        <v>62</v>
      </c>
      <c r="BR452" s="15">
        <v>0.20427966207621165</v>
      </c>
      <c r="BS452" s="14">
        <v>72</v>
      </c>
      <c r="BT452" s="15">
        <v>0.22566712919459112</v>
      </c>
      <c r="BU452" s="14">
        <v>45</v>
      </c>
      <c r="BV452" s="15">
        <v>0.1362369956794677</v>
      </c>
      <c r="BW452" s="14">
        <v>52</v>
      </c>
      <c r="BX452" s="15">
        <v>0.15717475706164794</v>
      </c>
      <c r="BY452" s="120"/>
      <c r="BZ452" s="81">
        <v>152</v>
      </c>
      <c r="CA452" s="82">
        <v>0.21391897708433313</v>
      </c>
      <c r="CB452" s="81">
        <v>484</v>
      </c>
      <c r="CC452" s="82">
        <v>0.21023334111845546</v>
      </c>
      <c r="CD452" s="81">
        <v>96</v>
      </c>
      <c r="CE452" s="82">
        <v>0.2009262063394974</v>
      </c>
      <c r="CF452" s="81">
        <v>20</v>
      </c>
      <c r="CG452" s="82">
        <v>0.17696853216740105</v>
      </c>
      <c r="CH452" s="81">
        <v>129</v>
      </c>
      <c r="CI452" s="82">
        <v>0.16949789823352396</v>
      </c>
      <c r="CJ452" s="81">
        <v>68</v>
      </c>
      <c r="CK452" s="82">
        <v>0.10985761903000218</v>
      </c>
      <c r="CL452" s="110"/>
      <c r="CM452" s="81">
        <v>327</v>
      </c>
      <c r="CN452" s="82">
        <v>0.18754519044243195</v>
      </c>
      <c r="CO452" s="81">
        <v>556</v>
      </c>
      <c r="CP452" s="82">
        <v>0.21683734598963963</v>
      </c>
      <c r="CQ452" s="81">
        <v>66</v>
      </c>
      <c r="CR452" s="82">
        <v>9.6516057878229186E-2</v>
      </c>
    </row>
    <row r="453" spans="3:96" ht="15" customHeight="1" x14ac:dyDescent="0.3">
      <c r="C453" s="150"/>
      <c r="D453" s="13" t="s">
        <v>181</v>
      </c>
      <c r="E453" s="14">
        <v>695</v>
      </c>
      <c r="F453" s="15">
        <v>0.13455016645872214</v>
      </c>
      <c r="G453" s="131"/>
      <c r="H453" s="14">
        <v>371</v>
      </c>
      <c r="I453" s="15">
        <v>0.14049537473299556</v>
      </c>
      <c r="J453" s="14">
        <v>324</v>
      </c>
      <c r="K453" s="15">
        <v>0.12802474950572015</v>
      </c>
      <c r="L453" s="183"/>
      <c r="M453" s="14">
        <v>118</v>
      </c>
      <c r="N453" s="15">
        <v>0.14572854049893919</v>
      </c>
      <c r="O453" s="14">
        <v>184</v>
      </c>
      <c r="P453" s="15">
        <v>0.12999392001107524</v>
      </c>
      <c r="Q453" s="14">
        <v>168</v>
      </c>
      <c r="R453" s="15">
        <v>0.12802423839965549</v>
      </c>
      <c r="S453" s="14">
        <v>108</v>
      </c>
      <c r="T453" s="15">
        <v>0.12333347764138759</v>
      </c>
      <c r="U453" s="14">
        <v>117</v>
      </c>
      <c r="V453" s="15">
        <v>0.1461876504736257</v>
      </c>
      <c r="W453" s="165"/>
      <c r="X453" s="14">
        <v>21</v>
      </c>
      <c r="Y453" s="15">
        <v>0.10047316697872492</v>
      </c>
      <c r="Z453" s="14">
        <v>377</v>
      </c>
      <c r="AA453" s="15">
        <v>0.14501460075943781</v>
      </c>
      <c r="AB453" s="14">
        <v>297</v>
      </c>
      <c r="AC453" s="15">
        <v>0.13677992785127138</v>
      </c>
      <c r="AD453" s="168"/>
      <c r="AE453" s="14">
        <v>145</v>
      </c>
      <c r="AF453" s="15">
        <v>0.13604969186236376</v>
      </c>
      <c r="AG453" s="14">
        <v>292</v>
      </c>
      <c r="AH453" s="15">
        <v>0.12856060976399375</v>
      </c>
      <c r="AI453" s="14">
        <v>258</v>
      </c>
      <c r="AJ453" s="15">
        <v>0.13930266330426111</v>
      </c>
      <c r="AK453" s="171"/>
      <c r="AL453" s="14">
        <v>468</v>
      </c>
      <c r="AM453" s="15">
        <v>0.13467198155419358</v>
      </c>
      <c r="AN453" s="14">
        <v>182</v>
      </c>
      <c r="AO453" s="15">
        <v>0.13397683740028446</v>
      </c>
      <c r="AP453" s="14">
        <v>45</v>
      </c>
      <c r="AQ453" s="15">
        <v>0.13561180706948839</v>
      </c>
      <c r="AR453" s="174"/>
      <c r="AS453" s="14">
        <v>47</v>
      </c>
      <c r="AT453" s="15">
        <v>0.13194070997455964</v>
      </c>
      <c r="AU453" s="14">
        <v>48</v>
      </c>
      <c r="AV453" s="15">
        <v>0.15762330308489181</v>
      </c>
      <c r="AW453" s="14">
        <v>44</v>
      </c>
      <c r="AX453" s="15">
        <v>0.15728371395532917</v>
      </c>
      <c r="AY453" s="14">
        <v>47</v>
      </c>
      <c r="AZ453" s="15">
        <v>0.15946879126238853</v>
      </c>
      <c r="BA453" s="14">
        <v>47</v>
      </c>
      <c r="BB453" s="15">
        <v>0.14615874803807935</v>
      </c>
      <c r="BC453" s="14">
        <v>49</v>
      </c>
      <c r="BD453" s="15">
        <v>0.14975536179088947</v>
      </c>
      <c r="BE453" s="14">
        <v>38</v>
      </c>
      <c r="BF453" s="15">
        <v>0.12422116021207598</v>
      </c>
      <c r="BG453" s="14">
        <v>43</v>
      </c>
      <c r="BH453" s="15">
        <v>0.14420053332279448</v>
      </c>
      <c r="BI453" s="14">
        <v>40</v>
      </c>
      <c r="BJ453" s="15">
        <v>0.10790226075725382</v>
      </c>
      <c r="BK453" s="14">
        <v>49</v>
      </c>
      <c r="BL453" s="15">
        <v>0.14733228485865285</v>
      </c>
      <c r="BM453" s="14">
        <v>42</v>
      </c>
      <c r="BN453" s="15">
        <v>0.13182402425574458</v>
      </c>
      <c r="BO453" s="14">
        <v>41</v>
      </c>
      <c r="BP453" s="15">
        <v>0.13748212878140662</v>
      </c>
      <c r="BQ453" s="14">
        <v>39</v>
      </c>
      <c r="BR453" s="15">
        <v>0.10789864266428795</v>
      </c>
      <c r="BS453" s="14">
        <v>43</v>
      </c>
      <c r="BT453" s="15">
        <v>0.13666740628907209</v>
      </c>
      <c r="BU453" s="14">
        <v>41</v>
      </c>
      <c r="BV453" s="15">
        <v>0.11946798680114311</v>
      </c>
      <c r="BW453" s="14">
        <v>37</v>
      </c>
      <c r="BX453" s="15">
        <v>0.11954560001895613</v>
      </c>
      <c r="BY453" s="120"/>
      <c r="BZ453" s="81">
        <v>92</v>
      </c>
      <c r="CA453" s="82">
        <v>0.14394118594593575</v>
      </c>
      <c r="CB453" s="81">
        <v>379</v>
      </c>
      <c r="CC453" s="82">
        <v>0.13860991253531371</v>
      </c>
      <c r="CD453" s="81">
        <v>67</v>
      </c>
      <c r="CE453" s="82">
        <v>0.12370012569321162</v>
      </c>
      <c r="CF453" s="81">
        <v>8</v>
      </c>
      <c r="CG453" s="82">
        <v>7.6987413697646195E-2</v>
      </c>
      <c r="CH453" s="81">
        <v>89</v>
      </c>
      <c r="CI453" s="82">
        <v>0.14149002883287434</v>
      </c>
      <c r="CJ453" s="81">
        <v>60</v>
      </c>
      <c r="CK453" s="82">
        <v>0.118085493768222</v>
      </c>
      <c r="CL453" s="110"/>
      <c r="CM453" s="81">
        <v>304</v>
      </c>
      <c r="CN453" s="82">
        <v>0.17980791440337268</v>
      </c>
      <c r="CO453" s="81">
        <v>329</v>
      </c>
      <c r="CP453" s="82">
        <v>0.11215082552168604</v>
      </c>
      <c r="CQ453" s="81">
        <v>62</v>
      </c>
      <c r="CR453" s="82">
        <v>0.10583036378347095</v>
      </c>
    </row>
    <row r="454" spans="3:96" ht="15.75" customHeight="1" x14ac:dyDescent="0.3">
      <c r="C454" s="150"/>
      <c r="D454" s="13" t="s">
        <v>182</v>
      </c>
      <c r="E454" s="14">
        <v>512</v>
      </c>
      <c r="F454" s="15">
        <v>0.10609410679028333</v>
      </c>
      <c r="G454" s="131"/>
      <c r="H454" s="14">
        <v>298</v>
      </c>
      <c r="I454" s="15">
        <v>0.12210001655597197</v>
      </c>
      <c r="J454" s="14">
        <v>214</v>
      </c>
      <c r="K454" s="15">
        <v>8.8526137744492861E-2</v>
      </c>
      <c r="L454" s="183"/>
      <c r="M454" s="14">
        <v>74</v>
      </c>
      <c r="N454" s="15">
        <v>9.1706928786073463E-2</v>
      </c>
      <c r="O454" s="14">
        <v>164</v>
      </c>
      <c r="P454" s="15">
        <v>0.12435548647620058</v>
      </c>
      <c r="Q454" s="14">
        <v>116</v>
      </c>
      <c r="R454" s="15">
        <v>0.11304603538456226</v>
      </c>
      <c r="S454" s="14">
        <v>79</v>
      </c>
      <c r="T454" s="15">
        <v>9.2202495931636708E-2</v>
      </c>
      <c r="U454" s="14">
        <v>79</v>
      </c>
      <c r="V454" s="15">
        <v>0.1023410592770891</v>
      </c>
      <c r="W454" s="165"/>
      <c r="X454" s="14">
        <v>19</v>
      </c>
      <c r="Y454" s="15">
        <v>0.10055858547626623</v>
      </c>
      <c r="Z454" s="14">
        <v>290</v>
      </c>
      <c r="AA454" s="15">
        <v>0.11176515895445488</v>
      </c>
      <c r="AB454" s="14">
        <v>203</v>
      </c>
      <c r="AC454" s="15">
        <v>0.10035519838163726</v>
      </c>
      <c r="AD454" s="168"/>
      <c r="AE454" s="14">
        <v>118</v>
      </c>
      <c r="AF454" s="15">
        <v>0.10330114242322416</v>
      </c>
      <c r="AG454" s="14">
        <v>211</v>
      </c>
      <c r="AH454" s="15">
        <v>0.1100316401530993</v>
      </c>
      <c r="AI454" s="14">
        <v>183</v>
      </c>
      <c r="AJ454" s="15">
        <v>0.10508224708445263</v>
      </c>
      <c r="AK454" s="171"/>
      <c r="AL454" s="14">
        <v>320</v>
      </c>
      <c r="AM454" s="15">
        <v>9.9109367854628261E-2</v>
      </c>
      <c r="AN454" s="14">
        <v>152</v>
      </c>
      <c r="AO454" s="15">
        <v>0.1190476894928882</v>
      </c>
      <c r="AP454" s="14">
        <v>40</v>
      </c>
      <c r="AQ454" s="15">
        <v>0.11981620762045406</v>
      </c>
      <c r="AR454" s="174"/>
      <c r="AS454" s="14">
        <v>31</v>
      </c>
      <c r="AT454" s="15">
        <v>9.8229577032554666E-2</v>
      </c>
      <c r="AU454" s="14">
        <v>31</v>
      </c>
      <c r="AV454" s="15">
        <v>0.10678975059532814</v>
      </c>
      <c r="AW454" s="14">
        <v>24</v>
      </c>
      <c r="AX454" s="15">
        <v>6.4152909749388892E-2</v>
      </c>
      <c r="AY454" s="14">
        <v>40</v>
      </c>
      <c r="AZ454" s="15">
        <v>0.13328116492633413</v>
      </c>
      <c r="BA454" s="14">
        <v>33</v>
      </c>
      <c r="BB454" s="15">
        <v>0.13023479092915727</v>
      </c>
      <c r="BC454" s="14">
        <v>32</v>
      </c>
      <c r="BD454" s="15">
        <v>8.627616274678733E-2</v>
      </c>
      <c r="BE454" s="14">
        <v>35</v>
      </c>
      <c r="BF454" s="15">
        <v>0.10849622104878065</v>
      </c>
      <c r="BG454" s="14">
        <v>29</v>
      </c>
      <c r="BH454" s="15">
        <v>0.11047854455748356</v>
      </c>
      <c r="BI454" s="14">
        <v>32</v>
      </c>
      <c r="BJ454" s="15">
        <v>0.12648617849379629</v>
      </c>
      <c r="BK454" s="14">
        <v>40</v>
      </c>
      <c r="BL454" s="15">
        <v>0.11879924040790435</v>
      </c>
      <c r="BM454" s="14">
        <v>33</v>
      </c>
      <c r="BN454" s="15">
        <v>0.11425541285409746</v>
      </c>
      <c r="BO454" s="14">
        <v>32</v>
      </c>
      <c r="BP454" s="15">
        <v>0.1073689948631384</v>
      </c>
      <c r="BQ454" s="14">
        <v>22</v>
      </c>
      <c r="BR454" s="15">
        <v>7.5935169621216783E-2</v>
      </c>
      <c r="BS454" s="14">
        <v>23</v>
      </c>
      <c r="BT454" s="15">
        <v>6.6422015702241474E-2</v>
      </c>
      <c r="BU454" s="14">
        <v>39</v>
      </c>
      <c r="BV454" s="15">
        <v>0.1205647662912006</v>
      </c>
      <c r="BW454" s="14">
        <v>36</v>
      </c>
      <c r="BX454" s="15">
        <v>0.12860208991864525</v>
      </c>
      <c r="BY454" s="120"/>
      <c r="BZ454" s="81">
        <v>56</v>
      </c>
      <c r="CA454" s="82">
        <v>8.4906612677920532E-2</v>
      </c>
      <c r="CB454" s="81">
        <v>255</v>
      </c>
      <c r="CC454" s="82">
        <v>0.11482241468533573</v>
      </c>
      <c r="CD454" s="81">
        <v>60</v>
      </c>
      <c r="CE454" s="82">
        <v>9.9964846625644158E-2</v>
      </c>
      <c r="CF454" s="81">
        <v>9</v>
      </c>
      <c r="CG454" s="82">
        <v>5.9332646011018023E-2</v>
      </c>
      <c r="CH454" s="81">
        <v>79</v>
      </c>
      <c r="CI454" s="82">
        <v>0.11109027279857422</v>
      </c>
      <c r="CJ454" s="81">
        <v>53</v>
      </c>
      <c r="CK454" s="82">
        <v>0.11348002916405882</v>
      </c>
      <c r="CL454" s="110"/>
      <c r="CM454" s="81">
        <v>222</v>
      </c>
      <c r="CN454" s="82">
        <v>0.13526636262117037</v>
      </c>
      <c r="CO454" s="81">
        <v>234</v>
      </c>
      <c r="CP454" s="82">
        <v>7.875055376742876E-2</v>
      </c>
      <c r="CQ454" s="81">
        <v>56</v>
      </c>
      <c r="CR454" s="82">
        <v>0.14140028766696</v>
      </c>
    </row>
    <row r="455" spans="3:96" ht="15" customHeight="1" thickBot="1" x14ac:dyDescent="0.35">
      <c r="C455" s="151"/>
      <c r="D455" s="16" t="s">
        <v>1</v>
      </c>
      <c r="E455" s="17">
        <v>4801</v>
      </c>
      <c r="F455" s="18">
        <v>1</v>
      </c>
      <c r="G455" s="132"/>
      <c r="H455" s="17">
        <v>2403</v>
      </c>
      <c r="I455" s="18">
        <v>1</v>
      </c>
      <c r="J455" s="17">
        <v>2398</v>
      </c>
      <c r="K455" s="18">
        <v>1</v>
      </c>
      <c r="L455" s="184"/>
      <c r="M455" s="17">
        <v>745</v>
      </c>
      <c r="N455" s="18">
        <v>1</v>
      </c>
      <c r="O455" s="17">
        <v>1222</v>
      </c>
      <c r="P455" s="18">
        <v>1</v>
      </c>
      <c r="Q455" s="17">
        <v>1148</v>
      </c>
      <c r="R455" s="18">
        <v>1</v>
      </c>
      <c r="S455" s="17">
        <v>830</v>
      </c>
      <c r="T455" s="18">
        <v>1</v>
      </c>
      <c r="U455" s="17">
        <v>856</v>
      </c>
      <c r="V455" s="18">
        <v>1</v>
      </c>
      <c r="W455" s="166"/>
      <c r="X455" s="17">
        <v>188</v>
      </c>
      <c r="Y455" s="18">
        <v>1</v>
      </c>
      <c r="Z455" s="17">
        <v>2623</v>
      </c>
      <c r="AA455" s="18">
        <v>1</v>
      </c>
      <c r="AB455" s="17">
        <v>1990</v>
      </c>
      <c r="AC455" s="18">
        <v>1</v>
      </c>
      <c r="AD455" s="169"/>
      <c r="AE455" s="17">
        <v>1173</v>
      </c>
      <c r="AF455" s="18">
        <v>1</v>
      </c>
      <c r="AG455" s="17">
        <v>2007</v>
      </c>
      <c r="AH455" s="18">
        <v>1</v>
      </c>
      <c r="AI455" s="17">
        <v>1621</v>
      </c>
      <c r="AJ455" s="18">
        <v>1</v>
      </c>
      <c r="AK455" s="172"/>
      <c r="AL455" s="17">
        <v>3113</v>
      </c>
      <c r="AM455" s="18">
        <v>1</v>
      </c>
      <c r="AN455" s="17">
        <v>1327</v>
      </c>
      <c r="AO455" s="18">
        <v>1</v>
      </c>
      <c r="AP455" s="17">
        <v>361</v>
      </c>
      <c r="AQ455" s="18">
        <v>1</v>
      </c>
      <c r="AR455" s="175"/>
      <c r="AS455" s="17">
        <v>300</v>
      </c>
      <c r="AT455" s="18">
        <v>1</v>
      </c>
      <c r="AU455" s="17">
        <v>300</v>
      </c>
      <c r="AV455" s="18">
        <v>1</v>
      </c>
      <c r="AW455" s="17">
        <v>300</v>
      </c>
      <c r="AX455" s="18">
        <v>1</v>
      </c>
      <c r="AY455" s="17">
        <v>301</v>
      </c>
      <c r="AZ455" s="18">
        <v>1</v>
      </c>
      <c r="BA455" s="17">
        <v>300</v>
      </c>
      <c r="BB455" s="18">
        <v>1</v>
      </c>
      <c r="BC455" s="17">
        <v>300</v>
      </c>
      <c r="BD455" s="18">
        <v>1</v>
      </c>
      <c r="BE455" s="17">
        <v>300</v>
      </c>
      <c r="BF455" s="18">
        <v>1</v>
      </c>
      <c r="BG455" s="17">
        <v>300</v>
      </c>
      <c r="BH455" s="18">
        <v>1</v>
      </c>
      <c r="BI455" s="17">
        <v>300</v>
      </c>
      <c r="BJ455" s="18">
        <v>1</v>
      </c>
      <c r="BK455" s="17">
        <v>300</v>
      </c>
      <c r="BL455" s="18">
        <v>1</v>
      </c>
      <c r="BM455" s="17">
        <v>300</v>
      </c>
      <c r="BN455" s="18">
        <v>1</v>
      </c>
      <c r="BO455" s="17">
        <v>300</v>
      </c>
      <c r="BP455" s="18">
        <v>1</v>
      </c>
      <c r="BQ455" s="17">
        <v>300</v>
      </c>
      <c r="BR455" s="18">
        <v>1</v>
      </c>
      <c r="BS455" s="17">
        <v>300</v>
      </c>
      <c r="BT455" s="18">
        <v>1</v>
      </c>
      <c r="BU455" s="17">
        <v>300</v>
      </c>
      <c r="BV455" s="18">
        <v>1</v>
      </c>
      <c r="BW455" s="17">
        <v>300</v>
      </c>
      <c r="BX455" s="18">
        <v>1</v>
      </c>
      <c r="BY455" s="121"/>
      <c r="BZ455" s="83">
        <v>597</v>
      </c>
      <c r="CA455" s="84">
        <v>1</v>
      </c>
      <c r="CB455" s="83">
        <v>2399</v>
      </c>
      <c r="CC455" s="84">
        <v>1</v>
      </c>
      <c r="CD455" s="83">
        <v>493</v>
      </c>
      <c r="CE455" s="84">
        <v>1</v>
      </c>
      <c r="CF455" s="83">
        <v>104</v>
      </c>
      <c r="CG455" s="84">
        <v>1</v>
      </c>
      <c r="CH455" s="83">
        <v>721</v>
      </c>
      <c r="CI455" s="84">
        <v>1</v>
      </c>
      <c r="CJ455" s="83">
        <v>487</v>
      </c>
      <c r="CK455" s="84">
        <v>1</v>
      </c>
      <c r="CL455" s="111"/>
      <c r="CM455" s="83">
        <v>1624</v>
      </c>
      <c r="CN455" s="84">
        <v>1</v>
      </c>
      <c r="CO455" s="83">
        <v>2630</v>
      </c>
      <c r="CP455" s="84">
        <v>1</v>
      </c>
      <c r="CQ455" s="83">
        <v>547</v>
      </c>
      <c r="CR455" s="84">
        <v>1</v>
      </c>
    </row>
    <row r="456" spans="3:96" ht="27" customHeight="1" thickTop="1" x14ac:dyDescent="0.3">
      <c r="C456" s="181" t="s">
        <v>205</v>
      </c>
      <c r="D456" s="181"/>
      <c r="E456" s="181"/>
      <c r="F456" s="181"/>
      <c r="G456" s="152"/>
      <c r="H456" s="181"/>
      <c r="I456" s="181"/>
      <c r="J456" s="181"/>
      <c r="K456" s="181"/>
      <c r="L456" s="152"/>
      <c r="M456" s="181"/>
      <c r="N456" s="181"/>
      <c r="O456" s="181"/>
      <c r="P456" s="181"/>
      <c r="Q456" s="181"/>
      <c r="R456" s="181"/>
      <c r="S456" s="181"/>
      <c r="T456" s="181"/>
      <c r="U456" s="181"/>
      <c r="V456" s="181"/>
      <c r="W456" s="152"/>
      <c r="X456" s="181"/>
      <c r="Y456" s="181"/>
      <c r="Z456" s="181"/>
      <c r="AA456" s="181"/>
      <c r="AB456" s="181"/>
      <c r="AC456" s="181"/>
      <c r="AD456" s="152"/>
      <c r="AE456" s="181"/>
      <c r="AF456" s="181"/>
      <c r="AG456" s="181"/>
      <c r="AH456" s="181"/>
      <c r="AI456" s="181"/>
      <c r="AJ456" s="181"/>
      <c r="AK456" s="152"/>
      <c r="AL456" s="181"/>
      <c r="AM456" s="181"/>
      <c r="AN456" s="181"/>
      <c r="AO456" s="181"/>
      <c r="AP456" s="181"/>
      <c r="AQ456" s="181"/>
      <c r="AR456" s="152"/>
      <c r="AS456" s="181"/>
      <c r="AT456" s="181"/>
      <c r="AU456" s="181"/>
      <c r="AV456" s="181"/>
      <c r="AW456" s="181"/>
      <c r="AX456" s="181"/>
      <c r="AY456" s="181"/>
      <c r="AZ456" s="181"/>
      <c r="BA456" s="181"/>
      <c r="BB456" s="181"/>
      <c r="BC456" s="181"/>
      <c r="BD456" s="181"/>
      <c r="BE456" s="181"/>
      <c r="BF456" s="181"/>
      <c r="BG456" s="181"/>
      <c r="BH456" s="181"/>
      <c r="BI456" s="181"/>
      <c r="BJ456" s="181"/>
      <c r="BK456" s="181"/>
      <c r="BL456" s="181"/>
      <c r="BM456" s="181"/>
      <c r="BN456" s="181"/>
      <c r="BO456" s="181"/>
      <c r="BP456" s="181"/>
      <c r="BQ456" s="181"/>
      <c r="BR456" s="181"/>
      <c r="BS456" s="181"/>
      <c r="BT456" s="181"/>
      <c r="BU456" s="181"/>
      <c r="BV456" s="181"/>
      <c r="BW456" s="181"/>
      <c r="BX456" s="181"/>
      <c r="BY456" s="103"/>
      <c r="BZ456" s="103"/>
      <c r="CA456" s="103"/>
      <c r="CB456" s="103"/>
      <c r="CC456" s="103"/>
      <c r="CD456" s="103"/>
      <c r="CE456" s="103"/>
      <c r="CF456" s="103"/>
      <c r="CG456" s="103"/>
      <c r="CH456" s="103"/>
      <c r="CI456" s="103"/>
      <c r="CJ456" s="103"/>
      <c r="CK456" s="103"/>
      <c r="CL456" s="103"/>
      <c r="CM456" s="103"/>
      <c r="CN456" s="103"/>
      <c r="CO456" s="103"/>
      <c r="CP456" s="103"/>
      <c r="CQ456" s="103"/>
      <c r="CR456" s="103"/>
    </row>
    <row r="457" spans="3:96" x14ac:dyDescent="0.3">
      <c r="E457" s="22"/>
      <c r="F457" s="22"/>
      <c r="G457" s="22"/>
    </row>
    <row r="458" spans="3:96" ht="24.9" customHeight="1" thickBot="1" x14ac:dyDescent="0.35">
      <c r="C458" s="176" t="s">
        <v>183</v>
      </c>
      <c r="D458" s="176"/>
      <c r="E458" s="176"/>
      <c r="F458" s="176"/>
      <c r="G458" s="161"/>
      <c r="H458" s="176"/>
      <c r="I458" s="176"/>
      <c r="J458" s="176"/>
      <c r="K458" s="176"/>
      <c r="L458" s="161"/>
      <c r="M458" s="176"/>
      <c r="N458" s="176"/>
      <c r="O458" s="176"/>
      <c r="P458" s="176"/>
      <c r="Q458" s="176"/>
      <c r="R458" s="176"/>
      <c r="S458" s="176"/>
      <c r="T458" s="176"/>
      <c r="U458" s="176"/>
      <c r="V458" s="176"/>
      <c r="W458" s="161"/>
      <c r="X458" s="176"/>
      <c r="Y458" s="176"/>
      <c r="Z458" s="176"/>
      <c r="AA458" s="176"/>
      <c r="AB458" s="176"/>
      <c r="AC458" s="176"/>
      <c r="AD458" s="161"/>
      <c r="AE458" s="176"/>
      <c r="AF458" s="176"/>
      <c r="AG458" s="176"/>
      <c r="AH458" s="176"/>
      <c r="AI458" s="176"/>
      <c r="AJ458" s="176"/>
      <c r="AK458" s="161"/>
      <c r="AL458" s="176"/>
      <c r="AM458" s="176"/>
      <c r="AN458" s="176"/>
      <c r="AO458" s="176"/>
      <c r="AP458" s="176"/>
      <c r="AQ458" s="176"/>
      <c r="AR458" s="161"/>
      <c r="AS458" s="176"/>
      <c r="AT458" s="176"/>
      <c r="AU458" s="176"/>
      <c r="AV458" s="176"/>
      <c r="AW458" s="176"/>
      <c r="AX458" s="176"/>
      <c r="AY458" s="176"/>
      <c r="AZ458" s="176"/>
      <c r="BA458" s="176"/>
      <c r="BB458" s="176"/>
      <c r="BC458" s="176"/>
      <c r="BD458" s="176"/>
      <c r="BE458" s="176"/>
      <c r="BF458" s="176"/>
      <c r="BG458" s="176"/>
      <c r="BH458" s="176"/>
      <c r="BI458" s="176"/>
      <c r="BJ458" s="176"/>
      <c r="BK458" s="176"/>
      <c r="BL458" s="176"/>
      <c r="BM458" s="176"/>
      <c r="BN458" s="176"/>
      <c r="BO458" s="176"/>
      <c r="BP458" s="176"/>
      <c r="BQ458" s="176"/>
      <c r="BR458" s="176"/>
      <c r="BS458" s="176"/>
      <c r="BT458" s="176"/>
      <c r="BU458" s="176"/>
      <c r="BV458" s="176"/>
      <c r="BW458" s="176"/>
      <c r="BX458" s="176"/>
      <c r="BY458" s="104"/>
      <c r="BZ458" s="104"/>
      <c r="CA458" s="104"/>
      <c r="CB458" s="104"/>
      <c r="CC458" s="104"/>
      <c r="CD458" s="104"/>
      <c r="CE458" s="104"/>
      <c r="CF458" s="104"/>
      <c r="CG458" s="104"/>
      <c r="CH458" s="104"/>
      <c r="CI458" s="104"/>
      <c r="CJ458" s="104"/>
      <c r="CK458" s="104"/>
      <c r="CL458" s="104"/>
      <c r="CM458" s="104"/>
      <c r="CN458" s="104"/>
      <c r="CO458" s="104"/>
      <c r="CP458" s="104"/>
      <c r="CQ458" s="104"/>
      <c r="CR458" s="104"/>
    </row>
    <row r="459" spans="3:96" ht="14.1" customHeight="1" thickTop="1" x14ac:dyDescent="0.3">
      <c r="C459" s="153"/>
      <c r="D459" s="153"/>
      <c r="E459" s="179" t="s">
        <v>1</v>
      </c>
      <c r="F459" s="179"/>
      <c r="G459" s="130" t="s">
        <v>2</v>
      </c>
      <c r="H459" s="162" t="s">
        <v>2</v>
      </c>
      <c r="I459" s="162"/>
      <c r="J459" s="162"/>
      <c r="K459" s="162"/>
      <c r="L459" s="182" t="s">
        <v>3</v>
      </c>
      <c r="M459" s="162" t="s">
        <v>3</v>
      </c>
      <c r="N459" s="162"/>
      <c r="O459" s="162"/>
      <c r="P459" s="162"/>
      <c r="Q459" s="162"/>
      <c r="R459" s="162"/>
      <c r="S459" s="162"/>
      <c r="T459" s="162"/>
      <c r="U459" s="162"/>
      <c r="V459" s="162"/>
      <c r="W459" s="164" t="s">
        <v>4</v>
      </c>
      <c r="X459" s="162" t="s">
        <v>4</v>
      </c>
      <c r="Y459" s="162"/>
      <c r="Z459" s="162"/>
      <c r="AA459" s="162"/>
      <c r="AB459" s="162"/>
      <c r="AC459" s="162"/>
      <c r="AD459" s="167" t="s">
        <v>219</v>
      </c>
      <c r="AE459" s="162" t="s">
        <v>5</v>
      </c>
      <c r="AF459" s="162"/>
      <c r="AG459" s="162"/>
      <c r="AH459" s="162"/>
      <c r="AI459" s="162"/>
      <c r="AJ459" s="162"/>
      <c r="AK459" s="170" t="s">
        <v>218</v>
      </c>
      <c r="AL459" s="162" t="s">
        <v>6</v>
      </c>
      <c r="AM459" s="162"/>
      <c r="AN459" s="162"/>
      <c r="AO459" s="162"/>
      <c r="AP459" s="162"/>
      <c r="AQ459" s="162"/>
      <c r="AR459" s="173" t="s">
        <v>7</v>
      </c>
      <c r="AS459" s="162" t="s">
        <v>7</v>
      </c>
      <c r="AT459" s="162"/>
      <c r="AU459" s="162"/>
      <c r="AV459" s="162"/>
      <c r="AW459" s="162"/>
      <c r="AX459" s="162"/>
      <c r="AY459" s="162"/>
      <c r="AZ459" s="162"/>
      <c r="BA459" s="162"/>
      <c r="BB459" s="162"/>
      <c r="BC459" s="162"/>
      <c r="BD459" s="162"/>
      <c r="BE459" s="162"/>
      <c r="BF459" s="162"/>
      <c r="BG459" s="162"/>
      <c r="BH459" s="162"/>
      <c r="BI459" s="162"/>
      <c r="BJ459" s="162"/>
      <c r="BK459" s="162"/>
      <c r="BL459" s="162"/>
      <c r="BM459" s="162"/>
      <c r="BN459" s="162"/>
      <c r="BO459" s="162"/>
      <c r="BP459" s="162"/>
      <c r="BQ459" s="162"/>
      <c r="BR459" s="162"/>
      <c r="BS459" s="162"/>
      <c r="BT459" s="162"/>
      <c r="BU459" s="162"/>
      <c r="BV459" s="162"/>
      <c r="BW459" s="162"/>
      <c r="BX459" s="162"/>
      <c r="BY459" s="119" t="s">
        <v>252</v>
      </c>
      <c r="BZ459" s="108" t="s">
        <v>252</v>
      </c>
      <c r="CA459" s="108"/>
      <c r="CB459" s="108"/>
      <c r="CC459" s="108"/>
      <c r="CD459" s="108"/>
      <c r="CE459" s="108"/>
      <c r="CF459" s="108"/>
      <c r="CG459" s="108"/>
      <c r="CH459" s="108"/>
      <c r="CI459" s="108"/>
      <c r="CJ459" s="108"/>
      <c r="CK459" s="108"/>
      <c r="CL459" s="109" t="s">
        <v>296</v>
      </c>
      <c r="CM459" s="108" t="s">
        <v>256</v>
      </c>
      <c r="CN459" s="108"/>
      <c r="CO459" s="108"/>
      <c r="CP459" s="108"/>
      <c r="CQ459" s="108"/>
      <c r="CR459" s="108"/>
    </row>
    <row r="460" spans="3:96" ht="14.1" customHeight="1" x14ac:dyDescent="0.3">
      <c r="C460" s="177"/>
      <c r="D460" s="177"/>
      <c r="E460" s="180" t="s">
        <v>8</v>
      </c>
      <c r="F460" s="180"/>
      <c r="G460" s="131"/>
      <c r="H460" s="148" t="s">
        <v>9</v>
      </c>
      <c r="I460" s="148"/>
      <c r="J460" s="148" t="s">
        <v>10</v>
      </c>
      <c r="K460" s="148"/>
      <c r="L460" s="183"/>
      <c r="M460" s="148" t="s">
        <v>11</v>
      </c>
      <c r="N460" s="148"/>
      <c r="O460" s="148" t="s">
        <v>12</v>
      </c>
      <c r="P460" s="148"/>
      <c r="Q460" s="148" t="s">
        <v>13</v>
      </c>
      <c r="R460" s="148"/>
      <c r="S460" s="148" t="s">
        <v>14</v>
      </c>
      <c r="T460" s="148"/>
      <c r="U460" s="148" t="s">
        <v>15</v>
      </c>
      <c r="V460" s="148"/>
      <c r="W460" s="165"/>
      <c r="X460" s="148" t="s">
        <v>16</v>
      </c>
      <c r="Y460" s="148"/>
      <c r="Z460" s="148" t="s">
        <v>17</v>
      </c>
      <c r="AA460" s="148"/>
      <c r="AB460" s="148" t="s">
        <v>18</v>
      </c>
      <c r="AC460" s="148"/>
      <c r="AD460" s="168"/>
      <c r="AE460" s="148" t="s">
        <v>19</v>
      </c>
      <c r="AF460" s="148"/>
      <c r="AG460" s="148" t="s">
        <v>20</v>
      </c>
      <c r="AH460" s="148"/>
      <c r="AI460" s="148" t="s">
        <v>21</v>
      </c>
      <c r="AJ460" s="148"/>
      <c r="AK460" s="171"/>
      <c r="AL460" s="148" t="s">
        <v>22</v>
      </c>
      <c r="AM460" s="148"/>
      <c r="AN460" s="148" t="s">
        <v>23</v>
      </c>
      <c r="AO460" s="148"/>
      <c r="AP460" s="148" t="s">
        <v>24</v>
      </c>
      <c r="AQ460" s="148"/>
      <c r="AR460" s="174"/>
      <c r="AS460" s="148" t="s">
        <v>25</v>
      </c>
      <c r="AT460" s="148"/>
      <c r="AU460" s="148" t="s">
        <v>26</v>
      </c>
      <c r="AV460" s="148"/>
      <c r="AW460" s="148" t="s">
        <v>27</v>
      </c>
      <c r="AX460" s="148"/>
      <c r="AY460" s="148" t="s">
        <v>28</v>
      </c>
      <c r="AZ460" s="148"/>
      <c r="BA460" s="148" t="s">
        <v>29</v>
      </c>
      <c r="BB460" s="148"/>
      <c r="BC460" s="148" t="s">
        <v>30</v>
      </c>
      <c r="BD460" s="148"/>
      <c r="BE460" s="148" t="s">
        <v>31</v>
      </c>
      <c r="BF460" s="148"/>
      <c r="BG460" s="148" t="s">
        <v>32</v>
      </c>
      <c r="BH460" s="148"/>
      <c r="BI460" s="148" t="s">
        <v>33</v>
      </c>
      <c r="BJ460" s="148"/>
      <c r="BK460" s="148" t="s">
        <v>34</v>
      </c>
      <c r="BL460" s="148"/>
      <c r="BM460" s="148" t="s">
        <v>35</v>
      </c>
      <c r="BN460" s="148"/>
      <c r="BO460" s="148" t="s">
        <v>36</v>
      </c>
      <c r="BP460" s="148"/>
      <c r="BQ460" s="148" t="s">
        <v>37</v>
      </c>
      <c r="BR460" s="148"/>
      <c r="BS460" s="148" t="s">
        <v>38</v>
      </c>
      <c r="BT460" s="148"/>
      <c r="BU460" s="148" t="s">
        <v>39</v>
      </c>
      <c r="BV460" s="148"/>
      <c r="BW460" s="148" t="s">
        <v>40</v>
      </c>
      <c r="BX460" s="148"/>
      <c r="BY460" s="120"/>
      <c r="BZ460" s="112" t="s">
        <v>251</v>
      </c>
      <c r="CA460" s="112"/>
      <c r="CB460" s="112" t="s">
        <v>250</v>
      </c>
      <c r="CC460" s="112"/>
      <c r="CD460" s="112" t="s">
        <v>249</v>
      </c>
      <c r="CE460" s="112"/>
      <c r="CF460" s="112" t="s">
        <v>248</v>
      </c>
      <c r="CG460" s="112"/>
      <c r="CH460" s="112" t="s">
        <v>247</v>
      </c>
      <c r="CI460" s="112"/>
      <c r="CJ460" s="112" t="s">
        <v>246</v>
      </c>
      <c r="CK460" s="112"/>
      <c r="CL460" s="110"/>
      <c r="CM460" s="112" t="s">
        <v>255</v>
      </c>
      <c r="CN460" s="112"/>
      <c r="CO460" s="112" t="s">
        <v>254</v>
      </c>
      <c r="CP460" s="112"/>
      <c r="CQ460" s="112" t="s">
        <v>253</v>
      </c>
      <c r="CR460" s="112"/>
    </row>
    <row r="461" spans="3:96" ht="14.1" customHeight="1" thickBot="1" x14ac:dyDescent="0.35">
      <c r="C461" s="178"/>
      <c r="D461" s="178"/>
      <c r="E461" s="26" t="s">
        <v>41</v>
      </c>
      <c r="F461" s="26" t="s">
        <v>42</v>
      </c>
      <c r="G461" s="131"/>
      <c r="H461" s="9" t="s">
        <v>41</v>
      </c>
      <c r="I461" s="9" t="s">
        <v>42</v>
      </c>
      <c r="J461" s="9" t="s">
        <v>41</v>
      </c>
      <c r="K461" s="9" t="s">
        <v>42</v>
      </c>
      <c r="L461" s="183"/>
      <c r="M461" s="9" t="s">
        <v>41</v>
      </c>
      <c r="N461" s="9" t="s">
        <v>42</v>
      </c>
      <c r="O461" s="9" t="s">
        <v>41</v>
      </c>
      <c r="P461" s="9" t="s">
        <v>42</v>
      </c>
      <c r="Q461" s="9" t="s">
        <v>41</v>
      </c>
      <c r="R461" s="9" t="s">
        <v>42</v>
      </c>
      <c r="S461" s="9" t="s">
        <v>41</v>
      </c>
      <c r="T461" s="9" t="s">
        <v>42</v>
      </c>
      <c r="U461" s="9" t="s">
        <v>41</v>
      </c>
      <c r="V461" s="9" t="s">
        <v>42</v>
      </c>
      <c r="W461" s="165"/>
      <c r="X461" s="9" t="s">
        <v>41</v>
      </c>
      <c r="Y461" s="9" t="s">
        <v>42</v>
      </c>
      <c r="Z461" s="9" t="s">
        <v>41</v>
      </c>
      <c r="AA461" s="9" t="s">
        <v>42</v>
      </c>
      <c r="AB461" s="9" t="s">
        <v>41</v>
      </c>
      <c r="AC461" s="9" t="s">
        <v>42</v>
      </c>
      <c r="AD461" s="168"/>
      <c r="AE461" s="9" t="s">
        <v>41</v>
      </c>
      <c r="AF461" s="9" t="s">
        <v>42</v>
      </c>
      <c r="AG461" s="9" t="s">
        <v>41</v>
      </c>
      <c r="AH461" s="9" t="s">
        <v>42</v>
      </c>
      <c r="AI461" s="9" t="s">
        <v>41</v>
      </c>
      <c r="AJ461" s="9" t="s">
        <v>42</v>
      </c>
      <c r="AK461" s="171"/>
      <c r="AL461" s="9" t="s">
        <v>41</v>
      </c>
      <c r="AM461" s="9" t="s">
        <v>42</v>
      </c>
      <c r="AN461" s="9" t="s">
        <v>41</v>
      </c>
      <c r="AO461" s="9" t="s">
        <v>42</v>
      </c>
      <c r="AP461" s="9" t="s">
        <v>41</v>
      </c>
      <c r="AQ461" s="9" t="s">
        <v>42</v>
      </c>
      <c r="AR461" s="174"/>
      <c r="AS461" s="9" t="s">
        <v>41</v>
      </c>
      <c r="AT461" s="9" t="s">
        <v>42</v>
      </c>
      <c r="AU461" s="9" t="s">
        <v>41</v>
      </c>
      <c r="AV461" s="9" t="s">
        <v>42</v>
      </c>
      <c r="AW461" s="9" t="s">
        <v>41</v>
      </c>
      <c r="AX461" s="9" t="s">
        <v>42</v>
      </c>
      <c r="AY461" s="9" t="s">
        <v>41</v>
      </c>
      <c r="AZ461" s="9" t="s">
        <v>42</v>
      </c>
      <c r="BA461" s="9" t="s">
        <v>41</v>
      </c>
      <c r="BB461" s="9" t="s">
        <v>42</v>
      </c>
      <c r="BC461" s="9" t="s">
        <v>41</v>
      </c>
      <c r="BD461" s="9" t="s">
        <v>42</v>
      </c>
      <c r="BE461" s="9" t="s">
        <v>41</v>
      </c>
      <c r="BF461" s="9" t="s">
        <v>42</v>
      </c>
      <c r="BG461" s="9" t="s">
        <v>41</v>
      </c>
      <c r="BH461" s="9" t="s">
        <v>42</v>
      </c>
      <c r="BI461" s="9" t="s">
        <v>41</v>
      </c>
      <c r="BJ461" s="9" t="s">
        <v>42</v>
      </c>
      <c r="BK461" s="9" t="s">
        <v>41</v>
      </c>
      <c r="BL461" s="9" t="s">
        <v>42</v>
      </c>
      <c r="BM461" s="9" t="s">
        <v>41</v>
      </c>
      <c r="BN461" s="9" t="s">
        <v>42</v>
      </c>
      <c r="BO461" s="9" t="s">
        <v>41</v>
      </c>
      <c r="BP461" s="9" t="s">
        <v>42</v>
      </c>
      <c r="BQ461" s="9" t="s">
        <v>41</v>
      </c>
      <c r="BR461" s="9" t="s">
        <v>42</v>
      </c>
      <c r="BS461" s="9" t="s">
        <v>41</v>
      </c>
      <c r="BT461" s="9" t="s">
        <v>42</v>
      </c>
      <c r="BU461" s="9" t="s">
        <v>41</v>
      </c>
      <c r="BV461" s="9" t="s">
        <v>42</v>
      </c>
      <c r="BW461" s="9" t="s">
        <v>41</v>
      </c>
      <c r="BX461" s="9" t="s">
        <v>42</v>
      </c>
      <c r="BY461" s="120"/>
      <c r="BZ461" s="78" t="s">
        <v>41</v>
      </c>
      <c r="CA461" s="78" t="s">
        <v>42</v>
      </c>
      <c r="CB461" s="78" t="s">
        <v>41</v>
      </c>
      <c r="CC461" s="78" t="s">
        <v>42</v>
      </c>
      <c r="CD461" s="78" t="s">
        <v>41</v>
      </c>
      <c r="CE461" s="78" t="s">
        <v>42</v>
      </c>
      <c r="CF461" s="78" t="s">
        <v>41</v>
      </c>
      <c r="CG461" s="78" t="s">
        <v>42</v>
      </c>
      <c r="CH461" s="78" t="s">
        <v>41</v>
      </c>
      <c r="CI461" s="78" t="s">
        <v>42</v>
      </c>
      <c r="CJ461" s="78" t="s">
        <v>41</v>
      </c>
      <c r="CK461" s="78" t="s">
        <v>42</v>
      </c>
      <c r="CL461" s="110"/>
      <c r="CM461" s="78" t="s">
        <v>41</v>
      </c>
      <c r="CN461" s="78" t="s">
        <v>42</v>
      </c>
      <c r="CO461" s="78" t="s">
        <v>41</v>
      </c>
      <c r="CP461" s="78" t="s">
        <v>42</v>
      </c>
      <c r="CQ461" s="78" t="s">
        <v>41</v>
      </c>
      <c r="CR461" s="78" t="s">
        <v>42</v>
      </c>
    </row>
    <row r="462" spans="3:96" ht="15" customHeight="1" thickTop="1" x14ac:dyDescent="0.3">
      <c r="C462" s="149" t="s">
        <v>184</v>
      </c>
      <c r="D462" s="10" t="s">
        <v>173</v>
      </c>
      <c r="E462" s="11">
        <v>144</v>
      </c>
      <c r="F462" s="12">
        <v>4.0848973237504055E-2</v>
      </c>
      <c r="G462" s="131"/>
      <c r="H462" s="11">
        <v>79</v>
      </c>
      <c r="I462" s="12">
        <v>5.0636611704898693E-2</v>
      </c>
      <c r="J462" s="11">
        <v>65</v>
      </c>
      <c r="K462" s="12">
        <v>3.0106133115090594E-2</v>
      </c>
      <c r="L462" s="183"/>
      <c r="M462" s="11">
        <v>16</v>
      </c>
      <c r="N462" s="12">
        <v>3.1689506740865937E-2</v>
      </c>
      <c r="O462" s="11">
        <v>35</v>
      </c>
      <c r="P462" s="12">
        <v>5.0280364008714121E-2</v>
      </c>
      <c r="Q462" s="11">
        <v>37</v>
      </c>
      <c r="R462" s="12">
        <v>5.0522374384166222E-2</v>
      </c>
      <c r="S462" s="11">
        <v>18</v>
      </c>
      <c r="T462" s="12">
        <v>2.3175598651765137E-2</v>
      </c>
      <c r="U462" s="11">
        <v>38</v>
      </c>
      <c r="V462" s="12">
        <v>4.3458077753522055E-2</v>
      </c>
      <c r="W462" s="165"/>
      <c r="X462" s="11">
        <v>17</v>
      </c>
      <c r="Y462" s="12">
        <v>9.6763884657890695E-2</v>
      </c>
      <c r="Z462" s="11">
        <v>90</v>
      </c>
      <c r="AA462" s="12">
        <v>3.48373226423139E-2</v>
      </c>
      <c r="AB462" s="11">
        <v>37</v>
      </c>
      <c r="AC462" s="12">
        <v>2.0046525805161107E-2</v>
      </c>
      <c r="AD462" s="168"/>
      <c r="AE462" s="11">
        <v>47</v>
      </c>
      <c r="AF462" s="12">
        <v>5.2164188431200006E-2</v>
      </c>
      <c r="AG462" s="11">
        <v>54</v>
      </c>
      <c r="AH462" s="12">
        <v>3.7778322735507082E-2</v>
      </c>
      <c r="AI462" s="11">
        <v>43</v>
      </c>
      <c r="AJ462" s="12">
        <v>3.095754131223441E-2</v>
      </c>
      <c r="AK462" s="171"/>
      <c r="AL462" s="11">
        <v>77</v>
      </c>
      <c r="AM462" s="12">
        <v>4.0207728010208908E-2</v>
      </c>
      <c r="AN462" s="11">
        <v>41</v>
      </c>
      <c r="AO462" s="12">
        <v>3.9259373314563431E-2</v>
      </c>
      <c r="AP462" s="11">
        <v>26</v>
      </c>
      <c r="AQ462" s="12">
        <v>5.251451154277758E-2</v>
      </c>
      <c r="AR462" s="174"/>
      <c r="AS462" s="11">
        <v>7</v>
      </c>
      <c r="AT462" s="12">
        <v>3.4878190942807218E-2</v>
      </c>
      <c r="AU462" s="11">
        <v>10</v>
      </c>
      <c r="AV462" s="12">
        <v>4.3649513670455754E-2</v>
      </c>
      <c r="AW462" s="11">
        <v>11</v>
      </c>
      <c r="AX462" s="12">
        <v>4.3430779698477487E-2</v>
      </c>
      <c r="AY462" s="11">
        <v>8</v>
      </c>
      <c r="AZ462" s="12">
        <v>2.7357624215286456E-2</v>
      </c>
      <c r="BA462" s="11">
        <v>3</v>
      </c>
      <c r="BB462" s="12">
        <v>1.0048445611193651E-2</v>
      </c>
      <c r="BC462" s="11">
        <v>7</v>
      </c>
      <c r="BD462" s="12">
        <v>3.2368768431540525E-2</v>
      </c>
      <c r="BE462" s="11">
        <v>9</v>
      </c>
      <c r="BF462" s="12">
        <v>4.5901879408186075E-2</v>
      </c>
      <c r="BG462" s="11">
        <v>15</v>
      </c>
      <c r="BH462" s="12">
        <v>5.5598751078360778E-2</v>
      </c>
      <c r="BI462" s="11">
        <v>12</v>
      </c>
      <c r="BJ462" s="12">
        <v>4.2107034849654494E-2</v>
      </c>
      <c r="BK462" s="11">
        <v>11</v>
      </c>
      <c r="BL462" s="12">
        <v>7.1033720325400534E-2</v>
      </c>
      <c r="BM462" s="11">
        <v>9</v>
      </c>
      <c r="BN462" s="12">
        <v>6.9688991317906984E-2</v>
      </c>
      <c r="BO462" s="11">
        <v>11</v>
      </c>
      <c r="BP462" s="12">
        <v>5.8319841658174019E-2</v>
      </c>
      <c r="BQ462" s="11">
        <v>12</v>
      </c>
      <c r="BR462" s="12">
        <v>3.7273747128032178E-2</v>
      </c>
      <c r="BS462" s="11">
        <v>2</v>
      </c>
      <c r="BT462" s="12">
        <v>2.0854601662190875E-2</v>
      </c>
      <c r="BU462" s="11">
        <v>8</v>
      </c>
      <c r="BV462" s="12">
        <v>2.6710734480319923E-2</v>
      </c>
      <c r="BW462" s="11">
        <v>9</v>
      </c>
      <c r="BX462" s="12">
        <v>2.6074132567806482E-2</v>
      </c>
      <c r="BY462" s="120"/>
      <c r="BZ462" s="79">
        <v>13</v>
      </c>
      <c r="CA462" s="80">
        <v>2.5773435010190329E-2</v>
      </c>
      <c r="CB462" s="79">
        <v>44</v>
      </c>
      <c r="CC462" s="80">
        <v>2.5455023929871881E-2</v>
      </c>
      <c r="CD462" s="79">
        <v>15</v>
      </c>
      <c r="CE462" s="80">
        <v>3.8021782582192125E-2</v>
      </c>
      <c r="CF462" s="79">
        <v>10</v>
      </c>
      <c r="CG462" s="80">
        <v>0.10281485465337989</v>
      </c>
      <c r="CH462" s="79">
        <v>35</v>
      </c>
      <c r="CI462" s="80">
        <v>5.3933190902757146E-2</v>
      </c>
      <c r="CJ462" s="79">
        <v>27</v>
      </c>
      <c r="CK462" s="80">
        <v>9.4631290115191835E-2</v>
      </c>
      <c r="CL462" s="110"/>
      <c r="CM462" s="79">
        <v>46</v>
      </c>
      <c r="CN462" s="80">
        <v>3.7283561441881954E-2</v>
      </c>
      <c r="CO462" s="79">
        <v>61</v>
      </c>
      <c r="CP462" s="80">
        <v>3.3230238328207901E-2</v>
      </c>
      <c r="CQ462" s="79">
        <v>37</v>
      </c>
      <c r="CR462" s="80">
        <v>8.2242291647267138E-2</v>
      </c>
    </row>
    <row r="463" spans="3:96" ht="15" customHeight="1" x14ac:dyDescent="0.3">
      <c r="C463" s="150"/>
      <c r="D463" s="13" t="s">
        <v>174</v>
      </c>
      <c r="E463" s="14">
        <v>113</v>
      </c>
      <c r="F463" s="15">
        <v>2.4275550251067059E-2</v>
      </c>
      <c r="G463" s="131"/>
      <c r="H463" s="14">
        <v>57</v>
      </c>
      <c r="I463" s="15">
        <v>2.7534118911677462E-2</v>
      </c>
      <c r="J463" s="14">
        <v>56</v>
      </c>
      <c r="K463" s="15">
        <v>2.069896921311163E-2</v>
      </c>
      <c r="L463" s="183"/>
      <c r="M463" s="14">
        <v>18</v>
      </c>
      <c r="N463" s="15">
        <v>2.8493264772548259E-2</v>
      </c>
      <c r="O463" s="14">
        <v>22</v>
      </c>
      <c r="P463" s="15">
        <v>1.8678893952124916E-2</v>
      </c>
      <c r="Q463" s="14">
        <v>29</v>
      </c>
      <c r="R463" s="15">
        <v>2.1845584557311008E-2</v>
      </c>
      <c r="S463" s="14">
        <v>21</v>
      </c>
      <c r="T463" s="15">
        <v>2.1694756133480729E-2</v>
      </c>
      <c r="U463" s="14">
        <v>23</v>
      </c>
      <c r="V463" s="15">
        <v>3.3050408939142399E-2</v>
      </c>
      <c r="W463" s="165"/>
      <c r="X463" s="14">
        <v>6</v>
      </c>
      <c r="Y463" s="15">
        <v>2.7032988679277878E-2</v>
      </c>
      <c r="Z463" s="14">
        <v>66</v>
      </c>
      <c r="AA463" s="15">
        <v>2.505034332744463E-2</v>
      </c>
      <c r="AB463" s="14">
        <v>41</v>
      </c>
      <c r="AC463" s="15">
        <v>2.1603861385430703E-2</v>
      </c>
      <c r="AD463" s="168"/>
      <c r="AE463" s="14">
        <v>39</v>
      </c>
      <c r="AF463" s="15">
        <v>3.0577901334055538E-2</v>
      </c>
      <c r="AG463" s="14">
        <v>46</v>
      </c>
      <c r="AH463" s="15">
        <v>1.7377547371583528E-2</v>
      </c>
      <c r="AI463" s="14">
        <v>28</v>
      </c>
      <c r="AJ463" s="15">
        <v>2.4400637223125292E-2</v>
      </c>
      <c r="AK463" s="171"/>
      <c r="AL463" s="14">
        <v>59</v>
      </c>
      <c r="AM463" s="15">
        <v>1.9184943186709231E-2</v>
      </c>
      <c r="AN463" s="14">
        <v>42</v>
      </c>
      <c r="AO463" s="15">
        <v>3.3093689089219315E-2</v>
      </c>
      <c r="AP463" s="14">
        <v>12</v>
      </c>
      <c r="AQ463" s="15">
        <v>3.6608167950946596E-2</v>
      </c>
      <c r="AR463" s="174"/>
      <c r="AS463" s="14">
        <v>6</v>
      </c>
      <c r="AT463" s="15">
        <v>2.0976161099037275E-2</v>
      </c>
      <c r="AU463" s="14">
        <v>6</v>
      </c>
      <c r="AV463" s="15">
        <v>2.0629484203837721E-2</v>
      </c>
      <c r="AW463" s="14">
        <v>6</v>
      </c>
      <c r="AX463" s="15">
        <v>1.508405111416081E-2</v>
      </c>
      <c r="AY463" s="14">
        <v>7</v>
      </c>
      <c r="AZ463" s="15">
        <v>2.1155736709215299E-2</v>
      </c>
      <c r="BA463" s="14">
        <v>7</v>
      </c>
      <c r="BB463" s="15">
        <v>3.5259634856856806E-2</v>
      </c>
      <c r="BC463" s="14">
        <v>10</v>
      </c>
      <c r="BD463" s="15">
        <v>3.4026490566790663E-2</v>
      </c>
      <c r="BE463" s="14">
        <v>3</v>
      </c>
      <c r="BF463" s="20">
        <v>9.1017253508209103E-3</v>
      </c>
      <c r="BG463" s="14">
        <v>6</v>
      </c>
      <c r="BH463" s="15">
        <v>2.5765388949570932E-2</v>
      </c>
      <c r="BI463" s="14">
        <v>5</v>
      </c>
      <c r="BJ463" s="15">
        <v>1.6733237848913913E-2</v>
      </c>
      <c r="BK463" s="14">
        <v>9</v>
      </c>
      <c r="BL463" s="15">
        <v>4.0700751938972199E-2</v>
      </c>
      <c r="BM463" s="14">
        <v>6</v>
      </c>
      <c r="BN463" s="15">
        <v>1.8561308737492295E-2</v>
      </c>
      <c r="BO463" s="14">
        <v>5</v>
      </c>
      <c r="BP463" s="15">
        <v>2.3832272058223771E-2</v>
      </c>
      <c r="BQ463" s="14">
        <v>7</v>
      </c>
      <c r="BR463" s="15">
        <v>2.5580103937120721E-2</v>
      </c>
      <c r="BS463" s="14">
        <v>13</v>
      </c>
      <c r="BT463" s="15">
        <v>3.4350358148281621E-2</v>
      </c>
      <c r="BU463" s="14">
        <v>11</v>
      </c>
      <c r="BV463" s="15">
        <v>3.9129910714381579E-2</v>
      </c>
      <c r="BW463" s="14">
        <v>6</v>
      </c>
      <c r="BX463" s="15">
        <v>3.1372771158802396E-2</v>
      </c>
      <c r="BY463" s="120"/>
      <c r="BZ463" s="81">
        <v>11</v>
      </c>
      <c r="CA463" s="82">
        <v>2.7323453667648039E-2</v>
      </c>
      <c r="CB463" s="81">
        <v>41</v>
      </c>
      <c r="CC463" s="82">
        <v>1.5358476804715741E-2</v>
      </c>
      <c r="CD463" s="81">
        <v>15</v>
      </c>
      <c r="CE463" s="82">
        <v>2.6322955451527311E-2</v>
      </c>
      <c r="CF463" s="81">
        <v>5</v>
      </c>
      <c r="CG463" s="82">
        <v>5.2602570960043241E-2</v>
      </c>
      <c r="CH463" s="81">
        <v>28</v>
      </c>
      <c r="CI463" s="82">
        <v>3.9775424761423483E-2</v>
      </c>
      <c r="CJ463" s="81">
        <v>13</v>
      </c>
      <c r="CK463" s="82">
        <v>2.7269034156797683E-2</v>
      </c>
      <c r="CL463" s="110"/>
      <c r="CM463" s="81">
        <v>28</v>
      </c>
      <c r="CN463" s="82">
        <v>1.3446585789326551E-2</v>
      </c>
      <c r="CO463" s="81">
        <v>61</v>
      </c>
      <c r="CP463" s="82">
        <v>2.7809600522639682E-2</v>
      </c>
      <c r="CQ463" s="81">
        <v>24</v>
      </c>
      <c r="CR463" s="82">
        <v>3.8760229703575184E-2</v>
      </c>
    </row>
    <row r="464" spans="3:96" ht="15" customHeight="1" x14ac:dyDescent="0.3">
      <c r="C464" s="150"/>
      <c r="D464" s="13" t="s">
        <v>175</v>
      </c>
      <c r="E464" s="14">
        <v>141</v>
      </c>
      <c r="F464" s="15">
        <v>3.7136506387865947E-2</v>
      </c>
      <c r="G464" s="131"/>
      <c r="H464" s="14">
        <v>82</v>
      </c>
      <c r="I464" s="15">
        <v>4.6494338972777799E-2</v>
      </c>
      <c r="J464" s="14">
        <v>59</v>
      </c>
      <c r="K464" s="15">
        <v>2.6865418046494196E-2</v>
      </c>
      <c r="L464" s="183"/>
      <c r="M464" s="14">
        <v>24</v>
      </c>
      <c r="N464" s="15">
        <v>4.6652546853307622E-2</v>
      </c>
      <c r="O464" s="14">
        <v>30</v>
      </c>
      <c r="P464" s="15">
        <v>3.6397570734593723E-2</v>
      </c>
      <c r="Q464" s="14">
        <v>37</v>
      </c>
      <c r="R464" s="15">
        <v>3.7144174839131065E-2</v>
      </c>
      <c r="S464" s="14">
        <v>31</v>
      </c>
      <c r="T464" s="15">
        <v>3.7837346882701448E-2</v>
      </c>
      <c r="U464" s="14">
        <v>19</v>
      </c>
      <c r="V464" s="15">
        <v>2.3876394180531516E-2</v>
      </c>
      <c r="W464" s="165"/>
      <c r="X464" s="14">
        <v>12</v>
      </c>
      <c r="Y464" s="15">
        <v>8.3345414337478219E-2</v>
      </c>
      <c r="Z464" s="14">
        <v>84</v>
      </c>
      <c r="AA464" s="15">
        <v>3.0835996069296604E-2</v>
      </c>
      <c r="AB464" s="14">
        <v>45</v>
      </c>
      <c r="AC464" s="15">
        <v>2.1992070264078831E-2</v>
      </c>
      <c r="AD464" s="168"/>
      <c r="AE464" s="14">
        <v>36</v>
      </c>
      <c r="AF464" s="15">
        <v>3.3672584307772375E-2</v>
      </c>
      <c r="AG464" s="14">
        <v>72</v>
      </c>
      <c r="AH464" s="15">
        <v>5.644980249374057E-2</v>
      </c>
      <c r="AI464" s="14">
        <v>33</v>
      </c>
      <c r="AJ464" s="15">
        <v>2.0209185898134772E-2</v>
      </c>
      <c r="AK464" s="171"/>
      <c r="AL464" s="14">
        <v>82</v>
      </c>
      <c r="AM464" s="15">
        <v>2.8380647513341607E-2</v>
      </c>
      <c r="AN464" s="14">
        <v>45</v>
      </c>
      <c r="AO464" s="15">
        <v>5.8023082695420503E-2</v>
      </c>
      <c r="AP464" s="14">
        <v>14</v>
      </c>
      <c r="AQ464" s="15">
        <v>3.693160387566808E-2</v>
      </c>
      <c r="AR464" s="174"/>
      <c r="AS464" s="14">
        <v>4</v>
      </c>
      <c r="AT464" s="15">
        <v>1.5468212862671195E-2</v>
      </c>
      <c r="AU464" s="14">
        <v>4</v>
      </c>
      <c r="AV464" s="15">
        <v>2.2529735319401369E-2</v>
      </c>
      <c r="AW464" s="14">
        <v>9</v>
      </c>
      <c r="AX464" s="15">
        <v>4.7936311250768228E-2</v>
      </c>
      <c r="AY464" s="14">
        <v>7</v>
      </c>
      <c r="AZ464" s="15">
        <v>1.9656990480160428E-2</v>
      </c>
      <c r="BA464" s="14">
        <v>8</v>
      </c>
      <c r="BB464" s="15">
        <v>5.0347895791585266E-2</v>
      </c>
      <c r="BC464" s="14">
        <v>9</v>
      </c>
      <c r="BD464" s="15">
        <v>2.5299482676688294E-2</v>
      </c>
      <c r="BE464" s="14">
        <v>12</v>
      </c>
      <c r="BF464" s="15">
        <v>5.2588348513397595E-2</v>
      </c>
      <c r="BG464" s="14">
        <v>10</v>
      </c>
      <c r="BH464" s="15">
        <v>4.0947249782041187E-2</v>
      </c>
      <c r="BI464" s="14">
        <v>15</v>
      </c>
      <c r="BJ464" s="15">
        <v>6.0937847580161589E-2</v>
      </c>
      <c r="BK464" s="14">
        <v>11</v>
      </c>
      <c r="BL464" s="15">
        <v>3.1634714764751444E-2</v>
      </c>
      <c r="BM464" s="14">
        <v>7</v>
      </c>
      <c r="BN464" s="15">
        <v>2.4207280432316777E-2</v>
      </c>
      <c r="BO464" s="14">
        <v>8</v>
      </c>
      <c r="BP464" s="15">
        <v>5.058986580552717E-2</v>
      </c>
      <c r="BQ464" s="14">
        <v>15</v>
      </c>
      <c r="BR464" s="15">
        <v>4.8725371730175028E-2</v>
      </c>
      <c r="BS464" s="14">
        <v>4</v>
      </c>
      <c r="BT464" s="15">
        <v>1.2774124143818399E-2</v>
      </c>
      <c r="BU464" s="14">
        <v>8</v>
      </c>
      <c r="BV464" s="15">
        <v>2.0120850148139691E-2</v>
      </c>
      <c r="BW464" s="14">
        <v>10</v>
      </c>
      <c r="BX464" s="15">
        <v>4.2160637627700392E-2</v>
      </c>
      <c r="BY464" s="120"/>
      <c r="BZ464" s="81">
        <v>21</v>
      </c>
      <c r="CA464" s="82">
        <v>5.2960564114982803E-2</v>
      </c>
      <c r="CB464" s="81">
        <v>54</v>
      </c>
      <c r="CC464" s="82">
        <v>2.2172478797441966E-2</v>
      </c>
      <c r="CD464" s="81">
        <v>15</v>
      </c>
      <c r="CE464" s="82">
        <v>4.9824434639336716E-2</v>
      </c>
      <c r="CF464" s="81">
        <v>4</v>
      </c>
      <c r="CG464" s="82">
        <v>2.5442355181872968E-2</v>
      </c>
      <c r="CH464" s="81">
        <v>24</v>
      </c>
      <c r="CI464" s="82">
        <v>3.7832935638586591E-2</v>
      </c>
      <c r="CJ464" s="81">
        <v>23</v>
      </c>
      <c r="CK464" s="82">
        <v>6.0765709252543057E-2</v>
      </c>
      <c r="CL464" s="110"/>
      <c r="CM464" s="81">
        <v>41</v>
      </c>
      <c r="CN464" s="82">
        <v>3.1770273033131902E-2</v>
      </c>
      <c r="CO464" s="81">
        <v>77</v>
      </c>
      <c r="CP464" s="82">
        <v>3.1540468830535434E-2</v>
      </c>
      <c r="CQ464" s="81">
        <v>23</v>
      </c>
      <c r="CR464" s="82">
        <v>7.4954314284145507E-2</v>
      </c>
    </row>
    <row r="465" spans="3:96" ht="15" customHeight="1" x14ac:dyDescent="0.3">
      <c r="C465" s="150"/>
      <c r="D465" s="13" t="s">
        <v>176</v>
      </c>
      <c r="E465" s="14">
        <v>199</v>
      </c>
      <c r="F465" s="15">
        <v>4.3979020783269582E-2</v>
      </c>
      <c r="G465" s="131"/>
      <c r="H465" s="14">
        <v>105</v>
      </c>
      <c r="I465" s="15">
        <v>4.2487260232100039E-2</v>
      </c>
      <c r="J465" s="14">
        <v>94</v>
      </c>
      <c r="K465" s="15">
        <v>4.5616366211946285E-2</v>
      </c>
      <c r="L465" s="183"/>
      <c r="M465" s="14">
        <v>46</v>
      </c>
      <c r="N465" s="15">
        <v>6.1362673015700836E-2</v>
      </c>
      <c r="O465" s="14">
        <v>50</v>
      </c>
      <c r="P465" s="15">
        <v>4.2342619619583036E-2</v>
      </c>
      <c r="Q465" s="14">
        <v>48</v>
      </c>
      <c r="R465" s="15">
        <v>4.7339836453513619E-2</v>
      </c>
      <c r="S465" s="14">
        <v>26</v>
      </c>
      <c r="T465" s="15">
        <v>2.9937059807413697E-2</v>
      </c>
      <c r="U465" s="14">
        <v>29</v>
      </c>
      <c r="V465" s="15">
        <v>3.1008244246235574E-2</v>
      </c>
      <c r="W465" s="165"/>
      <c r="X465" s="14">
        <v>15</v>
      </c>
      <c r="Y465" s="15">
        <v>5.5302676706269996E-2</v>
      </c>
      <c r="Z465" s="14">
        <v>119</v>
      </c>
      <c r="AA465" s="15">
        <v>4.6526798273641569E-2</v>
      </c>
      <c r="AB465" s="14">
        <v>65</v>
      </c>
      <c r="AC465" s="15">
        <v>3.398150777931197E-2</v>
      </c>
      <c r="AD465" s="168"/>
      <c r="AE465" s="14">
        <v>60</v>
      </c>
      <c r="AF465" s="15">
        <v>4.8970595472422405E-2</v>
      </c>
      <c r="AG465" s="14">
        <v>87</v>
      </c>
      <c r="AH465" s="15">
        <v>4.6546561052858045E-2</v>
      </c>
      <c r="AI465" s="14">
        <v>52</v>
      </c>
      <c r="AJ465" s="15">
        <v>3.5355680381168528E-2</v>
      </c>
      <c r="AK465" s="171"/>
      <c r="AL465" s="14">
        <v>122</v>
      </c>
      <c r="AM465" s="15">
        <v>4.3125160379431426E-2</v>
      </c>
      <c r="AN465" s="14">
        <v>54</v>
      </c>
      <c r="AO465" s="15">
        <v>3.790388736647568E-2</v>
      </c>
      <c r="AP465" s="14">
        <v>23</v>
      </c>
      <c r="AQ465" s="15">
        <v>7.4335611298975451E-2</v>
      </c>
      <c r="AR465" s="174"/>
      <c r="AS465" s="14">
        <v>10</v>
      </c>
      <c r="AT465" s="15">
        <v>3.2637328463277812E-2</v>
      </c>
      <c r="AU465" s="14">
        <v>11</v>
      </c>
      <c r="AV465" s="15">
        <v>4.81225454549917E-2</v>
      </c>
      <c r="AW465" s="14">
        <v>13</v>
      </c>
      <c r="AX465" s="15">
        <v>5.0984900588614011E-2</v>
      </c>
      <c r="AY465" s="14">
        <v>7</v>
      </c>
      <c r="AZ465" s="15">
        <v>3.1390443918638045E-2</v>
      </c>
      <c r="BA465" s="14">
        <v>11</v>
      </c>
      <c r="BB465" s="15">
        <v>4.5625682837554325E-2</v>
      </c>
      <c r="BC465" s="14">
        <v>18</v>
      </c>
      <c r="BD465" s="15">
        <v>6.9062689683081019E-2</v>
      </c>
      <c r="BE465" s="14">
        <v>14</v>
      </c>
      <c r="BF465" s="15">
        <v>3.6461470472866346E-2</v>
      </c>
      <c r="BG465" s="14">
        <v>17</v>
      </c>
      <c r="BH465" s="15">
        <v>7.9982562861971182E-2</v>
      </c>
      <c r="BI465" s="14">
        <v>21</v>
      </c>
      <c r="BJ465" s="15">
        <v>5.9529350852589535E-2</v>
      </c>
      <c r="BK465" s="14">
        <v>16</v>
      </c>
      <c r="BL465" s="15">
        <v>7.6322821787280504E-2</v>
      </c>
      <c r="BM465" s="14">
        <v>13</v>
      </c>
      <c r="BN465" s="15">
        <v>3.8230392626045648E-2</v>
      </c>
      <c r="BO465" s="14">
        <v>7</v>
      </c>
      <c r="BP465" s="15">
        <v>2.6581576773810411E-2</v>
      </c>
      <c r="BQ465" s="14">
        <v>13</v>
      </c>
      <c r="BR465" s="15">
        <v>5.6737917545626584E-2</v>
      </c>
      <c r="BS465" s="14">
        <v>11</v>
      </c>
      <c r="BT465" s="15">
        <v>5.4416988842236072E-2</v>
      </c>
      <c r="BU465" s="14">
        <v>10</v>
      </c>
      <c r="BV465" s="15">
        <v>3.3583770227356299E-2</v>
      </c>
      <c r="BW465" s="14">
        <v>7</v>
      </c>
      <c r="BX465" s="15">
        <v>3.0589885985528264E-2</v>
      </c>
      <c r="BY465" s="120"/>
      <c r="BZ465" s="81">
        <v>37</v>
      </c>
      <c r="CA465" s="82">
        <v>5.474202838768108E-2</v>
      </c>
      <c r="CB465" s="81">
        <v>83</v>
      </c>
      <c r="CC465" s="82">
        <v>3.502190986178455E-2</v>
      </c>
      <c r="CD465" s="81">
        <v>18</v>
      </c>
      <c r="CE465" s="82">
        <v>5.363415410722612E-2</v>
      </c>
      <c r="CF465" s="81">
        <v>10</v>
      </c>
      <c r="CG465" s="82">
        <v>0.12862473870694369</v>
      </c>
      <c r="CH465" s="81">
        <v>26</v>
      </c>
      <c r="CI465" s="82">
        <v>3.3845035235597065E-2</v>
      </c>
      <c r="CJ465" s="81">
        <v>25</v>
      </c>
      <c r="CK465" s="82">
        <v>4.821146306773158E-2</v>
      </c>
      <c r="CL465" s="110"/>
      <c r="CM465" s="81">
        <v>62</v>
      </c>
      <c r="CN465" s="82">
        <v>4.2572529420049257E-2</v>
      </c>
      <c r="CO465" s="81">
        <v>109</v>
      </c>
      <c r="CP465" s="82">
        <v>4.2054345891253127E-2</v>
      </c>
      <c r="CQ465" s="81">
        <v>28</v>
      </c>
      <c r="CR465" s="82">
        <v>5.5800844082579036E-2</v>
      </c>
    </row>
    <row r="466" spans="3:96" ht="15" customHeight="1" x14ac:dyDescent="0.3">
      <c r="C466" s="150"/>
      <c r="D466" s="13" t="s">
        <v>177</v>
      </c>
      <c r="E466" s="14">
        <v>553</v>
      </c>
      <c r="F466" s="15">
        <v>0.12439981505636605</v>
      </c>
      <c r="G466" s="131"/>
      <c r="H466" s="14">
        <v>274</v>
      </c>
      <c r="I466" s="15">
        <v>0.12098410511605236</v>
      </c>
      <c r="J466" s="14">
        <v>279</v>
      </c>
      <c r="K466" s="15">
        <v>0.12814887320921306</v>
      </c>
      <c r="L466" s="183"/>
      <c r="M466" s="14">
        <v>86</v>
      </c>
      <c r="N466" s="15">
        <v>0.13053211392610883</v>
      </c>
      <c r="O466" s="14">
        <v>141</v>
      </c>
      <c r="P466" s="15">
        <v>0.14011473017248882</v>
      </c>
      <c r="Q466" s="14">
        <v>136</v>
      </c>
      <c r="R466" s="15">
        <v>0.11202262490216693</v>
      </c>
      <c r="S466" s="14">
        <v>97</v>
      </c>
      <c r="T466" s="15">
        <v>0.1266376240046839</v>
      </c>
      <c r="U466" s="14">
        <v>93</v>
      </c>
      <c r="V466" s="15">
        <v>0.10602322707828263</v>
      </c>
      <c r="W466" s="165"/>
      <c r="X466" s="14">
        <v>29</v>
      </c>
      <c r="Y466" s="15">
        <v>0.18022774300544589</v>
      </c>
      <c r="Z466" s="14">
        <v>318</v>
      </c>
      <c r="AA466" s="15">
        <v>0.11726011660687301</v>
      </c>
      <c r="AB466" s="14">
        <v>206</v>
      </c>
      <c r="AC466" s="15">
        <v>0.10537716492031798</v>
      </c>
      <c r="AD466" s="168"/>
      <c r="AE466" s="14">
        <v>166</v>
      </c>
      <c r="AF466" s="15">
        <v>0.1270879746702781</v>
      </c>
      <c r="AG466" s="14">
        <v>215</v>
      </c>
      <c r="AH466" s="15">
        <v>0.122285156056382</v>
      </c>
      <c r="AI466" s="14">
        <v>172</v>
      </c>
      <c r="AJ466" s="15">
        <v>0.12355434240278126</v>
      </c>
      <c r="AK466" s="171"/>
      <c r="AL466" s="14">
        <v>345</v>
      </c>
      <c r="AM466" s="15">
        <v>0.12249061131607158</v>
      </c>
      <c r="AN466" s="14">
        <v>172</v>
      </c>
      <c r="AO466" s="15">
        <v>0.13429895582219603</v>
      </c>
      <c r="AP466" s="14">
        <v>36</v>
      </c>
      <c r="AQ466" s="15">
        <v>0.10434048016877732</v>
      </c>
      <c r="AR466" s="174"/>
      <c r="AS466" s="14">
        <v>32</v>
      </c>
      <c r="AT466" s="15">
        <v>0.11219461766165152</v>
      </c>
      <c r="AU466" s="14">
        <v>39</v>
      </c>
      <c r="AV466" s="15">
        <v>0.14362758671139803</v>
      </c>
      <c r="AW466" s="14">
        <v>32</v>
      </c>
      <c r="AX466" s="15">
        <v>0.12146058064563435</v>
      </c>
      <c r="AY466" s="14">
        <v>25</v>
      </c>
      <c r="AZ466" s="15">
        <v>8.4635063248141712E-2</v>
      </c>
      <c r="BA466" s="14">
        <v>31</v>
      </c>
      <c r="BB466" s="15">
        <v>8.091151997193069E-2</v>
      </c>
      <c r="BC466" s="14">
        <v>40</v>
      </c>
      <c r="BD466" s="15">
        <v>0.15185789510065281</v>
      </c>
      <c r="BE466" s="14">
        <v>32</v>
      </c>
      <c r="BF466" s="15">
        <v>0.15170380676435266</v>
      </c>
      <c r="BG466" s="14">
        <v>34</v>
      </c>
      <c r="BH466" s="15">
        <v>0.11857582538688377</v>
      </c>
      <c r="BI466" s="14">
        <v>40</v>
      </c>
      <c r="BJ466" s="15">
        <v>0.13635066721734976</v>
      </c>
      <c r="BK466" s="14">
        <v>35</v>
      </c>
      <c r="BL466" s="15">
        <v>0.11328815287675655</v>
      </c>
      <c r="BM466" s="14">
        <v>27</v>
      </c>
      <c r="BN466" s="15">
        <v>7.7409463856840374E-2</v>
      </c>
      <c r="BO466" s="14">
        <v>36</v>
      </c>
      <c r="BP466" s="15">
        <v>0.11465792305404268</v>
      </c>
      <c r="BQ466" s="14">
        <v>47</v>
      </c>
      <c r="BR466" s="15">
        <v>0.1606246351749066</v>
      </c>
      <c r="BS466" s="14">
        <v>38</v>
      </c>
      <c r="BT466" s="15">
        <v>0.14403440878722931</v>
      </c>
      <c r="BU466" s="14">
        <v>26</v>
      </c>
      <c r="BV466" s="15">
        <v>0.10911840015662856</v>
      </c>
      <c r="BW466" s="14">
        <v>39</v>
      </c>
      <c r="BX466" s="15">
        <v>0.14718922504398663</v>
      </c>
      <c r="BY466" s="120"/>
      <c r="BZ466" s="81">
        <v>66</v>
      </c>
      <c r="CA466" s="82">
        <v>0.13357141401237835</v>
      </c>
      <c r="CB466" s="81">
        <v>253</v>
      </c>
      <c r="CC466" s="82">
        <v>0.10841733232616976</v>
      </c>
      <c r="CD466" s="81">
        <v>58</v>
      </c>
      <c r="CE466" s="82">
        <v>0.13060946643253477</v>
      </c>
      <c r="CF466" s="81">
        <v>16</v>
      </c>
      <c r="CG466" s="82">
        <v>0.20107971041443382</v>
      </c>
      <c r="CH466" s="81">
        <v>88</v>
      </c>
      <c r="CI466" s="82">
        <v>0.12310798541909942</v>
      </c>
      <c r="CJ466" s="81">
        <v>72</v>
      </c>
      <c r="CK466" s="82">
        <v>0.1511888891418032</v>
      </c>
      <c r="CL466" s="110"/>
      <c r="CM466" s="81">
        <v>169</v>
      </c>
      <c r="CN466" s="82">
        <v>0.11677101152727626</v>
      </c>
      <c r="CO466" s="81">
        <v>306</v>
      </c>
      <c r="CP466" s="82">
        <v>0.12792023004722525</v>
      </c>
      <c r="CQ466" s="81">
        <v>78</v>
      </c>
      <c r="CR466" s="82">
        <v>0.13030556770751966</v>
      </c>
    </row>
    <row r="467" spans="3:96" ht="15" customHeight="1" x14ac:dyDescent="0.3">
      <c r="C467" s="150"/>
      <c r="D467" s="13" t="s">
        <v>178</v>
      </c>
      <c r="E467" s="14">
        <v>403</v>
      </c>
      <c r="F467" s="15">
        <v>8.5759551844477019E-2</v>
      </c>
      <c r="G467" s="131"/>
      <c r="H467" s="14">
        <v>196</v>
      </c>
      <c r="I467" s="15">
        <v>8.3126554575630382E-2</v>
      </c>
      <c r="J467" s="14">
        <v>207</v>
      </c>
      <c r="K467" s="15">
        <v>8.8649510315683355E-2</v>
      </c>
      <c r="L467" s="183"/>
      <c r="M467" s="14">
        <v>76</v>
      </c>
      <c r="N467" s="15">
        <v>0.11543431630875914</v>
      </c>
      <c r="O467" s="14">
        <v>129</v>
      </c>
      <c r="P467" s="15">
        <v>8.9107619596141052E-2</v>
      </c>
      <c r="Q467" s="14">
        <v>83</v>
      </c>
      <c r="R467" s="15">
        <v>7.063006314153869E-2</v>
      </c>
      <c r="S467" s="14">
        <v>64</v>
      </c>
      <c r="T467" s="15">
        <v>8.7365519569742159E-2</v>
      </c>
      <c r="U467" s="14">
        <v>51</v>
      </c>
      <c r="V467" s="15">
        <v>5.7466667861180459E-2</v>
      </c>
      <c r="W467" s="165"/>
      <c r="X467" s="14">
        <v>21</v>
      </c>
      <c r="Y467" s="15">
        <v>0.10242771527513883</v>
      </c>
      <c r="Z467" s="14">
        <v>214</v>
      </c>
      <c r="AA467" s="15">
        <v>8.4891634773401031E-2</v>
      </c>
      <c r="AB467" s="14">
        <v>168</v>
      </c>
      <c r="AC467" s="15">
        <v>7.8138560264418941E-2</v>
      </c>
      <c r="AD467" s="168"/>
      <c r="AE467" s="14">
        <v>91</v>
      </c>
      <c r="AF467" s="15">
        <v>8.3746914636876682E-2</v>
      </c>
      <c r="AG467" s="14">
        <v>162</v>
      </c>
      <c r="AH467" s="15">
        <v>7.576821651756141E-2</v>
      </c>
      <c r="AI467" s="14">
        <v>150</v>
      </c>
      <c r="AJ467" s="15">
        <v>9.8963825266799518E-2</v>
      </c>
      <c r="AK467" s="171"/>
      <c r="AL467" s="14">
        <v>258</v>
      </c>
      <c r="AM467" s="15">
        <v>8.4157856090982863E-2</v>
      </c>
      <c r="AN467" s="14">
        <v>112</v>
      </c>
      <c r="AO467" s="15">
        <v>8.387491656270725E-2</v>
      </c>
      <c r="AP467" s="14">
        <v>33</v>
      </c>
      <c r="AQ467" s="15">
        <v>0.10708680624020951</v>
      </c>
      <c r="AR467" s="174"/>
      <c r="AS467" s="14">
        <v>23</v>
      </c>
      <c r="AT467" s="15">
        <v>8.6713608984607837E-2</v>
      </c>
      <c r="AU467" s="14">
        <v>22</v>
      </c>
      <c r="AV467" s="15">
        <v>8.1229423435915105E-2</v>
      </c>
      <c r="AW467" s="14">
        <v>26</v>
      </c>
      <c r="AX467" s="15">
        <v>8.234220820506423E-2</v>
      </c>
      <c r="AY467" s="14">
        <v>29</v>
      </c>
      <c r="AZ467" s="15">
        <v>9.3473558661145942E-2</v>
      </c>
      <c r="BA467" s="14">
        <v>24</v>
      </c>
      <c r="BB467" s="15">
        <v>6.2435682551615246E-2</v>
      </c>
      <c r="BC467" s="14">
        <v>28</v>
      </c>
      <c r="BD467" s="15">
        <v>9.3833791193758675E-2</v>
      </c>
      <c r="BE467" s="14">
        <v>28</v>
      </c>
      <c r="BF467" s="15">
        <v>8.3984548259996947E-2</v>
      </c>
      <c r="BG467" s="14">
        <v>25</v>
      </c>
      <c r="BH467" s="15">
        <v>7.5852523807232286E-2</v>
      </c>
      <c r="BI467" s="14">
        <v>26</v>
      </c>
      <c r="BJ467" s="15">
        <v>0.10241864712497049</v>
      </c>
      <c r="BK467" s="14">
        <v>26</v>
      </c>
      <c r="BL467" s="15">
        <v>7.6376900656636645E-2</v>
      </c>
      <c r="BM467" s="14">
        <v>17</v>
      </c>
      <c r="BN467" s="15">
        <v>4.6465146294860482E-2</v>
      </c>
      <c r="BO467" s="14">
        <v>23</v>
      </c>
      <c r="BP467" s="15">
        <v>8.3699617952327734E-2</v>
      </c>
      <c r="BQ467" s="14">
        <v>25</v>
      </c>
      <c r="BR467" s="15">
        <v>9.3393814188642704E-2</v>
      </c>
      <c r="BS467" s="14">
        <v>28</v>
      </c>
      <c r="BT467" s="15">
        <v>0.10683338462263803</v>
      </c>
      <c r="BU467" s="14">
        <v>29</v>
      </c>
      <c r="BV467" s="15">
        <v>0.11179657559659573</v>
      </c>
      <c r="BW467" s="14">
        <v>24</v>
      </c>
      <c r="BX467" s="15">
        <v>7.5333184986982188E-2</v>
      </c>
      <c r="BY467" s="120"/>
      <c r="BZ467" s="81">
        <v>64</v>
      </c>
      <c r="CA467" s="82">
        <v>0.11716076110473525</v>
      </c>
      <c r="CB467" s="81">
        <v>212</v>
      </c>
      <c r="CC467" s="82">
        <v>9.2611472108147769E-2</v>
      </c>
      <c r="CD467" s="81">
        <v>43</v>
      </c>
      <c r="CE467" s="82">
        <v>8.1942443401194123E-2</v>
      </c>
      <c r="CF467" s="81">
        <v>7</v>
      </c>
      <c r="CG467" s="82">
        <v>4.9828666657503788E-2</v>
      </c>
      <c r="CH467" s="81">
        <v>38</v>
      </c>
      <c r="CI467" s="82">
        <v>5.3809285953614394E-2</v>
      </c>
      <c r="CJ467" s="81">
        <v>39</v>
      </c>
      <c r="CK467" s="82">
        <v>6.2121960548370964E-2</v>
      </c>
      <c r="CL467" s="110"/>
      <c r="CM467" s="81">
        <v>123</v>
      </c>
      <c r="CN467" s="82">
        <v>8.450669083610618E-2</v>
      </c>
      <c r="CO467" s="81">
        <v>231</v>
      </c>
      <c r="CP467" s="82">
        <v>8.4039177185111058E-2</v>
      </c>
      <c r="CQ467" s="81">
        <v>49</v>
      </c>
      <c r="CR467" s="82">
        <v>9.6314817097751249E-2</v>
      </c>
    </row>
    <row r="468" spans="3:96" ht="15" customHeight="1" x14ac:dyDescent="0.3">
      <c r="C468" s="150"/>
      <c r="D468" s="13" t="s">
        <v>179</v>
      </c>
      <c r="E468" s="14">
        <v>647</v>
      </c>
      <c r="F468" s="15">
        <v>0.12550078341416593</v>
      </c>
      <c r="G468" s="131"/>
      <c r="H468" s="14">
        <v>325</v>
      </c>
      <c r="I468" s="15">
        <v>0.12517679476808691</v>
      </c>
      <c r="J468" s="14">
        <v>322</v>
      </c>
      <c r="K468" s="15">
        <v>0.12585639097342297</v>
      </c>
      <c r="L468" s="183"/>
      <c r="M468" s="14">
        <v>121</v>
      </c>
      <c r="N468" s="15">
        <v>0.12683097187878087</v>
      </c>
      <c r="O468" s="14">
        <v>168</v>
      </c>
      <c r="P468" s="15">
        <v>0.12351111037048376</v>
      </c>
      <c r="Q468" s="14">
        <v>165</v>
      </c>
      <c r="R468" s="15">
        <v>0.13732087234965534</v>
      </c>
      <c r="S468" s="14">
        <v>103</v>
      </c>
      <c r="T468" s="15">
        <v>0.11596031817353009</v>
      </c>
      <c r="U468" s="14">
        <v>90</v>
      </c>
      <c r="V468" s="15">
        <v>0.11971463900261473</v>
      </c>
      <c r="W468" s="165"/>
      <c r="X468" s="14">
        <v>13</v>
      </c>
      <c r="Y468" s="15">
        <v>6.5434151781847763E-2</v>
      </c>
      <c r="Z468" s="14">
        <v>340</v>
      </c>
      <c r="AA468" s="15">
        <v>0.13269787746704284</v>
      </c>
      <c r="AB468" s="14">
        <v>294</v>
      </c>
      <c r="AC468" s="15">
        <v>0.14671235512213932</v>
      </c>
      <c r="AD468" s="168"/>
      <c r="AE468" s="14">
        <v>157</v>
      </c>
      <c r="AF468" s="15">
        <v>0.1278661998514273</v>
      </c>
      <c r="AG468" s="14">
        <v>284</v>
      </c>
      <c r="AH468" s="15">
        <v>0.13055303736362078</v>
      </c>
      <c r="AI468" s="14">
        <v>206</v>
      </c>
      <c r="AJ468" s="15">
        <v>0.11724852187168995</v>
      </c>
      <c r="AK468" s="171"/>
      <c r="AL468" s="14">
        <v>446</v>
      </c>
      <c r="AM468" s="15">
        <v>0.1323794128226943</v>
      </c>
      <c r="AN468" s="14">
        <v>168</v>
      </c>
      <c r="AO468" s="15">
        <v>0.11706077725999529</v>
      </c>
      <c r="AP468" s="14">
        <v>33</v>
      </c>
      <c r="AQ468" s="15">
        <v>9.5822221493414489E-2</v>
      </c>
      <c r="AR468" s="174"/>
      <c r="AS468" s="14">
        <v>49</v>
      </c>
      <c r="AT468" s="15">
        <v>0.18891339627726855</v>
      </c>
      <c r="AU468" s="14">
        <v>41</v>
      </c>
      <c r="AV468" s="15">
        <v>0.12198875601690409</v>
      </c>
      <c r="AW468" s="14">
        <v>33</v>
      </c>
      <c r="AX468" s="15">
        <v>0.10262255129752665</v>
      </c>
      <c r="AY468" s="14">
        <v>41</v>
      </c>
      <c r="AZ468" s="15">
        <v>0.13095014829207671</v>
      </c>
      <c r="BA468" s="14">
        <v>36</v>
      </c>
      <c r="BB468" s="15">
        <v>0.1173558089160396</v>
      </c>
      <c r="BC468" s="14">
        <v>43</v>
      </c>
      <c r="BD468" s="15">
        <v>0.13682123359386339</v>
      </c>
      <c r="BE468" s="14">
        <v>33</v>
      </c>
      <c r="BF468" s="15">
        <v>8.8039064155620253E-2</v>
      </c>
      <c r="BG468" s="14">
        <v>41</v>
      </c>
      <c r="BH468" s="15">
        <v>0.12274638599946293</v>
      </c>
      <c r="BI468" s="14">
        <v>34</v>
      </c>
      <c r="BJ468" s="15">
        <v>0.10440506105097928</v>
      </c>
      <c r="BK468" s="14">
        <v>34</v>
      </c>
      <c r="BL468" s="15">
        <v>9.8820660927676746E-2</v>
      </c>
      <c r="BM468" s="14">
        <v>40</v>
      </c>
      <c r="BN468" s="15">
        <v>0.12318683343380159</v>
      </c>
      <c r="BO468" s="14">
        <v>45</v>
      </c>
      <c r="BP468" s="15">
        <v>0.12487020907924068</v>
      </c>
      <c r="BQ468" s="14">
        <v>44</v>
      </c>
      <c r="BR468" s="15">
        <v>0.148406205803786</v>
      </c>
      <c r="BS468" s="14">
        <v>41</v>
      </c>
      <c r="BT468" s="15">
        <v>0.11379307802797373</v>
      </c>
      <c r="BU468" s="14">
        <v>52</v>
      </c>
      <c r="BV468" s="15">
        <v>0.1621114874486696</v>
      </c>
      <c r="BW468" s="14">
        <v>40</v>
      </c>
      <c r="BX468" s="15">
        <v>0.1131199302016829</v>
      </c>
      <c r="BY468" s="120"/>
      <c r="BZ468" s="81">
        <v>104</v>
      </c>
      <c r="CA468" s="82">
        <v>0.13326588458517086</v>
      </c>
      <c r="CB468" s="81">
        <v>322</v>
      </c>
      <c r="CC468" s="82">
        <v>0.12644774483002624</v>
      </c>
      <c r="CD468" s="81">
        <v>72</v>
      </c>
      <c r="CE468" s="82">
        <v>0.13551482488583097</v>
      </c>
      <c r="CF468" s="81">
        <v>10</v>
      </c>
      <c r="CG468" s="82">
        <v>8.9540995904111256E-2</v>
      </c>
      <c r="CH468" s="81">
        <v>72</v>
      </c>
      <c r="CI468" s="82">
        <v>0.1085562064303309</v>
      </c>
      <c r="CJ468" s="81">
        <v>67</v>
      </c>
      <c r="CK468" s="82">
        <v>0.12965985530654722</v>
      </c>
      <c r="CL468" s="110"/>
      <c r="CM468" s="81">
        <v>213</v>
      </c>
      <c r="CN468" s="82">
        <v>0.12687042436289148</v>
      </c>
      <c r="CO468" s="81">
        <v>369</v>
      </c>
      <c r="CP468" s="82">
        <v>0.13255984330388734</v>
      </c>
      <c r="CQ468" s="81">
        <v>65</v>
      </c>
      <c r="CR468" s="82">
        <v>9.2366832792733528E-2</v>
      </c>
    </row>
    <row r="469" spans="3:96" ht="15" customHeight="1" x14ac:dyDescent="0.3">
      <c r="C469" s="150"/>
      <c r="D469" s="13" t="s">
        <v>180</v>
      </c>
      <c r="E469" s="14">
        <v>914</v>
      </c>
      <c r="F469" s="15">
        <v>0.18174745611838344</v>
      </c>
      <c r="G469" s="131"/>
      <c r="H469" s="14">
        <v>449</v>
      </c>
      <c r="I469" s="15">
        <v>0.18229757637123817</v>
      </c>
      <c r="J469" s="14">
        <v>465</v>
      </c>
      <c r="K469" s="15">
        <v>0.1811436481677485</v>
      </c>
      <c r="L469" s="183"/>
      <c r="M469" s="14">
        <v>137</v>
      </c>
      <c r="N469" s="15">
        <v>0.17500332075276989</v>
      </c>
      <c r="O469" s="14">
        <v>233</v>
      </c>
      <c r="P469" s="15">
        <v>0.1787589023116844</v>
      </c>
      <c r="Q469" s="14">
        <v>196</v>
      </c>
      <c r="R469" s="15">
        <v>0.17278065832989398</v>
      </c>
      <c r="S469" s="14">
        <v>178</v>
      </c>
      <c r="T469" s="15">
        <v>0.20023055634682593</v>
      </c>
      <c r="U469" s="14">
        <v>170</v>
      </c>
      <c r="V469" s="15">
        <v>0.19008235287394565</v>
      </c>
      <c r="W469" s="165"/>
      <c r="X469" s="14">
        <v>22</v>
      </c>
      <c r="Y469" s="15">
        <v>0.12516639206359037</v>
      </c>
      <c r="Z469" s="14">
        <v>471</v>
      </c>
      <c r="AA469" s="15">
        <v>0.18063775146571501</v>
      </c>
      <c r="AB469" s="14">
        <v>421</v>
      </c>
      <c r="AC469" s="15">
        <v>0.21384861547246958</v>
      </c>
      <c r="AD469" s="168"/>
      <c r="AE469" s="14">
        <v>209</v>
      </c>
      <c r="AF469" s="15">
        <v>0.17354637939660036</v>
      </c>
      <c r="AG469" s="14">
        <v>363</v>
      </c>
      <c r="AH469" s="15">
        <v>0.17657254742910336</v>
      </c>
      <c r="AI469" s="14">
        <v>342</v>
      </c>
      <c r="AJ469" s="15">
        <v>0.19695430825106253</v>
      </c>
      <c r="AK469" s="171"/>
      <c r="AL469" s="14">
        <v>636</v>
      </c>
      <c r="AM469" s="15">
        <v>0.19880409642002117</v>
      </c>
      <c r="AN469" s="14">
        <v>225</v>
      </c>
      <c r="AO469" s="15">
        <v>0.15621123826776559</v>
      </c>
      <c r="AP469" s="14">
        <v>53</v>
      </c>
      <c r="AQ469" s="15">
        <v>0.12540983267132189</v>
      </c>
      <c r="AR469" s="174"/>
      <c r="AS469" s="14">
        <v>55</v>
      </c>
      <c r="AT469" s="15">
        <v>0.15518245063913544</v>
      </c>
      <c r="AU469" s="14">
        <v>58</v>
      </c>
      <c r="AV469" s="15">
        <v>0.1799233558140047</v>
      </c>
      <c r="AW469" s="14">
        <v>48</v>
      </c>
      <c r="AX469" s="15">
        <v>0.14271114194382822</v>
      </c>
      <c r="AY469" s="14">
        <v>59</v>
      </c>
      <c r="AZ469" s="15">
        <v>0.18346347564111101</v>
      </c>
      <c r="BA469" s="14">
        <v>60</v>
      </c>
      <c r="BB469" s="15">
        <v>0.1977166732119775</v>
      </c>
      <c r="BC469" s="14">
        <v>44</v>
      </c>
      <c r="BD469" s="15">
        <v>0.14429432261699168</v>
      </c>
      <c r="BE469" s="14">
        <v>64</v>
      </c>
      <c r="BF469" s="15">
        <v>0.18811711719064131</v>
      </c>
      <c r="BG469" s="14">
        <v>60</v>
      </c>
      <c r="BH469" s="15">
        <v>0.17834477821550201</v>
      </c>
      <c r="BI469" s="14">
        <v>59</v>
      </c>
      <c r="BJ469" s="15">
        <v>0.18580682558079764</v>
      </c>
      <c r="BK469" s="14">
        <v>55</v>
      </c>
      <c r="BL469" s="15">
        <v>0.18362147092248293</v>
      </c>
      <c r="BM469" s="14">
        <v>64</v>
      </c>
      <c r="BN469" s="15">
        <v>0.20298906777673165</v>
      </c>
      <c r="BO469" s="14">
        <v>56</v>
      </c>
      <c r="BP469" s="15">
        <v>0.18252089361630375</v>
      </c>
      <c r="BQ469" s="14">
        <v>52</v>
      </c>
      <c r="BR469" s="15">
        <v>0.16257958948795592</v>
      </c>
      <c r="BS469" s="14">
        <v>58</v>
      </c>
      <c r="BT469" s="15">
        <v>0.18326730721362142</v>
      </c>
      <c r="BU469" s="14">
        <v>61</v>
      </c>
      <c r="BV469" s="15">
        <v>0.22770736689876586</v>
      </c>
      <c r="BW469" s="14">
        <v>61</v>
      </c>
      <c r="BX469" s="15">
        <v>0.19295630735544342</v>
      </c>
      <c r="BY469" s="120"/>
      <c r="BZ469" s="81">
        <v>116</v>
      </c>
      <c r="CA469" s="82">
        <v>0.19246178191085889</v>
      </c>
      <c r="CB469" s="81">
        <v>484</v>
      </c>
      <c r="CC469" s="82">
        <v>0.19742618998613182</v>
      </c>
      <c r="CD469" s="81">
        <v>95</v>
      </c>
      <c r="CE469" s="82">
        <v>0.18916518522511577</v>
      </c>
      <c r="CF469" s="81">
        <v>20</v>
      </c>
      <c r="CG469" s="82">
        <v>0.15627342413428649</v>
      </c>
      <c r="CH469" s="81">
        <v>137</v>
      </c>
      <c r="CI469" s="82">
        <v>0.16681942828343937</v>
      </c>
      <c r="CJ469" s="81">
        <v>62</v>
      </c>
      <c r="CK469" s="82">
        <v>0.12426834041674022</v>
      </c>
      <c r="CL469" s="110"/>
      <c r="CM469" s="81">
        <v>295</v>
      </c>
      <c r="CN469" s="82">
        <v>0.15854315615396647</v>
      </c>
      <c r="CO469" s="81">
        <v>539</v>
      </c>
      <c r="CP469" s="82">
        <v>0.20270544514147196</v>
      </c>
      <c r="CQ469" s="81">
        <v>80</v>
      </c>
      <c r="CR469" s="82">
        <v>0.15696573270264472</v>
      </c>
    </row>
    <row r="470" spans="3:96" ht="15" customHeight="1" x14ac:dyDescent="0.3">
      <c r="C470" s="150"/>
      <c r="D470" s="13" t="s">
        <v>181</v>
      </c>
      <c r="E470" s="14">
        <v>986</v>
      </c>
      <c r="F470" s="15">
        <v>0.19986682872128952</v>
      </c>
      <c r="G470" s="131"/>
      <c r="H470" s="14">
        <v>492</v>
      </c>
      <c r="I470" s="15">
        <v>0.19251959747980912</v>
      </c>
      <c r="J470" s="14">
        <v>494</v>
      </c>
      <c r="K470" s="15">
        <v>0.2079310957896453</v>
      </c>
      <c r="L470" s="183"/>
      <c r="M470" s="14">
        <v>148</v>
      </c>
      <c r="N470" s="15">
        <v>0.20339841639476317</v>
      </c>
      <c r="O470" s="14">
        <v>214</v>
      </c>
      <c r="P470" s="15">
        <v>0.16456273494751256</v>
      </c>
      <c r="Q470" s="14">
        <v>252</v>
      </c>
      <c r="R470" s="15">
        <v>0.20158298978349928</v>
      </c>
      <c r="S470" s="14">
        <v>173</v>
      </c>
      <c r="T470" s="15">
        <v>0.20967838010423423</v>
      </c>
      <c r="U470" s="14">
        <v>199</v>
      </c>
      <c r="V470" s="15">
        <v>0.23798297263583032</v>
      </c>
      <c r="W470" s="165"/>
      <c r="X470" s="14">
        <v>32</v>
      </c>
      <c r="Y470" s="15">
        <v>0.16454705821978652</v>
      </c>
      <c r="Z470" s="14">
        <v>514</v>
      </c>
      <c r="AA470" s="15">
        <v>0.19233007476921099</v>
      </c>
      <c r="AB470" s="14">
        <v>440</v>
      </c>
      <c r="AC470" s="15">
        <v>0.23042022545275809</v>
      </c>
      <c r="AD470" s="168"/>
      <c r="AE470" s="14">
        <v>219</v>
      </c>
      <c r="AF470" s="15">
        <v>0.19566814393679266</v>
      </c>
      <c r="AG470" s="14">
        <v>413</v>
      </c>
      <c r="AH470" s="15">
        <v>0.19161196325535912</v>
      </c>
      <c r="AI470" s="14">
        <v>354</v>
      </c>
      <c r="AJ470" s="15">
        <v>0.21374040449405288</v>
      </c>
      <c r="AK470" s="171"/>
      <c r="AL470" s="14">
        <v>650</v>
      </c>
      <c r="AM470" s="15">
        <v>0.20063465234127972</v>
      </c>
      <c r="AN470" s="14">
        <v>268</v>
      </c>
      <c r="AO470" s="15">
        <v>0.19930826183401953</v>
      </c>
      <c r="AP470" s="14">
        <v>68</v>
      </c>
      <c r="AQ470" s="15">
        <v>0.1951177287786095</v>
      </c>
      <c r="AR470" s="174"/>
      <c r="AS470" s="14">
        <v>73</v>
      </c>
      <c r="AT470" s="15">
        <v>0.20977583259685378</v>
      </c>
      <c r="AU470" s="14">
        <v>66</v>
      </c>
      <c r="AV470" s="15">
        <v>0.19651312756170561</v>
      </c>
      <c r="AW470" s="14">
        <v>85</v>
      </c>
      <c r="AX470" s="15">
        <v>0.28642272325231966</v>
      </c>
      <c r="AY470" s="14">
        <v>59</v>
      </c>
      <c r="AZ470" s="15">
        <v>0.20976939741516895</v>
      </c>
      <c r="BA470" s="14">
        <v>68</v>
      </c>
      <c r="BB470" s="15">
        <v>0.23749410416542452</v>
      </c>
      <c r="BC470" s="14">
        <v>67</v>
      </c>
      <c r="BD470" s="15">
        <v>0.20716259419992672</v>
      </c>
      <c r="BE470" s="14">
        <v>57</v>
      </c>
      <c r="BF470" s="15">
        <v>0.19448852485288148</v>
      </c>
      <c r="BG470" s="14">
        <v>51</v>
      </c>
      <c r="BH470" s="15">
        <v>0.15664096983305875</v>
      </c>
      <c r="BI470" s="14">
        <v>41</v>
      </c>
      <c r="BJ470" s="15">
        <v>0.13323619704285164</v>
      </c>
      <c r="BK470" s="14">
        <v>63</v>
      </c>
      <c r="BL470" s="15">
        <v>0.19824966440591413</v>
      </c>
      <c r="BM470" s="14">
        <v>70</v>
      </c>
      <c r="BN470" s="15">
        <v>0.23405051133824573</v>
      </c>
      <c r="BO470" s="14">
        <v>65</v>
      </c>
      <c r="BP470" s="15">
        <v>0.21037669193157552</v>
      </c>
      <c r="BQ470" s="14">
        <v>51</v>
      </c>
      <c r="BR470" s="15">
        <v>0.16263999255340184</v>
      </c>
      <c r="BS470" s="14">
        <v>64</v>
      </c>
      <c r="BT470" s="15">
        <v>0.19200610427899573</v>
      </c>
      <c r="BU470" s="14">
        <v>53</v>
      </c>
      <c r="BV470" s="15">
        <v>0.16057163859268864</v>
      </c>
      <c r="BW470" s="14">
        <v>53</v>
      </c>
      <c r="BX470" s="15">
        <v>0.17352562350376008</v>
      </c>
      <c r="BY470" s="120"/>
      <c r="BZ470" s="81">
        <v>115</v>
      </c>
      <c r="CA470" s="82">
        <v>0.19613220442308918</v>
      </c>
      <c r="CB470" s="81">
        <v>529</v>
      </c>
      <c r="CC470" s="82">
        <v>0.21695091392213647</v>
      </c>
      <c r="CD470" s="81">
        <v>86</v>
      </c>
      <c r="CE470" s="82">
        <v>0.16098663418224007</v>
      </c>
      <c r="CF470" s="81">
        <v>17</v>
      </c>
      <c r="CG470" s="82">
        <v>0.15183975443916084</v>
      </c>
      <c r="CH470" s="81">
        <v>151</v>
      </c>
      <c r="CI470" s="82">
        <v>0.21742364577022077</v>
      </c>
      <c r="CJ470" s="81">
        <v>88</v>
      </c>
      <c r="CK470" s="82">
        <v>0.16271018249466185</v>
      </c>
      <c r="CL470" s="110"/>
      <c r="CM470" s="81">
        <v>371</v>
      </c>
      <c r="CN470" s="82">
        <v>0.22775966493380811</v>
      </c>
      <c r="CO470" s="81">
        <v>537</v>
      </c>
      <c r="CP470" s="82">
        <v>0.20059573107190226</v>
      </c>
      <c r="CQ470" s="81">
        <v>78</v>
      </c>
      <c r="CR470" s="82">
        <v>0.12155697007299981</v>
      </c>
    </row>
    <row r="471" spans="3:96" ht="15.75" customHeight="1" x14ac:dyDescent="0.3">
      <c r="C471" s="150"/>
      <c r="D471" s="13" t="s">
        <v>182</v>
      </c>
      <c r="E471" s="14">
        <v>701</v>
      </c>
      <c r="F471" s="15">
        <v>0.13648551418561744</v>
      </c>
      <c r="G471" s="131"/>
      <c r="H471" s="14">
        <v>344</v>
      </c>
      <c r="I471" s="15">
        <v>0.1287430418677275</v>
      </c>
      <c r="J471" s="14">
        <v>357</v>
      </c>
      <c r="K471" s="15">
        <v>0.14498359495763943</v>
      </c>
      <c r="L471" s="183"/>
      <c r="M471" s="14">
        <v>73</v>
      </c>
      <c r="N471" s="15">
        <v>8.0602869356395476E-2</v>
      </c>
      <c r="O471" s="14">
        <v>200</v>
      </c>
      <c r="P471" s="15">
        <v>0.15624545428667122</v>
      </c>
      <c r="Q471" s="14">
        <v>165</v>
      </c>
      <c r="R471" s="15">
        <v>0.14881082125912443</v>
      </c>
      <c r="S471" s="14">
        <v>119</v>
      </c>
      <c r="T471" s="15">
        <v>0.1474828403256227</v>
      </c>
      <c r="U471" s="14">
        <v>144</v>
      </c>
      <c r="V471" s="15">
        <v>0.15733701542871698</v>
      </c>
      <c r="W471" s="165"/>
      <c r="X471" s="14">
        <v>21</v>
      </c>
      <c r="Y471" s="15">
        <v>9.9751975273273286E-2</v>
      </c>
      <c r="Z471" s="14">
        <v>407</v>
      </c>
      <c r="AA471" s="15">
        <v>0.15493208460506216</v>
      </c>
      <c r="AB471" s="14">
        <v>273</v>
      </c>
      <c r="AC471" s="15">
        <v>0.12787911353390591</v>
      </c>
      <c r="AD471" s="168"/>
      <c r="AE471" s="14">
        <v>149</v>
      </c>
      <c r="AF471" s="15">
        <v>0.12669911796257635</v>
      </c>
      <c r="AG471" s="14">
        <v>311</v>
      </c>
      <c r="AH471" s="15">
        <v>0.14505684572427427</v>
      </c>
      <c r="AI471" s="14">
        <v>241</v>
      </c>
      <c r="AJ471" s="15">
        <v>0.13861555289894748</v>
      </c>
      <c r="AK471" s="171"/>
      <c r="AL471" s="14">
        <v>438</v>
      </c>
      <c r="AM471" s="15">
        <v>0.13063489191925945</v>
      </c>
      <c r="AN471" s="14">
        <v>200</v>
      </c>
      <c r="AO471" s="15">
        <v>0.14096581778763626</v>
      </c>
      <c r="AP471" s="14">
        <v>63</v>
      </c>
      <c r="AQ471" s="15">
        <v>0.17183303597930016</v>
      </c>
      <c r="AR471" s="174"/>
      <c r="AS471" s="14">
        <v>41</v>
      </c>
      <c r="AT471" s="15">
        <v>0.14326020047269231</v>
      </c>
      <c r="AU471" s="14">
        <v>43</v>
      </c>
      <c r="AV471" s="15">
        <v>0.14178647181138426</v>
      </c>
      <c r="AW471" s="14">
        <v>37</v>
      </c>
      <c r="AX471" s="15">
        <v>0.10700475200360698</v>
      </c>
      <c r="AY471" s="14">
        <v>59</v>
      </c>
      <c r="AZ471" s="15">
        <v>0.19814756141905268</v>
      </c>
      <c r="BA471" s="14">
        <v>52</v>
      </c>
      <c r="BB471" s="15">
        <v>0.16280455208582167</v>
      </c>
      <c r="BC471" s="14">
        <v>34</v>
      </c>
      <c r="BD471" s="15">
        <v>0.105272731936709</v>
      </c>
      <c r="BE471" s="14">
        <v>48</v>
      </c>
      <c r="BF471" s="15">
        <v>0.14961351503123896</v>
      </c>
      <c r="BG471" s="14">
        <v>41</v>
      </c>
      <c r="BH471" s="15">
        <v>0.14554556408591587</v>
      </c>
      <c r="BI471" s="14">
        <v>47</v>
      </c>
      <c r="BJ471" s="15">
        <v>0.15847513085173356</v>
      </c>
      <c r="BK471" s="14">
        <v>40</v>
      </c>
      <c r="BL471" s="15">
        <v>0.10995114139412947</v>
      </c>
      <c r="BM471" s="14">
        <v>47</v>
      </c>
      <c r="BN471" s="15">
        <v>0.16521100418575904</v>
      </c>
      <c r="BO471" s="14">
        <v>44</v>
      </c>
      <c r="BP471" s="15">
        <v>0.12455110807077457</v>
      </c>
      <c r="BQ471" s="14">
        <v>34</v>
      </c>
      <c r="BR471" s="15">
        <v>0.10403862245035506</v>
      </c>
      <c r="BS471" s="14">
        <v>41</v>
      </c>
      <c r="BT471" s="15">
        <v>0.13766964427301623</v>
      </c>
      <c r="BU471" s="14">
        <v>42</v>
      </c>
      <c r="BV471" s="15">
        <v>0.10914926573645149</v>
      </c>
      <c r="BW471" s="14">
        <v>51</v>
      </c>
      <c r="BX471" s="15">
        <v>0.1676783015683069</v>
      </c>
      <c r="BY471" s="120"/>
      <c r="BZ471" s="81">
        <v>50</v>
      </c>
      <c r="CA471" s="82">
        <v>6.6608472783264525E-2</v>
      </c>
      <c r="CB471" s="81">
        <v>377</v>
      </c>
      <c r="CC471" s="82">
        <v>0.16013845743357183</v>
      </c>
      <c r="CD471" s="81">
        <v>76</v>
      </c>
      <c r="CE471" s="82">
        <v>0.13397811909280258</v>
      </c>
      <c r="CF471" s="81">
        <v>5</v>
      </c>
      <c r="CG471" s="82">
        <v>4.1952928948263517E-2</v>
      </c>
      <c r="CH471" s="81">
        <v>122</v>
      </c>
      <c r="CI471" s="82">
        <v>0.16489686160493222</v>
      </c>
      <c r="CJ471" s="81">
        <v>71</v>
      </c>
      <c r="CK471" s="82">
        <v>0.13917327549961403</v>
      </c>
      <c r="CL471" s="110"/>
      <c r="CM471" s="81">
        <v>276</v>
      </c>
      <c r="CN471" s="82">
        <v>0.16047610250155808</v>
      </c>
      <c r="CO471" s="81">
        <v>340</v>
      </c>
      <c r="CP471" s="82">
        <v>0.11754491967776697</v>
      </c>
      <c r="CQ471" s="81">
        <v>85</v>
      </c>
      <c r="CR471" s="82">
        <v>0.15073239990878584</v>
      </c>
    </row>
    <row r="472" spans="3:96" ht="15" customHeight="1" thickBot="1" x14ac:dyDescent="0.35">
      <c r="C472" s="151"/>
      <c r="D472" s="16" t="s">
        <v>1</v>
      </c>
      <c r="E472" s="17">
        <v>4801</v>
      </c>
      <c r="F472" s="18">
        <v>1</v>
      </c>
      <c r="G472" s="132"/>
      <c r="H472" s="17">
        <v>2403</v>
      </c>
      <c r="I472" s="18">
        <v>1</v>
      </c>
      <c r="J472" s="17">
        <v>2398</v>
      </c>
      <c r="K472" s="18">
        <v>1</v>
      </c>
      <c r="L472" s="184"/>
      <c r="M472" s="17">
        <v>745</v>
      </c>
      <c r="N472" s="18">
        <v>1</v>
      </c>
      <c r="O472" s="17">
        <v>1222</v>
      </c>
      <c r="P472" s="18">
        <v>1</v>
      </c>
      <c r="Q472" s="17">
        <v>1148</v>
      </c>
      <c r="R472" s="18">
        <v>1</v>
      </c>
      <c r="S472" s="17">
        <v>830</v>
      </c>
      <c r="T472" s="18">
        <v>1</v>
      </c>
      <c r="U472" s="17">
        <v>856</v>
      </c>
      <c r="V472" s="18">
        <v>1</v>
      </c>
      <c r="W472" s="166"/>
      <c r="X472" s="17">
        <v>188</v>
      </c>
      <c r="Y472" s="18">
        <v>1</v>
      </c>
      <c r="Z472" s="17">
        <v>2623</v>
      </c>
      <c r="AA472" s="18">
        <v>1</v>
      </c>
      <c r="AB472" s="17">
        <v>1990</v>
      </c>
      <c r="AC472" s="18">
        <v>1</v>
      </c>
      <c r="AD472" s="169"/>
      <c r="AE472" s="17">
        <v>1173</v>
      </c>
      <c r="AF472" s="18">
        <v>1</v>
      </c>
      <c r="AG472" s="17">
        <v>2007</v>
      </c>
      <c r="AH472" s="18">
        <v>1</v>
      </c>
      <c r="AI472" s="17">
        <v>1621</v>
      </c>
      <c r="AJ472" s="18">
        <v>1</v>
      </c>
      <c r="AK472" s="172"/>
      <c r="AL472" s="17">
        <v>3113</v>
      </c>
      <c r="AM472" s="18">
        <v>1</v>
      </c>
      <c r="AN472" s="17">
        <v>1327</v>
      </c>
      <c r="AO472" s="18">
        <v>1</v>
      </c>
      <c r="AP472" s="17">
        <v>361</v>
      </c>
      <c r="AQ472" s="18">
        <v>1</v>
      </c>
      <c r="AR472" s="175"/>
      <c r="AS472" s="17">
        <v>300</v>
      </c>
      <c r="AT472" s="18">
        <v>1</v>
      </c>
      <c r="AU472" s="17">
        <v>300</v>
      </c>
      <c r="AV472" s="18">
        <v>1</v>
      </c>
      <c r="AW472" s="17">
        <v>300</v>
      </c>
      <c r="AX472" s="18">
        <v>1</v>
      </c>
      <c r="AY472" s="17">
        <v>301</v>
      </c>
      <c r="AZ472" s="18">
        <v>1</v>
      </c>
      <c r="BA472" s="17">
        <v>300</v>
      </c>
      <c r="BB472" s="18">
        <v>1</v>
      </c>
      <c r="BC472" s="17">
        <v>300</v>
      </c>
      <c r="BD472" s="18">
        <v>1</v>
      </c>
      <c r="BE472" s="17">
        <v>300</v>
      </c>
      <c r="BF472" s="18">
        <v>1</v>
      </c>
      <c r="BG472" s="17">
        <v>300</v>
      </c>
      <c r="BH472" s="18">
        <v>1</v>
      </c>
      <c r="BI472" s="17">
        <v>300</v>
      </c>
      <c r="BJ472" s="18">
        <v>1</v>
      </c>
      <c r="BK472" s="17">
        <v>300</v>
      </c>
      <c r="BL472" s="18">
        <v>1</v>
      </c>
      <c r="BM472" s="17">
        <v>300</v>
      </c>
      <c r="BN472" s="18">
        <v>1</v>
      </c>
      <c r="BO472" s="17">
        <v>300</v>
      </c>
      <c r="BP472" s="18">
        <v>1</v>
      </c>
      <c r="BQ472" s="17">
        <v>300</v>
      </c>
      <c r="BR472" s="18">
        <v>1</v>
      </c>
      <c r="BS472" s="17">
        <v>300</v>
      </c>
      <c r="BT472" s="18">
        <v>1</v>
      </c>
      <c r="BU472" s="17">
        <v>300</v>
      </c>
      <c r="BV472" s="18">
        <v>1</v>
      </c>
      <c r="BW472" s="17">
        <v>300</v>
      </c>
      <c r="BX472" s="18">
        <v>1</v>
      </c>
      <c r="BY472" s="121"/>
      <c r="BZ472" s="83">
        <v>597</v>
      </c>
      <c r="CA472" s="84">
        <v>1</v>
      </c>
      <c r="CB472" s="83">
        <v>2399</v>
      </c>
      <c r="CC472" s="84">
        <v>1</v>
      </c>
      <c r="CD472" s="83">
        <v>493</v>
      </c>
      <c r="CE472" s="84">
        <v>1</v>
      </c>
      <c r="CF472" s="83">
        <v>104</v>
      </c>
      <c r="CG472" s="84">
        <v>1</v>
      </c>
      <c r="CH472" s="83">
        <v>721</v>
      </c>
      <c r="CI472" s="84">
        <v>1</v>
      </c>
      <c r="CJ472" s="83">
        <v>487</v>
      </c>
      <c r="CK472" s="84">
        <v>1</v>
      </c>
      <c r="CL472" s="111"/>
      <c r="CM472" s="83">
        <v>1624</v>
      </c>
      <c r="CN472" s="84">
        <v>1</v>
      </c>
      <c r="CO472" s="83">
        <v>2630</v>
      </c>
      <c r="CP472" s="84">
        <v>1</v>
      </c>
      <c r="CQ472" s="83">
        <v>547</v>
      </c>
      <c r="CR472" s="84">
        <v>1</v>
      </c>
    </row>
    <row r="473" spans="3:96" ht="27" customHeight="1" thickTop="1" x14ac:dyDescent="0.3">
      <c r="C473" s="181" t="s">
        <v>205</v>
      </c>
      <c r="D473" s="181"/>
      <c r="E473" s="181"/>
      <c r="F473" s="181"/>
      <c r="G473" s="152"/>
      <c r="H473" s="181"/>
      <c r="I473" s="181"/>
      <c r="J473" s="181"/>
      <c r="K473" s="181"/>
      <c r="L473" s="152"/>
      <c r="M473" s="181"/>
      <c r="N473" s="181"/>
      <c r="O473" s="181"/>
      <c r="P473" s="181"/>
      <c r="Q473" s="181"/>
      <c r="R473" s="181"/>
      <c r="S473" s="181"/>
      <c r="T473" s="181"/>
      <c r="U473" s="181"/>
      <c r="V473" s="181"/>
      <c r="W473" s="152"/>
      <c r="X473" s="181"/>
      <c r="Y473" s="181"/>
      <c r="Z473" s="181"/>
      <c r="AA473" s="181"/>
      <c r="AB473" s="181"/>
      <c r="AC473" s="181"/>
      <c r="AD473" s="152"/>
      <c r="AE473" s="181"/>
      <c r="AF473" s="181"/>
      <c r="AG473" s="181"/>
      <c r="AH473" s="181"/>
      <c r="AI473" s="181"/>
      <c r="AJ473" s="181"/>
      <c r="AK473" s="152"/>
      <c r="AL473" s="181"/>
      <c r="AM473" s="181"/>
      <c r="AN473" s="181"/>
      <c r="AO473" s="181"/>
      <c r="AP473" s="181"/>
      <c r="AQ473" s="181"/>
      <c r="AR473" s="152"/>
      <c r="AS473" s="181"/>
      <c r="AT473" s="181"/>
      <c r="AU473" s="181"/>
      <c r="AV473" s="181"/>
      <c r="AW473" s="181"/>
      <c r="AX473" s="181"/>
      <c r="AY473" s="181"/>
      <c r="AZ473" s="181"/>
      <c r="BA473" s="181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1"/>
      <c r="BM473" s="181"/>
      <c r="BN473" s="181"/>
      <c r="BO473" s="181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03"/>
      <c r="BZ473" s="103"/>
      <c r="CA473" s="103"/>
      <c r="CB473" s="103"/>
      <c r="CC473" s="103"/>
      <c r="CD473" s="103"/>
      <c r="CE473" s="103"/>
      <c r="CF473" s="103"/>
      <c r="CG473" s="103"/>
      <c r="CH473" s="103"/>
      <c r="CI473" s="103"/>
      <c r="CJ473" s="103"/>
      <c r="CK473" s="103"/>
      <c r="CL473" s="103"/>
      <c r="CM473" s="103"/>
      <c r="CN473" s="103"/>
      <c r="CO473" s="103"/>
      <c r="CP473" s="103"/>
      <c r="CQ473" s="103"/>
      <c r="CR473" s="103"/>
    </row>
    <row r="474" spans="3:96" x14ac:dyDescent="0.3">
      <c r="E474" s="22"/>
      <c r="F474" s="22"/>
      <c r="G474" s="22"/>
    </row>
    <row r="475" spans="3:96" ht="24.9" customHeight="1" thickBot="1" x14ac:dyDescent="0.35">
      <c r="C475" s="176" t="s">
        <v>185</v>
      </c>
      <c r="D475" s="176"/>
      <c r="E475" s="176"/>
      <c r="F475" s="176"/>
      <c r="G475" s="161"/>
      <c r="H475" s="176"/>
      <c r="I475" s="176"/>
      <c r="J475" s="176"/>
      <c r="K475" s="176"/>
      <c r="L475" s="161"/>
      <c r="M475" s="176"/>
      <c r="N475" s="176"/>
      <c r="O475" s="176"/>
      <c r="P475" s="176"/>
      <c r="Q475" s="176"/>
      <c r="R475" s="176"/>
      <c r="S475" s="176"/>
      <c r="T475" s="176"/>
      <c r="U475" s="176"/>
      <c r="V475" s="176"/>
      <c r="W475" s="161"/>
      <c r="X475" s="176"/>
      <c r="Y475" s="176"/>
      <c r="Z475" s="176"/>
      <c r="AA475" s="176"/>
      <c r="AB475" s="176"/>
      <c r="AC475" s="176"/>
      <c r="AD475" s="161"/>
      <c r="AE475" s="176"/>
      <c r="AF475" s="176"/>
      <c r="AG475" s="176"/>
      <c r="AH475" s="176"/>
      <c r="AI475" s="176"/>
      <c r="AJ475" s="176"/>
      <c r="AK475" s="161"/>
      <c r="AL475" s="176"/>
      <c r="AM475" s="176"/>
      <c r="AN475" s="176"/>
      <c r="AO475" s="176"/>
      <c r="AP475" s="176"/>
      <c r="AQ475" s="176"/>
      <c r="AR475" s="161"/>
      <c r="AS475" s="176"/>
      <c r="AT475" s="176"/>
      <c r="AU475" s="176"/>
      <c r="AV475" s="176"/>
      <c r="AW475" s="176"/>
      <c r="AX475" s="176"/>
      <c r="AY475" s="176"/>
      <c r="AZ475" s="176"/>
      <c r="BA475" s="176"/>
      <c r="BB475" s="176"/>
      <c r="BC475" s="176"/>
      <c r="BD475" s="176"/>
      <c r="BE475" s="176"/>
      <c r="BF475" s="176"/>
      <c r="BG475" s="176"/>
      <c r="BH475" s="176"/>
      <c r="BI475" s="176"/>
      <c r="BJ475" s="176"/>
      <c r="BK475" s="176"/>
      <c r="BL475" s="176"/>
      <c r="BM475" s="176"/>
      <c r="BN475" s="176"/>
      <c r="BO475" s="176"/>
      <c r="BP475" s="176"/>
      <c r="BQ475" s="176"/>
      <c r="BR475" s="176"/>
      <c r="BS475" s="176"/>
      <c r="BT475" s="176"/>
      <c r="BU475" s="176"/>
      <c r="BV475" s="176"/>
      <c r="BW475" s="176"/>
      <c r="BX475" s="176"/>
      <c r="BY475" s="104"/>
      <c r="BZ475" s="104"/>
      <c r="CA475" s="104"/>
      <c r="CB475" s="104"/>
      <c r="CC475" s="104"/>
      <c r="CD475" s="104"/>
      <c r="CE475" s="104"/>
      <c r="CF475" s="104"/>
      <c r="CG475" s="104"/>
      <c r="CH475" s="104"/>
      <c r="CI475" s="104"/>
      <c r="CJ475" s="104"/>
      <c r="CK475" s="104"/>
      <c r="CL475" s="104"/>
      <c r="CM475" s="104"/>
      <c r="CN475" s="104"/>
      <c r="CO475" s="104"/>
      <c r="CP475" s="104"/>
      <c r="CQ475" s="104"/>
      <c r="CR475" s="104"/>
    </row>
    <row r="476" spans="3:96" ht="14.1" customHeight="1" thickTop="1" x14ac:dyDescent="0.3">
      <c r="C476" s="153"/>
      <c r="D476" s="153"/>
      <c r="E476" s="179" t="s">
        <v>1</v>
      </c>
      <c r="F476" s="179"/>
      <c r="G476" s="130" t="s">
        <v>2</v>
      </c>
      <c r="H476" s="162" t="s">
        <v>2</v>
      </c>
      <c r="I476" s="162"/>
      <c r="J476" s="162"/>
      <c r="K476" s="162"/>
      <c r="L476" s="182" t="s">
        <v>3</v>
      </c>
      <c r="M476" s="162" t="s">
        <v>3</v>
      </c>
      <c r="N476" s="162"/>
      <c r="O476" s="162"/>
      <c r="P476" s="162"/>
      <c r="Q476" s="162"/>
      <c r="R476" s="162"/>
      <c r="S476" s="162"/>
      <c r="T476" s="162"/>
      <c r="U476" s="162"/>
      <c r="V476" s="162"/>
      <c r="W476" s="164" t="s">
        <v>4</v>
      </c>
      <c r="X476" s="162" t="s">
        <v>4</v>
      </c>
      <c r="Y476" s="162"/>
      <c r="Z476" s="162"/>
      <c r="AA476" s="162"/>
      <c r="AB476" s="162"/>
      <c r="AC476" s="162"/>
      <c r="AD476" s="167" t="s">
        <v>219</v>
      </c>
      <c r="AE476" s="162" t="s">
        <v>5</v>
      </c>
      <c r="AF476" s="162"/>
      <c r="AG476" s="162"/>
      <c r="AH476" s="162"/>
      <c r="AI476" s="162"/>
      <c r="AJ476" s="162"/>
      <c r="AK476" s="170" t="s">
        <v>218</v>
      </c>
      <c r="AL476" s="162" t="s">
        <v>6</v>
      </c>
      <c r="AM476" s="162"/>
      <c r="AN476" s="162"/>
      <c r="AO476" s="162"/>
      <c r="AP476" s="162"/>
      <c r="AQ476" s="162"/>
      <c r="AR476" s="173" t="s">
        <v>7</v>
      </c>
      <c r="AS476" s="162" t="s">
        <v>7</v>
      </c>
      <c r="AT476" s="162"/>
      <c r="AU476" s="162"/>
      <c r="AV476" s="162"/>
      <c r="AW476" s="162"/>
      <c r="AX476" s="162"/>
      <c r="AY476" s="162"/>
      <c r="AZ476" s="162"/>
      <c r="BA476" s="162"/>
      <c r="BB476" s="162"/>
      <c r="BC476" s="162"/>
      <c r="BD476" s="162"/>
      <c r="BE476" s="162"/>
      <c r="BF476" s="162"/>
      <c r="BG476" s="162"/>
      <c r="BH476" s="162"/>
      <c r="BI476" s="162"/>
      <c r="BJ476" s="162"/>
      <c r="BK476" s="162"/>
      <c r="BL476" s="162"/>
      <c r="BM476" s="162"/>
      <c r="BN476" s="162"/>
      <c r="BO476" s="162"/>
      <c r="BP476" s="162"/>
      <c r="BQ476" s="162"/>
      <c r="BR476" s="162"/>
      <c r="BS476" s="162"/>
      <c r="BT476" s="162"/>
      <c r="BU476" s="162"/>
      <c r="BV476" s="162"/>
      <c r="BW476" s="162"/>
      <c r="BX476" s="162"/>
      <c r="BY476" s="119" t="s">
        <v>252</v>
      </c>
      <c r="BZ476" s="108" t="s">
        <v>252</v>
      </c>
      <c r="CA476" s="108"/>
      <c r="CB476" s="108"/>
      <c r="CC476" s="108"/>
      <c r="CD476" s="108"/>
      <c r="CE476" s="108"/>
      <c r="CF476" s="108"/>
      <c r="CG476" s="108"/>
      <c r="CH476" s="108"/>
      <c r="CI476" s="108"/>
      <c r="CJ476" s="108"/>
      <c r="CK476" s="108"/>
      <c r="CL476" s="109" t="s">
        <v>296</v>
      </c>
      <c r="CM476" s="108" t="s">
        <v>256</v>
      </c>
      <c r="CN476" s="108"/>
      <c r="CO476" s="108"/>
      <c r="CP476" s="108"/>
      <c r="CQ476" s="108"/>
      <c r="CR476" s="108"/>
    </row>
    <row r="477" spans="3:96" ht="14.1" customHeight="1" x14ac:dyDescent="0.3">
      <c r="C477" s="177"/>
      <c r="D477" s="177"/>
      <c r="E477" s="180" t="s">
        <v>8</v>
      </c>
      <c r="F477" s="180"/>
      <c r="G477" s="131"/>
      <c r="H477" s="148" t="s">
        <v>9</v>
      </c>
      <c r="I477" s="148"/>
      <c r="J477" s="148" t="s">
        <v>10</v>
      </c>
      <c r="K477" s="148"/>
      <c r="L477" s="183"/>
      <c r="M477" s="148" t="s">
        <v>11</v>
      </c>
      <c r="N477" s="148"/>
      <c r="O477" s="148" t="s">
        <v>12</v>
      </c>
      <c r="P477" s="148"/>
      <c r="Q477" s="148" t="s">
        <v>13</v>
      </c>
      <c r="R477" s="148"/>
      <c r="S477" s="148" t="s">
        <v>14</v>
      </c>
      <c r="T477" s="148"/>
      <c r="U477" s="148" t="s">
        <v>15</v>
      </c>
      <c r="V477" s="148"/>
      <c r="W477" s="165"/>
      <c r="X477" s="148" t="s">
        <v>16</v>
      </c>
      <c r="Y477" s="148"/>
      <c r="Z477" s="148" t="s">
        <v>17</v>
      </c>
      <c r="AA477" s="148"/>
      <c r="AB477" s="148" t="s">
        <v>18</v>
      </c>
      <c r="AC477" s="148"/>
      <c r="AD477" s="168"/>
      <c r="AE477" s="148" t="s">
        <v>19</v>
      </c>
      <c r="AF477" s="148"/>
      <c r="AG477" s="148" t="s">
        <v>20</v>
      </c>
      <c r="AH477" s="148"/>
      <c r="AI477" s="148" t="s">
        <v>21</v>
      </c>
      <c r="AJ477" s="148"/>
      <c r="AK477" s="171"/>
      <c r="AL477" s="148" t="s">
        <v>22</v>
      </c>
      <c r="AM477" s="148"/>
      <c r="AN477" s="148" t="s">
        <v>23</v>
      </c>
      <c r="AO477" s="148"/>
      <c r="AP477" s="148" t="s">
        <v>24</v>
      </c>
      <c r="AQ477" s="148"/>
      <c r="AR477" s="174"/>
      <c r="AS477" s="148" t="s">
        <v>25</v>
      </c>
      <c r="AT477" s="148"/>
      <c r="AU477" s="148" t="s">
        <v>26</v>
      </c>
      <c r="AV477" s="148"/>
      <c r="AW477" s="148" t="s">
        <v>27</v>
      </c>
      <c r="AX477" s="148"/>
      <c r="AY477" s="148" t="s">
        <v>28</v>
      </c>
      <c r="AZ477" s="148"/>
      <c r="BA477" s="148" t="s">
        <v>29</v>
      </c>
      <c r="BB477" s="148"/>
      <c r="BC477" s="148" t="s">
        <v>30</v>
      </c>
      <c r="BD477" s="148"/>
      <c r="BE477" s="148" t="s">
        <v>31</v>
      </c>
      <c r="BF477" s="148"/>
      <c r="BG477" s="148" t="s">
        <v>32</v>
      </c>
      <c r="BH477" s="148"/>
      <c r="BI477" s="148" t="s">
        <v>33</v>
      </c>
      <c r="BJ477" s="148"/>
      <c r="BK477" s="148" t="s">
        <v>34</v>
      </c>
      <c r="BL477" s="148"/>
      <c r="BM477" s="148" t="s">
        <v>35</v>
      </c>
      <c r="BN477" s="148"/>
      <c r="BO477" s="148" t="s">
        <v>36</v>
      </c>
      <c r="BP477" s="148"/>
      <c r="BQ477" s="148" t="s">
        <v>37</v>
      </c>
      <c r="BR477" s="148"/>
      <c r="BS477" s="148" t="s">
        <v>38</v>
      </c>
      <c r="BT477" s="148"/>
      <c r="BU477" s="148" t="s">
        <v>39</v>
      </c>
      <c r="BV477" s="148"/>
      <c r="BW477" s="148" t="s">
        <v>40</v>
      </c>
      <c r="BX477" s="148"/>
      <c r="BY477" s="120"/>
      <c r="BZ477" s="112" t="s">
        <v>251</v>
      </c>
      <c r="CA477" s="112"/>
      <c r="CB477" s="112" t="s">
        <v>250</v>
      </c>
      <c r="CC477" s="112"/>
      <c r="CD477" s="112" t="s">
        <v>249</v>
      </c>
      <c r="CE477" s="112"/>
      <c r="CF477" s="112" t="s">
        <v>248</v>
      </c>
      <c r="CG477" s="112"/>
      <c r="CH477" s="112" t="s">
        <v>247</v>
      </c>
      <c r="CI477" s="112"/>
      <c r="CJ477" s="112" t="s">
        <v>246</v>
      </c>
      <c r="CK477" s="112"/>
      <c r="CL477" s="110"/>
      <c r="CM477" s="112" t="s">
        <v>255</v>
      </c>
      <c r="CN477" s="112"/>
      <c r="CO477" s="112" t="s">
        <v>254</v>
      </c>
      <c r="CP477" s="112"/>
      <c r="CQ477" s="112" t="s">
        <v>253</v>
      </c>
      <c r="CR477" s="112"/>
    </row>
    <row r="478" spans="3:96" ht="14.1" customHeight="1" thickBot="1" x14ac:dyDescent="0.35">
      <c r="C478" s="178"/>
      <c r="D478" s="178"/>
      <c r="E478" s="26" t="s">
        <v>41</v>
      </c>
      <c r="F478" s="26" t="s">
        <v>42</v>
      </c>
      <c r="G478" s="131"/>
      <c r="H478" s="9" t="s">
        <v>41</v>
      </c>
      <c r="I478" s="9" t="s">
        <v>42</v>
      </c>
      <c r="J478" s="9" t="s">
        <v>41</v>
      </c>
      <c r="K478" s="9" t="s">
        <v>42</v>
      </c>
      <c r="L478" s="183"/>
      <c r="M478" s="9" t="s">
        <v>41</v>
      </c>
      <c r="N478" s="9" t="s">
        <v>42</v>
      </c>
      <c r="O478" s="9" t="s">
        <v>41</v>
      </c>
      <c r="P478" s="9" t="s">
        <v>42</v>
      </c>
      <c r="Q478" s="9" t="s">
        <v>41</v>
      </c>
      <c r="R478" s="9" t="s">
        <v>42</v>
      </c>
      <c r="S478" s="9" t="s">
        <v>41</v>
      </c>
      <c r="T478" s="9" t="s">
        <v>42</v>
      </c>
      <c r="U478" s="9" t="s">
        <v>41</v>
      </c>
      <c r="V478" s="9" t="s">
        <v>42</v>
      </c>
      <c r="W478" s="165"/>
      <c r="X478" s="9" t="s">
        <v>41</v>
      </c>
      <c r="Y478" s="9" t="s">
        <v>42</v>
      </c>
      <c r="Z478" s="9" t="s">
        <v>41</v>
      </c>
      <c r="AA478" s="9" t="s">
        <v>42</v>
      </c>
      <c r="AB478" s="9" t="s">
        <v>41</v>
      </c>
      <c r="AC478" s="9" t="s">
        <v>42</v>
      </c>
      <c r="AD478" s="168"/>
      <c r="AE478" s="9" t="s">
        <v>41</v>
      </c>
      <c r="AF478" s="9" t="s">
        <v>42</v>
      </c>
      <c r="AG478" s="9" t="s">
        <v>41</v>
      </c>
      <c r="AH478" s="9" t="s">
        <v>42</v>
      </c>
      <c r="AI478" s="9" t="s">
        <v>41</v>
      </c>
      <c r="AJ478" s="9" t="s">
        <v>42</v>
      </c>
      <c r="AK478" s="171"/>
      <c r="AL478" s="9" t="s">
        <v>41</v>
      </c>
      <c r="AM478" s="9" t="s">
        <v>42</v>
      </c>
      <c r="AN478" s="9" t="s">
        <v>41</v>
      </c>
      <c r="AO478" s="9" t="s">
        <v>42</v>
      </c>
      <c r="AP478" s="9" t="s">
        <v>41</v>
      </c>
      <c r="AQ478" s="9" t="s">
        <v>42</v>
      </c>
      <c r="AR478" s="174"/>
      <c r="AS478" s="9" t="s">
        <v>41</v>
      </c>
      <c r="AT478" s="9" t="s">
        <v>42</v>
      </c>
      <c r="AU478" s="9" t="s">
        <v>41</v>
      </c>
      <c r="AV478" s="9" t="s">
        <v>42</v>
      </c>
      <c r="AW478" s="9" t="s">
        <v>41</v>
      </c>
      <c r="AX478" s="9" t="s">
        <v>42</v>
      </c>
      <c r="AY478" s="9" t="s">
        <v>41</v>
      </c>
      <c r="AZ478" s="9" t="s">
        <v>42</v>
      </c>
      <c r="BA478" s="9" t="s">
        <v>41</v>
      </c>
      <c r="BB478" s="9" t="s">
        <v>42</v>
      </c>
      <c r="BC478" s="9" t="s">
        <v>41</v>
      </c>
      <c r="BD478" s="9" t="s">
        <v>42</v>
      </c>
      <c r="BE478" s="9" t="s">
        <v>41</v>
      </c>
      <c r="BF478" s="9" t="s">
        <v>42</v>
      </c>
      <c r="BG478" s="9" t="s">
        <v>41</v>
      </c>
      <c r="BH478" s="9" t="s">
        <v>42</v>
      </c>
      <c r="BI478" s="9" t="s">
        <v>41</v>
      </c>
      <c r="BJ478" s="9" t="s">
        <v>42</v>
      </c>
      <c r="BK478" s="9" t="s">
        <v>41</v>
      </c>
      <c r="BL478" s="9" t="s">
        <v>42</v>
      </c>
      <c r="BM478" s="9" t="s">
        <v>41</v>
      </c>
      <c r="BN478" s="9" t="s">
        <v>42</v>
      </c>
      <c r="BO478" s="9" t="s">
        <v>41</v>
      </c>
      <c r="BP478" s="9" t="s">
        <v>42</v>
      </c>
      <c r="BQ478" s="9" t="s">
        <v>41</v>
      </c>
      <c r="BR478" s="9" t="s">
        <v>42</v>
      </c>
      <c r="BS478" s="9" t="s">
        <v>41</v>
      </c>
      <c r="BT478" s="9" t="s">
        <v>42</v>
      </c>
      <c r="BU478" s="9" t="s">
        <v>41</v>
      </c>
      <c r="BV478" s="9" t="s">
        <v>42</v>
      </c>
      <c r="BW478" s="9" t="s">
        <v>41</v>
      </c>
      <c r="BX478" s="9" t="s">
        <v>42</v>
      </c>
      <c r="BY478" s="120"/>
      <c r="BZ478" s="78" t="s">
        <v>41</v>
      </c>
      <c r="CA478" s="78" t="s">
        <v>42</v>
      </c>
      <c r="CB478" s="78" t="s">
        <v>41</v>
      </c>
      <c r="CC478" s="78" t="s">
        <v>42</v>
      </c>
      <c r="CD478" s="78" t="s">
        <v>41</v>
      </c>
      <c r="CE478" s="78" t="s">
        <v>42</v>
      </c>
      <c r="CF478" s="78" t="s">
        <v>41</v>
      </c>
      <c r="CG478" s="78" t="s">
        <v>42</v>
      </c>
      <c r="CH478" s="78" t="s">
        <v>41</v>
      </c>
      <c r="CI478" s="78" t="s">
        <v>42</v>
      </c>
      <c r="CJ478" s="78" t="s">
        <v>41</v>
      </c>
      <c r="CK478" s="78" t="s">
        <v>42</v>
      </c>
      <c r="CL478" s="110"/>
      <c r="CM478" s="78" t="s">
        <v>41</v>
      </c>
      <c r="CN478" s="78" t="s">
        <v>42</v>
      </c>
      <c r="CO478" s="78" t="s">
        <v>41</v>
      </c>
      <c r="CP478" s="78" t="s">
        <v>42</v>
      </c>
      <c r="CQ478" s="78" t="s">
        <v>41</v>
      </c>
      <c r="CR478" s="78" t="s">
        <v>42</v>
      </c>
    </row>
    <row r="479" spans="3:96" ht="15" customHeight="1" thickTop="1" x14ac:dyDescent="0.3">
      <c r="C479" s="149" t="s">
        <v>186</v>
      </c>
      <c r="D479" s="10" t="s">
        <v>173</v>
      </c>
      <c r="E479" s="11">
        <v>146</v>
      </c>
      <c r="F479" s="12">
        <v>4.4885982968217546E-2</v>
      </c>
      <c r="G479" s="131"/>
      <c r="H479" s="11">
        <v>76</v>
      </c>
      <c r="I479" s="12">
        <v>5.2063689039045548E-2</v>
      </c>
      <c r="J479" s="11">
        <v>70</v>
      </c>
      <c r="K479" s="12">
        <v>3.700778548253638E-2</v>
      </c>
      <c r="L479" s="183"/>
      <c r="M479" s="11">
        <v>20</v>
      </c>
      <c r="N479" s="12">
        <v>4.2347764646193109E-2</v>
      </c>
      <c r="O479" s="11">
        <v>42</v>
      </c>
      <c r="P479" s="12">
        <v>5.1115701782957684E-2</v>
      </c>
      <c r="Q479" s="11">
        <v>37</v>
      </c>
      <c r="R479" s="12">
        <v>5.5705765752901169E-2</v>
      </c>
      <c r="S479" s="11">
        <v>26</v>
      </c>
      <c r="T479" s="12">
        <v>3.7359595891773567E-2</v>
      </c>
      <c r="U479" s="11">
        <v>21</v>
      </c>
      <c r="V479" s="12">
        <v>3.1105093348861922E-2</v>
      </c>
      <c r="W479" s="165"/>
      <c r="X479" s="11">
        <v>20</v>
      </c>
      <c r="Y479" s="12">
        <v>0.11357961729953717</v>
      </c>
      <c r="Z479" s="11">
        <v>96</v>
      </c>
      <c r="AA479" s="12">
        <v>3.9669737296142531E-2</v>
      </c>
      <c r="AB479" s="11">
        <v>30</v>
      </c>
      <c r="AC479" s="12">
        <v>1.5996581979365848E-2</v>
      </c>
      <c r="AD479" s="168"/>
      <c r="AE479" s="11">
        <v>45</v>
      </c>
      <c r="AF479" s="12">
        <v>4.1505634516900237E-2</v>
      </c>
      <c r="AG479" s="11">
        <v>52</v>
      </c>
      <c r="AH479" s="12">
        <v>4.2148269892772448E-2</v>
      </c>
      <c r="AI479" s="11">
        <v>49</v>
      </c>
      <c r="AJ479" s="12">
        <v>5.1810767632197295E-2</v>
      </c>
      <c r="AK479" s="171"/>
      <c r="AL479" s="11">
        <v>81</v>
      </c>
      <c r="AM479" s="12">
        <v>4.2527178365854977E-2</v>
      </c>
      <c r="AN479" s="11">
        <v>51</v>
      </c>
      <c r="AO479" s="12">
        <v>5.4791729837456546E-2</v>
      </c>
      <c r="AP479" s="11">
        <v>14</v>
      </c>
      <c r="AQ479" s="12">
        <v>2.8807523731160193E-2</v>
      </c>
      <c r="AR479" s="174"/>
      <c r="AS479" s="11">
        <v>7</v>
      </c>
      <c r="AT479" s="12">
        <v>3.6098804439036757E-2</v>
      </c>
      <c r="AU479" s="11">
        <v>8</v>
      </c>
      <c r="AV479" s="12">
        <v>3.3510775989355444E-2</v>
      </c>
      <c r="AW479" s="11">
        <v>9</v>
      </c>
      <c r="AX479" s="12">
        <v>3.8130259089646443E-2</v>
      </c>
      <c r="AY479" s="11">
        <v>12</v>
      </c>
      <c r="AZ479" s="12">
        <v>3.46758740339424E-2</v>
      </c>
      <c r="BA479" s="11">
        <v>13</v>
      </c>
      <c r="BB479" s="12">
        <v>4.8195721746143796E-2</v>
      </c>
      <c r="BC479" s="11">
        <v>8</v>
      </c>
      <c r="BD479" s="12">
        <v>3.544642848309091E-2</v>
      </c>
      <c r="BE479" s="11">
        <v>12</v>
      </c>
      <c r="BF479" s="12">
        <v>5.8445244487489868E-2</v>
      </c>
      <c r="BG479" s="11">
        <v>9</v>
      </c>
      <c r="BH479" s="12">
        <v>3.9038753432512494E-2</v>
      </c>
      <c r="BI479" s="11">
        <v>8</v>
      </c>
      <c r="BJ479" s="12">
        <v>4.7376647920184388E-2</v>
      </c>
      <c r="BK479" s="11">
        <v>9</v>
      </c>
      <c r="BL479" s="12">
        <v>6.6414699256256468E-2</v>
      </c>
      <c r="BM479" s="11">
        <v>9</v>
      </c>
      <c r="BN479" s="12">
        <v>5.8786677525593675E-2</v>
      </c>
      <c r="BO479" s="11">
        <v>15</v>
      </c>
      <c r="BP479" s="12">
        <v>7.4364237180645415E-2</v>
      </c>
      <c r="BQ479" s="11">
        <v>6</v>
      </c>
      <c r="BR479" s="12">
        <v>1.9701765204734958E-2</v>
      </c>
      <c r="BS479" s="11">
        <v>6</v>
      </c>
      <c r="BT479" s="12">
        <v>3.3093429288429142E-2</v>
      </c>
      <c r="BU479" s="11">
        <v>6</v>
      </c>
      <c r="BV479" s="12">
        <v>1.6697545932483536E-2</v>
      </c>
      <c r="BW479" s="11">
        <v>9</v>
      </c>
      <c r="BX479" s="12">
        <v>3.2819170225765359E-2</v>
      </c>
      <c r="BY479" s="120"/>
      <c r="BZ479" s="79">
        <v>18</v>
      </c>
      <c r="CA479" s="80">
        <v>4.5820561254563845E-2</v>
      </c>
      <c r="CB479" s="79">
        <v>52</v>
      </c>
      <c r="CC479" s="80">
        <v>2.6551101872478423E-2</v>
      </c>
      <c r="CD479" s="79">
        <v>17</v>
      </c>
      <c r="CE479" s="80">
        <v>4.5747730454949169E-2</v>
      </c>
      <c r="CF479" s="79">
        <v>9</v>
      </c>
      <c r="CG479" s="80">
        <v>9.8178693883716889E-2</v>
      </c>
      <c r="CH479" s="79">
        <v>19</v>
      </c>
      <c r="CI479" s="80">
        <v>3.6451798303462533E-2</v>
      </c>
      <c r="CJ479" s="79">
        <v>31</v>
      </c>
      <c r="CK479" s="80">
        <v>0.11016414669173354</v>
      </c>
      <c r="CL479" s="110"/>
      <c r="CM479" s="79">
        <v>43</v>
      </c>
      <c r="CN479" s="80">
        <v>4.0505021351957965E-2</v>
      </c>
      <c r="CO479" s="79">
        <v>62</v>
      </c>
      <c r="CP479" s="80">
        <v>3.4914350955382416E-2</v>
      </c>
      <c r="CQ479" s="79">
        <v>41</v>
      </c>
      <c r="CR479" s="80">
        <v>9.8292225754296234E-2</v>
      </c>
    </row>
    <row r="480" spans="3:96" ht="15" customHeight="1" x14ac:dyDescent="0.3">
      <c r="C480" s="150"/>
      <c r="D480" s="13" t="s">
        <v>174</v>
      </c>
      <c r="E480" s="14">
        <v>143</v>
      </c>
      <c r="F480" s="15">
        <v>3.4279971860206815E-2</v>
      </c>
      <c r="G480" s="131"/>
      <c r="H480" s="14">
        <v>73</v>
      </c>
      <c r="I480" s="15">
        <v>4.1623181855576244E-2</v>
      </c>
      <c r="J480" s="14">
        <v>70</v>
      </c>
      <c r="K480" s="15">
        <v>2.6220118482054643E-2</v>
      </c>
      <c r="L480" s="183"/>
      <c r="M480" s="14">
        <v>26</v>
      </c>
      <c r="N480" s="15">
        <v>5.1395811138507101E-2</v>
      </c>
      <c r="O480" s="14">
        <v>39</v>
      </c>
      <c r="P480" s="15">
        <v>3.900656140167906E-2</v>
      </c>
      <c r="Q480" s="14">
        <v>30</v>
      </c>
      <c r="R480" s="15">
        <v>2.1599694683646652E-2</v>
      </c>
      <c r="S480" s="14">
        <v>25</v>
      </c>
      <c r="T480" s="15">
        <v>2.5351650788457882E-2</v>
      </c>
      <c r="U480" s="14">
        <v>23</v>
      </c>
      <c r="V480" s="15">
        <v>2.9118663283204248E-2</v>
      </c>
      <c r="W480" s="165"/>
      <c r="X480" s="14">
        <v>12</v>
      </c>
      <c r="Y480" s="15">
        <v>6.9541936920100175E-2</v>
      </c>
      <c r="Z480" s="14">
        <v>80</v>
      </c>
      <c r="AA480" s="15">
        <v>2.9779896683212456E-2</v>
      </c>
      <c r="AB480" s="14">
        <v>51</v>
      </c>
      <c r="AC480" s="15">
        <v>2.2250326575034868E-2</v>
      </c>
      <c r="AD480" s="168"/>
      <c r="AE480" s="14">
        <v>39</v>
      </c>
      <c r="AF480" s="15">
        <v>3.6477469337377846E-2</v>
      </c>
      <c r="AG480" s="14">
        <v>60</v>
      </c>
      <c r="AH480" s="15">
        <v>3.8250739215928899E-2</v>
      </c>
      <c r="AI480" s="14">
        <v>44</v>
      </c>
      <c r="AJ480" s="15">
        <v>2.7398604949442625E-2</v>
      </c>
      <c r="AK480" s="171"/>
      <c r="AL480" s="14">
        <v>76</v>
      </c>
      <c r="AM480" s="15">
        <v>3.2358602724258195E-2</v>
      </c>
      <c r="AN480" s="14">
        <v>52</v>
      </c>
      <c r="AO480" s="15">
        <v>3.7492571195741627E-2</v>
      </c>
      <c r="AP480" s="14">
        <v>15</v>
      </c>
      <c r="AQ480" s="15">
        <v>3.9367859926209427E-2</v>
      </c>
      <c r="AR480" s="174"/>
      <c r="AS480" s="14">
        <v>4</v>
      </c>
      <c r="AT480" s="15">
        <v>1.4239868106586388E-2</v>
      </c>
      <c r="AU480" s="14">
        <v>7</v>
      </c>
      <c r="AV480" s="15">
        <v>5.0363575784574073E-2</v>
      </c>
      <c r="AW480" s="14">
        <v>6</v>
      </c>
      <c r="AX480" s="15">
        <v>1.8217776521642769E-2</v>
      </c>
      <c r="AY480" s="14">
        <v>12</v>
      </c>
      <c r="AZ480" s="15">
        <v>3.3712909159484293E-2</v>
      </c>
      <c r="BA480" s="14">
        <v>6</v>
      </c>
      <c r="BB480" s="15">
        <v>4.4945213804902136E-2</v>
      </c>
      <c r="BC480" s="14">
        <v>10</v>
      </c>
      <c r="BD480" s="15">
        <v>2.2571958173949868E-2</v>
      </c>
      <c r="BE480" s="14">
        <v>8</v>
      </c>
      <c r="BF480" s="15">
        <v>2.9977953006076693E-2</v>
      </c>
      <c r="BG480" s="14">
        <v>9</v>
      </c>
      <c r="BH480" s="15">
        <v>2.6365135051512431E-2</v>
      </c>
      <c r="BI480" s="14">
        <v>11</v>
      </c>
      <c r="BJ480" s="15">
        <v>4.4564057345495026E-2</v>
      </c>
      <c r="BK480" s="14">
        <v>9</v>
      </c>
      <c r="BL480" s="15">
        <v>4.0878295827423514E-2</v>
      </c>
      <c r="BM480" s="14">
        <v>8</v>
      </c>
      <c r="BN480" s="15">
        <v>2.4873588815536928E-2</v>
      </c>
      <c r="BO480" s="14">
        <v>8</v>
      </c>
      <c r="BP480" s="15">
        <v>3.3652234005347906E-2</v>
      </c>
      <c r="BQ480" s="14">
        <v>14</v>
      </c>
      <c r="BR480" s="15">
        <v>4.9117259912349623E-2</v>
      </c>
      <c r="BS480" s="14">
        <v>12</v>
      </c>
      <c r="BT480" s="15">
        <v>4.8545741466049626E-2</v>
      </c>
      <c r="BU480" s="14">
        <v>13</v>
      </c>
      <c r="BV480" s="15">
        <v>5.1812411762711195E-2</v>
      </c>
      <c r="BW480" s="14">
        <v>6</v>
      </c>
      <c r="BX480" s="15">
        <v>3.0663207646902547E-2</v>
      </c>
      <c r="BY480" s="120"/>
      <c r="BZ480" s="81">
        <v>19</v>
      </c>
      <c r="CA480" s="82">
        <v>4.8075172358187174E-2</v>
      </c>
      <c r="CB480" s="81">
        <v>54</v>
      </c>
      <c r="CC480" s="82">
        <v>2.1524640717709428E-2</v>
      </c>
      <c r="CD480" s="81">
        <v>14</v>
      </c>
      <c r="CE480" s="82">
        <v>1.7427152622772904E-2</v>
      </c>
      <c r="CF480" s="81">
        <v>7</v>
      </c>
      <c r="CG480" s="82">
        <v>5.1271489460115754E-2</v>
      </c>
      <c r="CH480" s="81">
        <v>27</v>
      </c>
      <c r="CI480" s="82">
        <v>4.4445682067142292E-2</v>
      </c>
      <c r="CJ480" s="81">
        <v>22</v>
      </c>
      <c r="CK480" s="82">
        <v>5.9850354779031535E-2</v>
      </c>
      <c r="CL480" s="110"/>
      <c r="CM480" s="81">
        <v>39</v>
      </c>
      <c r="CN480" s="82">
        <v>2.6222475085387685E-2</v>
      </c>
      <c r="CO480" s="81">
        <v>66</v>
      </c>
      <c r="CP480" s="82">
        <v>3.0551629716231724E-2</v>
      </c>
      <c r="CQ480" s="81">
        <v>38</v>
      </c>
      <c r="CR480" s="82">
        <v>7.1571563518352505E-2</v>
      </c>
    </row>
    <row r="481" spans="3:96" ht="15" customHeight="1" x14ac:dyDescent="0.3">
      <c r="C481" s="150"/>
      <c r="D481" s="13" t="s">
        <v>175</v>
      </c>
      <c r="E481" s="14">
        <v>246</v>
      </c>
      <c r="F481" s="15">
        <v>5.2424727599730041E-2</v>
      </c>
      <c r="G481" s="131"/>
      <c r="H481" s="14">
        <v>139</v>
      </c>
      <c r="I481" s="15">
        <v>5.802914710156256E-2</v>
      </c>
      <c r="J481" s="14">
        <v>107</v>
      </c>
      <c r="K481" s="15">
        <v>4.6273357901339948E-2</v>
      </c>
      <c r="L481" s="183"/>
      <c r="M481" s="14">
        <v>46</v>
      </c>
      <c r="N481" s="15">
        <v>6.7560864572854165E-2</v>
      </c>
      <c r="O481" s="14">
        <v>68</v>
      </c>
      <c r="P481" s="15">
        <v>5.7026840992316211E-2</v>
      </c>
      <c r="Q481" s="14">
        <v>53</v>
      </c>
      <c r="R481" s="15">
        <v>3.8731586623406269E-2</v>
      </c>
      <c r="S481" s="14">
        <v>40</v>
      </c>
      <c r="T481" s="15">
        <v>4.8745577014734615E-2</v>
      </c>
      <c r="U481" s="14">
        <v>39</v>
      </c>
      <c r="V481" s="15">
        <v>4.6420960528934178E-2</v>
      </c>
      <c r="W481" s="165"/>
      <c r="X481" s="14">
        <v>13</v>
      </c>
      <c r="Y481" s="15">
        <v>6.5754196340811658E-2</v>
      </c>
      <c r="Z481" s="14">
        <v>143</v>
      </c>
      <c r="AA481" s="15">
        <v>5.3113505912407766E-2</v>
      </c>
      <c r="AB481" s="14">
        <v>90</v>
      </c>
      <c r="AC481" s="15">
        <v>4.4205719420978715E-2</v>
      </c>
      <c r="AD481" s="168"/>
      <c r="AE481" s="14">
        <v>69</v>
      </c>
      <c r="AF481" s="15">
        <v>5.9464507884312685E-2</v>
      </c>
      <c r="AG481" s="14">
        <v>121</v>
      </c>
      <c r="AH481" s="15">
        <v>6.1346571207727428E-2</v>
      </c>
      <c r="AI481" s="14">
        <v>56</v>
      </c>
      <c r="AJ481" s="15">
        <v>3.4505749946656152E-2</v>
      </c>
      <c r="AK481" s="171"/>
      <c r="AL481" s="14">
        <v>137</v>
      </c>
      <c r="AM481" s="15">
        <v>4.1567415085047216E-2</v>
      </c>
      <c r="AN481" s="14">
        <v>82</v>
      </c>
      <c r="AO481" s="15">
        <v>7.1473341124164258E-2</v>
      </c>
      <c r="AP481" s="14">
        <v>27</v>
      </c>
      <c r="AQ481" s="15">
        <v>7.7824782251835006E-2</v>
      </c>
      <c r="AR481" s="174"/>
      <c r="AS481" s="14">
        <v>15</v>
      </c>
      <c r="AT481" s="15">
        <v>6.1171823194990364E-2</v>
      </c>
      <c r="AU481" s="14">
        <v>13</v>
      </c>
      <c r="AV481" s="15">
        <v>4.8479109091523288E-2</v>
      </c>
      <c r="AW481" s="14">
        <v>14</v>
      </c>
      <c r="AX481" s="15">
        <v>6.4912082065466475E-2</v>
      </c>
      <c r="AY481" s="14">
        <v>16</v>
      </c>
      <c r="AZ481" s="15">
        <v>6.3050998042001247E-2</v>
      </c>
      <c r="BA481" s="14">
        <v>13</v>
      </c>
      <c r="BB481" s="15">
        <v>5.6662866759344739E-2</v>
      </c>
      <c r="BC481" s="14">
        <v>21</v>
      </c>
      <c r="BD481" s="15">
        <v>7.0372851343971893E-2</v>
      </c>
      <c r="BE481" s="14">
        <v>14</v>
      </c>
      <c r="BF481" s="15">
        <v>4.1786249265296921E-2</v>
      </c>
      <c r="BG481" s="14">
        <v>19</v>
      </c>
      <c r="BH481" s="15">
        <v>6.5015399196183765E-2</v>
      </c>
      <c r="BI481" s="14">
        <v>21</v>
      </c>
      <c r="BJ481" s="15">
        <v>7.6472329019931909E-2</v>
      </c>
      <c r="BK481" s="14">
        <v>16</v>
      </c>
      <c r="BL481" s="15">
        <v>4.6414141044660469E-2</v>
      </c>
      <c r="BM481" s="14">
        <v>13</v>
      </c>
      <c r="BN481" s="15">
        <v>3.6911906272254102E-2</v>
      </c>
      <c r="BO481" s="14">
        <v>11</v>
      </c>
      <c r="BP481" s="15">
        <v>4.1798118123505243E-2</v>
      </c>
      <c r="BQ481" s="14">
        <v>15</v>
      </c>
      <c r="BR481" s="15">
        <v>4.9672188402980204E-2</v>
      </c>
      <c r="BS481" s="14">
        <v>15</v>
      </c>
      <c r="BT481" s="15">
        <v>5.8062455930165589E-2</v>
      </c>
      <c r="BU481" s="14">
        <v>12</v>
      </c>
      <c r="BV481" s="15">
        <v>3.5262057507436169E-2</v>
      </c>
      <c r="BW481" s="14">
        <v>18</v>
      </c>
      <c r="BX481" s="15">
        <v>5.9620186440878638E-2</v>
      </c>
      <c r="BY481" s="120"/>
      <c r="BZ481" s="81">
        <v>30</v>
      </c>
      <c r="CA481" s="82">
        <v>5.9488336917167893E-2</v>
      </c>
      <c r="CB481" s="81">
        <v>107</v>
      </c>
      <c r="CC481" s="82">
        <v>4.5502995995991793E-2</v>
      </c>
      <c r="CD481" s="81">
        <v>22</v>
      </c>
      <c r="CE481" s="82">
        <v>4.5043303310663071E-2</v>
      </c>
      <c r="CF481" s="81">
        <v>7</v>
      </c>
      <c r="CG481" s="82">
        <v>6.6743468077674797E-2</v>
      </c>
      <c r="CH481" s="81">
        <v>40</v>
      </c>
      <c r="CI481" s="82">
        <v>4.8234517322785192E-2</v>
      </c>
      <c r="CJ481" s="81">
        <v>40</v>
      </c>
      <c r="CK481" s="82">
        <v>7.5875515496783397E-2</v>
      </c>
      <c r="CL481" s="110"/>
      <c r="CM481" s="81">
        <v>66</v>
      </c>
      <c r="CN481" s="82">
        <v>4.5958988384936096E-2</v>
      </c>
      <c r="CO481" s="81">
        <v>137</v>
      </c>
      <c r="CP481" s="82">
        <v>5.3946856320276078E-2</v>
      </c>
      <c r="CQ481" s="81">
        <v>43</v>
      </c>
      <c r="CR481" s="82">
        <v>6.3525209695484558E-2</v>
      </c>
    </row>
    <row r="482" spans="3:96" ht="15" customHeight="1" x14ac:dyDescent="0.3">
      <c r="C482" s="150"/>
      <c r="D482" s="13" t="s">
        <v>176</v>
      </c>
      <c r="E482" s="14">
        <v>305</v>
      </c>
      <c r="F482" s="15">
        <v>6.3104416371512428E-2</v>
      </c>
      <c r="G482" s="131"/>
      <c r="H482" s="14">
        <v>161</v>
      </c>
      <c r="I482" s="15">
        <v>6.4802246605299513E-2</v>
      </c>
      <c r="J482" s="14">
        <v>144</v>
      </c>
      <c r="K482" s="15">
        <v>6.1240890372125933E-2</v>
      </c>
      <c r="L482" s="183"/>
      <c r="M482" s="14">
        <v>56</v>
      </c>
      <c r="N482" s="15">
        <v>6.7183737512891015E-2</v>
      </c>
      <c r="O482" s="14">
        <v>88</v>
      </c>
      <c r="P482" s="15">
        <v>6.6914827515766051E-2</v>
      </c>
      <c r="Q482" s="14">
        <v>73</v>
      </c>
      <c r="R482" s="15">
        <v>6.5755601328563812E-2</v>
      </c>
      <c r="S482" s="14">
        <v>42</v>
      </c>
      <c r="T482" s="15">
        <v>6.3595701615510106E-2</v>
      </c>
      <c r="U482" s="14">
        <v>46</v>
      </c>
      <c r="V482" s="15">
        <v>4.6998238002447693E-2</v>
      </c>
      <c r="W482" s="165"/>
      <c r="X482" s="14">
        <v>14</v>
      </c>
      <c r="Y482" s="15">
        <v>7.7973037353180313E-2</v>
      </c>
      <c r="Z482" s="14">
        <v>193</v>
      </c>
      <c r="AA482" s="15">
        <v>6.8168799835257032E-2</v>
      </c>
      <c r="AB482" s="14">
        <v>98</v>
      </c>
      <c r="AC482" s="15">
        <v>4.7336120381475923E-2</v>
      </c>
      <c r="AD482" s="168"/>
      <c r="AE482" s="14">
        <v>79</v>
      </c>
      <c r="AF482" s="15">
        <v>5.9401763089702929E-2</v>
      </c>
      <c r="AG482" s="14">
        <v>148</v>
      </c>
      <c r="AH482" s="15">
        <v>7.8515226961263396E-2</v>
      </c>
      <c r="AI482" s="14">
        <v>78</v>
      </c>
      <c r="AJ482" s="15">
        <v>5.0694675590964591E-2</v>
      </c>
      <c r="AK482" s="171"/>
      <c r="AL482" s="14">
        <v>195</v>
      </c>
      <c r="AM482" s="15">
        <v>5.6437826328284209E-2</v>
      </c>
      <c r="AN482" s="14">
        <v>81</v>
      </c>
      <c r="AO482" s="15">
        <v>7.6999981301215742E-2</v>
      </c>
      <c r="AP482" s="14">
        <v>29</v>
      </c>
      <c r="AQ482" s="15">
        <v>7.0464639236555951E-2</v>
      </c>
      <c r="AR482" s="174"/>
      <c r="AS482" s="14">
        <v>18</v>
      </c>
      <c r="AT482" s="15">
        <v>5.2413079511189072E-2</v>
      </c>
      <c r="AU482" s="14">
        <v>19</v>
      </c>
      <c r="AV482" s="15">
        <v>6.2650095868867342E-2</v>
      </c>
      <c r="AW482" s="14">
        <v>18</v>
      </c>
      <c r="AX482" s="15">
        <v>6.0632863868156223E-2</v>
      </c>
      <c r="AY482" s="14">
        <v>16</v>
      </c>
      <c r="AZ482" s="15">
        <v>4.7313684709015015E-2</v>
      </c>
      <c r="BA482" s="14">
        <v>19</v>
      </c>
      <c r="BB482" s="15">
        <v>5.4080773114837201E-2</v>
      </c>
      <c r="BC482" s="14">
        <v>20</v>
      </c>
      <c r="BD482" s="15">
        <v>8.9965552636889962E-2</v>
      </c>
      <c r="BE482" s="14">
        <v>17</v>
      </c>
      <c r="BF482" s="15">
        <v>6.3459559869623872E-2</v>
      </c>
      <c r="BG482" s="14">
        <v>27</v>
      </c>
      <c r="BH482" s="15">
        <v>9.152318611093517E-2</v>
      </c>
      <c r="BI482" s="14">
        <v>23</v>
      </c>
      <c r="BJ482" s="15">
        <v>5.9040693581871029E-2</v>
      </c>
      <c r="BK482" s="14">
        <v>24</v>
      </c>
      <c r="BL482" s="15">
        <v>8.7140507041616355E-2</v>
      </c>
      <c r="BM482" s="14">
        <v>10</v>
      </c>
      <c r="BN482" s="15">
        <v>2.9060352002510212E-2</v>
      </c>
      <c r="BO482" s="14">
        <v>13</v>
      </c>
      <c r="BP482" s="15">
        <v>6.2269575738331889E-2</v>
      </c>
      <c r="BQ482" s="14">
        <v>31</v>
      </c>
      <c r="BR482" s="15">
        <v>0.11211555736678236</v>
      </c>
      <c r="BS482" s="14">
        <v>22</v>
      </c>
      <c r="BT482" s="15">
        <v>9.7448667416471318E-2</v>
      </c>
      <c r="BU482" s="14">
        <v>16</v>
      </c>
      <c r="BV482" s="15">
        <v>5.3440477307743456E-2</v>
      </c>
      <c r="BW482" s="14">
        <v>12</v>
      </c>
      <c r="BX482" s="15">
        <v>3.7566561399153799E-2</v>
      </c>
      <c r="BY482" s="120"/>
      <c r="BZ482" s="81">
        <v>42</v>
      </c>
      <c r="CA482" s="82">
        <v>6.0142201430896602E-2</v>
      </c>
      <c r="CB482" s="81">
        <v>138</v>
      </c>
      <c r="CC482" s="82">
        <v>5.5939473755355879E-2</v>
      </c>
      <c r="CD482" s="81">
        <v>33</v>
      </c>
      <c r="CE482" s="82">
        <v>9.5890618921321794E-2</v>
      </c>
      <c r="CF482" s="81">
        <v>14</v>
      </c>
      <c r="CG482" s="82">
        <v>0.13926229492532069</v>
      </c>
      <c r="CH482" s="81">
        <v>43</v>
      </c>
      <c r="CI482" s="82">
        <v>5.1544280407424481E-2</v>
      </c>
      <c r="CJ482" s="81">
        <v>35</v>
      </c>
      <c r="CK482" s="82">
        <v>6.5329078364419382E-2</v>
      </c>
      <c r="CL482" s="110"/>
      <c r="CM482" s="81">
        <v>84</v>
      </c>
      <c r="CN482" s="82">
        <v>4.3439092093945357E-2</v>
      </c>
      <c r="CO482" s="81">
        <v>175</v>
      </c>
      <c r="CP482" s="82">
        <v>6.5912795400780003E-2</v>
      </c>
      <c r="CQ482" s="81">
        <v>46</v>
      </c>
      <c r="CR482" s="82">
        <v>0.1044606566926214</v>
      </c>
    </row>
    <row r="483" spans="3:96" ht="15" customHeight="1" x14ac:dyDescent="0.3">
      <c r="C483" s="150"/>
      <c r="D483" s="13" t="s">
        <v>177</v>
      </c>
      <c r="E483" s="14">
        <v>791</v>
      </c>
      <c r="F483" s="15">
        <v>0.16890896027624475</v>
      </c>
      <c r="G483" s="131"/>
      <c r="H483" s="14">
        <v>385</v>
      </c>
      <c r="I483" s="15">
        <v>0.15802795367196482</v>
      </c>
      <c r="J483" s="14">
        <v>406</v>
      </c>
      <c r="K483" s="15">
        <v>0.18085187323835197</v>
      </c>
      <c r="L483" s="183"/>
      <c r="M483" s="14">
        <v>123</v>
      </c>
      <c r="N483" s="15">
        <v>0.15091303332619935</v>
      </c>
      <c r="O483" s="14">
        <v>194</v>
      </c>
      <c r="P483" s="15">
        <v>0.18545576988241613</v>
      </c>
      <c r="Q483" s="14">
        <v>205</v>
      </c>
      <c r="R483" s="15">
        <v>0.1778651514248927</v>
      </c>
      <c r="S483" s="14">
        <v>134</v>
      </c>
      <c r="T483" s="15">
        <v>0.16210271150015743</v>
      </c>
      <c r="U483" s="14">
        <v>135</v>
      </c>
      <c r="V483" s="15">
        <v>0.16304757237722828</v>
      </c>
      <c r="W483" s="165"/>
      <c r="X483" s="14">
        <v>35</v>
      </c>
      <c r="Y483" s="15">
        <v>0.17806068596896871</v>
      </c>
      <c r="Z483" s="14">
        <v>456</v>
      </c>
      <c r="AA483" s="15">
        <v>0.17731273184348578</v>
      </c>
      <c r="AB483" s="14">
        <v>300</v>
      </c>
      <c r="AC483" s="15">
        <v>0.15108142855295956</v>
      </c>
      <c r="AD483" s="168"/>
      <c r="AE483" s="14">
        <v>216</v>
      </c>
      <c r="AF483" s="15">
        <v>0.18022189640797395</v>
      </c>
      <c r="AG483" s="14">
        <v>329</v>
      </c>
      <c r="AH483" s="15">
        <v>0.15941973467867626</v>
      </c>
      <c r="AI483" s="14">
        <v>246</v>
      </c>
      <c r="AJ483" s="15">
        <v>0.16599146334547638</v>
      </c>
      <c r="AK483" s="171"/>
      <c r="AL483" s="14">
        <v>498</v>
      </c>
      <c r="AM483" s="15">
        <v>0.16477218288822315</v>
      </c>
      <c r="AN483" s="14">
        <v>223</v>
      </c>
      <c r="AO483" s="15">
        <v>0.16710754986838036</v>
      </c>
      <c r="AP483" s="14">
        <v>70</v>
      </c>
      <c r="AQ483" s="15">
        <v>0.21251028000858235</v>
      </c>
      <c r="AR483" s="174"/>
      <c r="AS483" s="14">
        <v>48</v>
      </c>
      <c r="AT483" s="15">
        <v>0.1870512507009546</v>
      </c>
      <c r="AU483" s="14">
        <v>57</v>
      </c>
      <c r="AV483" s="15">
        <v>0.18874171802580408</v>
      </c>
      <c r="AW483" s="14">
        <v>48</v>
      </c>
      <c r="AX483" s="15">
        <v>0.16400467958311216</v>
      </c>
      <c r="AY483" s="14">
        <v>43</v>
      </c>
      <c r="AZ483" s="15">
        <v>0.16193854801333729</v>
      </c>
      <c r="BA483" s="14">
        <v>49</v>
      </c>
      <c r="BB483" s="15">
        <v>0.13155488240626134</v>
      </c>
      <c r="BC483" s="14">
        <v>39</v>
      </c>
      <c r="BD483" s="15">
        <v>0.14252884493897372</v>
      </c>
      <c r="BE483" s="14">
        <v>50</v>
      </c>
      <c r="BF483" s="15">
        <v>0.19198804813716491</v>
      </c>
      <c r="BG483" s="14">
        <v>55</v>
      </c>
      <c r="BH483" s="15">
        <v>0.20455897371259829</v>
      </c>
      <c r="BI483" s="14">
        <v>64</v>
      </c>
      <c r="BJ483" s="15">
        <v>0.19895273258710047</v>
      </c>
      <c r="BK483" s="14">
        <v>43</v>
      </c>
      <c r="BL483" s="15">
        <v>0.14905957856883809</v>
      </c>
      <c r="BM483" s="14">
        <v>46</v>
      </c>
      <c r="BN483" s="15">
        <v>0.15598943202296567</v>
      </c>
      <c r="BO483" s="14">
        <v>54</v>
      </c>
      <c r="BP483" s="15">
        <v>0.16005020150005847</v>
      </c>
      <c r="BQ483" s="14">
        <v>52</v>
      </c>
      <c r="BR483" s="15">
        <v>0.18938799006132462</v>
      </c>
      <c r="BS483" s="14">
        <v>38</v>
      </c>
      <c r="BT483" s="15">
        <v>0.11081177136932219</v>
      </c>
      <c r="BU483" s="14">
        <v>49</v>
      </c>
      <c r="BV483" s="15">
        <v>0.15632511423463871</v>
      </c>
      <c r="BW483" s="14">
        <v>56</v>
      </c>
      <c r="BX483" s="15">
        <v>0.20505259119873173</v>
      </c>
      <c r="BY483" s="120"/>
      <c r="BZ483" s="81">
        <v>102</v>
      </c>
      <c r="CA483" s="82">
        <v>0.15720599843939992</v>
      </c>
      <c r="CB483" s="81">
        <v>380</v>
      </c>
      <c r="CC483" s="82">
        <v>0.16513544399145577</v>
      </c>
      <c r="CD483" s="81">
        <v>73</v>
      </c>
      <c r="CE483" s="82">
        <v>0.16174342805583153</v>
      </c>
      <c r="CF483" s="81">
        <v>15</v>
      </c>
      <c r="CG483" s="82">
        <v>0.20332393787433856</v>
      </c>
      <c r="CH483" s="81">
        <v>128</v>
      </c>
      <c r="CI483" s="82">
        <v>0.17913387783457135</v>
      </c>
      <c r="CJ483" s="81">
        <v>93</v>
      </c>
      <c r="CK483" s="82">
        <v>0.18698542300646789</v>
      </c>
      <c r="CL483" s="110"/>
      <c r="CM483" s="81">
        <v>239</v>
      </c>
      <c r="CN483" s="82">
        <v>0.16042453815463831</v>
      </c>
      <c r="CO483" s="81">
        <v>439</v>
      </c>
      <c r="CP483" s="82">
        <v>0.16248320780018444</v>
      </c>
      <c r="CQ483" s="81">
        <v>113</v>
      </c>
      <c r="CR483" s="82">
        <v>0.21860145401294151</v>
      </c>
    </row>
    <row r="484" spans="3:96" ht="15" customHeight="1" x14ac:dyDescent="0.3">
      <c r="C484" s="150"/>
      <c r="D484" s="13" t="s">
        <v>178</v>
      </c>
      <c r="E484" s="14">
        <v>530</v>
      </c>
      <c r="F484" s="15">
        <v>0.10189321511455858</v>
      </c>
      <c r="G484" s="131"/>
      <c r="H484" s="14">
        <v>246</v>
      </c>
      <c r="I484" s="15">
        <v>9.6181188595058711E-2</v>
      </c>
      <c r="J484" s="14">
        <v>284</v>
      </c>
      <c r="K484" s="15">
        <v>0.1081626934855025</v>
      </c>
      <c r="L484" s="183"/>
      <c r="M484" s="14">
        <v>105</v>
      </c>
      <c r="N484" s="15">
        <v>0.12130961989417395</v>
      </c>
      <c r="O484" s="14">
        <v>138</v>
      </c>
      <c r="P484" s="15">
        <v>0.10211219595704607</v>
      </c>
      <c r="Q484" s="14">
        <v>102</v>
      </c>
      <c r="R484" s="15">
        <v>7.8424237686736925E-2</v>
      </c>
      <c r="S484" s="14">
        <v>102</v>
      </c>
      <c r="T484" s="15">
        <v>0.12581797498155048</v>
      </c>
      <c r="U484" s="14">
        <v>83</v>
      </c>
      <c r="V484" s="15">
        <v>8.244679894053672E-2</v>
      </c>
      <c r="W484" s="165"/>
      <c r="X484" s="14">
        <v>10</v>
      </c>
      <c r="Y484" s="15">
        <v>5.246889065314881E-2</v>
      </c>
      <c r="Z484" s="14">
        <v>295</v>
      </c>
      <c r="AA484" s="15">
        <v>0.110612273614315</v>
      </c>
      <c r="AB484" s="14">
        <v>225</v>
      </c>
      <c r="AC484" s="15">
        <v>0.11504930612931002</v>
      </c>
      <c r="AD484" s="168"/>
      <c r="AE484" s="14">
        <v>133</v>
      </c>
      <c r="AF484" s="15">
        <v>0.11163473181884082</v>
      </c>
      <c r="AG484" s="14">
        <v>207</v>
      </c>
      <c r="AH484" s="15">
        <v>9.1617701722372533E-2</v>
      </c>
      <c r="AI484" s="14">
        <v>190</v>
      </c>
      <c r="AJ484" s="15">
        <v>0.10166656354411789</v>
      </c>
      <c r="AK484" s="171"/>
      <c r="AL484" s="14">
        <v>352</v>
      </c>
      <c r="AM484" s="15">
        <v>0.1068106862743991</v>
      </c>
      <c r="AN484" s="14">
        <v>144</v>
      </c>
      <c r="AO484" s="15">
        <v>9.8678632211743458E-2</v>
      </c>
      <c r="AP484" s="14">
        <v>34</v>
      </c>
      <c r="AQ484" s="15">
        <v>7.0119687599044161E-2</v>
      </c>
      <c r="AR484" s="174"/>
      <c r="AS484" s="14">
        <v>29</v>
      </c>
      <c r="AT484" s="15">
        <v>8.4958552016504998E-2</v>
      </c>
      <c r="AU484" s="14">
        <v>32</v>
      </c>
      <c r="AV484" s="15">
        <v>0.10847117445869529</v>
      </c>
      <c r="AW484" s="14">
        <v>30</v>
      </c>
      <c r="AX484" s="15">
        <v>0.10496261530999934</v>
      </c>
      <c r="AY484" s="14">
        <v>30</v>
      </c>
      <c r="AZ484" s="15">
        <v>8.8335406918158638E-2</v>
      </c>
      <c r="BA484" s="14">
        <v>33</v>
      </c>
      <c r="BB484" s="15">
        <v>9.6562910107151095E-2</v>
      </c>
      <c r="BC484" s="14">
        <v>41</v>
      </c>
      <c r="BD484" s="15">
        <v>0.11368322768500834</v>
      </c>
      <c r="BE484" s="14">
        <v>35</v>
      </c>
      <c r="BF484" s="15">
        <v>0.10252721094767998</v>
      </c>
      <c r="BG484" s="14">
        <v>31</v>
      </c>
      <c r="BH484" s="15">
        <v>9.7806997885191441E-2</v>
      </c>
      <c r="BI484" s="14">
        <v>30</v>
      </c>
      <c r="BJ484" s="15">
        <v>0.10063815226387206</v>
      </c>
      <c r="BK484" s="14">
        <v>39</v>
      </c>
      <c r="BL484" s="15">
        <v>0.11649589266489285</v>
      </c>
      <c r="BM484" s="14">
        <v>32</v>
      </c>
      <c r="BN484" s="15">
        <v>0.10473959374813864</v>
      </c>
      <c r="BO484" s="14">
        <v>29</v>
      </c>
      <c r="BP484" s="15">
        <v>8.2223832021171062E-2</v>
      </c>
      <c r="BQ484" s="14">
        <v>31</v>
      </c>
      <c r="BR484" s="15">
        <v>9.5954239799214011E-2</v>
      </c>
      <c r="BS484" s="14">
        <v>37</v>
      </c>
      <c r="BT484" s="15">
        <v>0.10787190105544017</v>
      </c>
      <c r="BU484" s="14">
        <v>33</v>
      </c>
      <c r="BV484" s="15">
        <v>0.11646243030188849</v>
      </c>
      <c r="BW484" s="14">
        <v>38</v>
      </c>
      <c r="BX484" s="15">
        <v>0.12866731729185768</v>
      </c>
      <c r="BY484" s="120"/>
      <c r="BZ484" s="81">
        <v>85</v>
      </c>
      <c r="CA484" s="82">
        <v>0.12919724664705212</v>
      </c>
      <c r="CB484" s="81">
        <v>259</v>
      </c>
      <c r="CC484" s="82">
        <v>0.10360202430793103</v>
      </c>
      <c r="CD484" s="81">
        <v>66</v>
      </c>
      <c r="CE484" s="82">
        <v>0.13268646304590442</v>
      </c>
      <c r="CF484" s="81">
        <v>5</v>
      </c>
      <c r="CG484" s="82">
        <v>4.5168372956967712E-2</v>
      </c>
      <c r="CH484" s="81">
        <v>68</v>
      </c>
      <c r="CI484" s="82">
        <v>7.9257387399615672E-2</v>
      </c>
      <c r="CJ484" s="81">
        <v>47</v>
      </c>
      <c r="CK484" s="82">
        <v>6.8359016034493431E-2</v>
      </c>
      <c r="CL484" s="110"/>
      <c r="CM484" s="81">
        <v>179</v>
      </c>
      <c r="CN484" s="82">
        <v>0.10119532713125924</v>
      </c>
      <c r="CO484" s="81">
        <v>303</v>
      </c>
      <c r="CP484" s="82">
        <v>0.11030909739814003</v>
      </c>
      <c r="CQ484" s="81">
        <v>48</v>
      </c>
      <c r="CR484" s="82">
        <v>6.8680328919311293E-2</v>
      </c>
    </row>
    <row r="485" spans="3:96" ht="15" customHeight="1" x14ac:dyDescent="0.3">
      <c r="C485" s="150"/>
      <c r="D485" s="13" t="s">
        <v>179</v>
      </c>
      <c r="E485" s="14">
        <v>687</v>
      </c>
      <c r="F485" s="15">
        <v>0.14412080180070849</v>
      </c>
      <c r="G485" s="131"/>
      <c r="H485" s="14">
        <v>336</v>
      </c>
      <c r="I485" s="15">
        <v>0.14836915542084211</v>
      </c>
      <c r="J485" s="14">
        <v>351</v>
      </c>
      <c r="K485" s="15">
        <v>0.13945784005803344</v>
      </c>
      <c r="L485" s="183"/>
      <c r="M485" s="14">
        <v>120</v>
      </c>
      <c r="N485" s="15">
        <v>0.18001424647311556</v>
      </c>
      <c r="O485" s="14">
        <v>172</v>
      </c>
      <c r="P485" s="15">
        <v>0.13489328242412771</v>
      </c>
      <c r="Q485" s="14">
        <v>181</v>
      </c>
      <c r="R485" s="15">
        <v>0.16117394940674207</v>
      </c>
      <c r="S485" s="14">
        <v>107</v>
      </c>
      <c r="T485" s="15">
        <v>0.1121051593795281</v>
      </c>
      <c r="U485" s="14">
        <v>107</v>
      </c>
      <c r="V485" s="15">
        <v>0.11534441860030746</v>
      </c>
      <c r="W485" s="165"/>
      <c r="X485" s="14">
        <v>30</v>
      </c>
      <c r="Y485" s="15">
        <v>0.14895341694795161</v>
      </c>
      <c r="Z485" s="14">
        <v>367</v>
      </c>
      <c r="AA485" s="15">
        <v>0.13778780447861991</v>
      </c>
      <c r="AB485" s="14">
        <v>290</v>
      </c>
      <c r="AC485" s="15">
        <v>0.15125429765955156</v>
      </c>
      <c r="AD485" s="168"/>
      <c r="AE485" s="14">
        <v>185</v>
      </c>
      <c r="AF485" s="15">
        <v>0.15237665314915672</v>
      </c>
      <c r="AG485" s="14">
        <v>278</v>
      </c>
      <c r="AH485" s="15">
        <v>0.1401489848644645</v>
      </c>
      <c r="AI485" s="14">
        <v>224</v>
      </c>
      <c r="AJ485" s="15">
        <v>0.13878426224364354</v>
      </c>
      <c r="AK485" s="171"/>
      <c r="AL485" s="14">
        <v>478</v>
      </c>
      <c r="AM485" s="15">
        <v>0.15817900727972936</v>
      </c>
      <c r="AN485" s="14">
        <v>175</v>
      </c>
      <c r="AO485" s="15">
        <v>0.1258478250544228</v>
      </c>
      <c r="AP485" s="14">
        <v>34</v>
      </c>
      <c r="AQ485" s="15">
        <v>8.7298645488508825E-2</v>
      </c>
      <c r="AR485" s="174"/>
      <c r="AS485" s="14">
        <v>47</v>
      </c>
      <c r="AT485" s="15">
        <v>0.15851426658072409</v>
      </c>
      <c r="AU485" s="14">
        <v>37</v>
      </c>
      <c r="AV485" s="15">
        <v>0.11785801334568827</v>
      </c>
      <c r="AW485" s="14">
        <v>45</v>
      </c>
      <c r="AX485" s="15">
        <v>0.14038728434310518</v>
      </c>
      <c r="AY485" s="14">
        <v>40</v>
      </c>
      <c r="AZ485" s="15">
        <v>0.13314655871246378</v>
      </c>
      <c r="BA485" s="14">
        <v>39</v>
      </c>
      <c r="BB485" s="15">
        <v>0.16018430800163425</v>
      </c>
      <c r="BC485" s="14">
        <v>47</v>
      </c>
      <c r="BD485" s="15">
        <v>0.17921976449147572</v>
      </c>
      <c r="BE485" s="14">
        <v>40</v>
      </c>
      <c r="BF485" s="15">
        <v>0.1367764337688703</v>
      </c>
      <c r="BG485" s="14">
        <v>49</v>
      </c>
      <c r="BH485" s="15">
        <v>0.14926782141389328</v>
      </c>
      <c r="BI485" s="14">
        <v>42</v>
      </c>
      <c r="BJ485" s="15">
        <v>0.13409262579893405</v>
      </c>
      <c r="BK485" s="14">
        <v>38</v>
      </c>
      <c r="BL485" s="15">
        <v>0.13041448214943105</v>
      </c>
      <c r="BM485" s="14">
        <v>46</v>
      </c>
      <c r="BN485" s="15">
        <v>0.14337269260900032</v>
      </c>
      <c r="BO485" s="14">
        <v>36</v>
      </c>
      <c r="BP485" s="15">
        <v>0.10045437104315712</v>
      </c>
      <c r="BQ485" s="14">
        <v>44</v>
      </c>
      <c r="BR485" s="15">
        <v>0.16935232393069607</v>
      </c>
      <c r="BS485" s="14">
        <v>52</v>
      </c>
      <c r="BT485" s="15">
        <v>0.20151738455923845</v>
      </c>
      <c r="BU485" s="14">
        <v>43</v>
      </c>
      <c r="BV485" s="15">
        <v>0.16827108209099767</v>
      </c>
      <c r="BW485" s="14">
        <v>42</v>
      </c>
      <c r="BX485" s="15">
        <v>0.12981652835290675</v>
      </c>
      <c r="BY485" s="120"/>
      <c r="BZ485" s="81">
        <v>92</v>
      </c>
      <c r="CA485" s="82">
        <v>0.1749560744936518</v>
      </c>
      <c r="CB485" s="81">
        <v>369</v>
      </c>
      <c r="CC485" s="82">
        <v>0.15531277110499492</v>
      </c>
      <c r="CD485" s="81">
        <v>73</v>
      </c>
      <c r="CE485" s="82">
        <v>0.13532105126766308</v>
      </c>
      <c r="CF485" s="81">
        <v>13</v>
      </c>
      <c r="CG485" s="82">
        <v>0.11451530567225361</v>
      </c>
      <c r="CH485" s="81">
        <v>81</v>
      </c>
      <c r="CI485" s="82">
        <v>0.11292429843030609</v>
      </c>
      <c r="CJ485" s="81">
        <v>59</v>
      </c>
      <c r="CK485" s="82">
        <v>0.10704469456688974</v>
      </c>
      <c r="CL485" s="110"/>
      <c r="CM485" s="81">
        <v>220</v>
      </c>
      <c r="CN485" s="82">
        <v>0.14309104151183002</v>
      </c>
      <c r="CO485" s="81">
        <v>406</v>
      </c>
      <c r="CP485" s="82">
        <v>0.15807279200539978</v>
      </c>
      <c r="CQ485" s="81">
        <v>61</v>
      </c>
      <c r="CR485" s="82">
        <v>8.8716641858087919E-2</v>
      </c>
    </row>
    <row r="486" spans="3:96" ht="15" customHeight="1" x14ac:dyDescent="0.3">
      <c r="C486" s="150"/>
      <c r="D486" s="13" t="s">
        <v>180</v>
      </c>
      <c r="E486" s="14">
        <v>831</v>
      </c>
      <c r="F486" s="15">
        <v>0.1703734354409997</v>
      </c>
      <c r="G486" s="131"/>
      <c r="H486" s="14">
        <v>403</v>
      </c>
      <c r="I486" s="15">
        <v>0.16330049555425019</v>
      </c>
      <c r="J486" s="14">
        <v>428</v>
      </c>
      <c r="K486" s="15">
        <v>0.17813664233220977</v>
      </c>
      <c r="L486" s="183"/>
      <c r="M486" s="14">
        <v>124</v>
      </c>
      <c r="N486" s="15">
        <v>0.16820000508666982</v>
      </c>
      <c r="O486" s="14">
        <v>194</v>
      </c>
      <c r="P486" s="15">
        <v>0.14717297618813757</v>
      </c>
      <c r="Q486" s="14">
        <v>199</v>
      </c>
      <c r="R486" s="15">
        <v>0.16245072977335068</v>
      </c>
      <c r="S486" s="14">
        <v>148</v>
      </c>
      <c r="T486" s="15">
        <v>0.17193083096527098</v>
      </c>
      <c r="U486" s="14">
        <v>166</v>
      </c>
      <c r="V486" s="15">
        <v>0.21960765875716451</v>
      </c>
      <c r="W486" s="165"/>
      <c r="X486" s="14">
        <v>27</v>
      </c>
      <c r="Y486" s="15">
        <v>0.15969313902345431</v>
      </c>
      <c r="Z486" s="14">
        <v>406</v>
      </c>
      <c r="AA486" s="15">
        <v>0.15547406722053086</v>
      </c>
      <c r="AB486" s="14">
        <v>398</v>
      </c>
      <c r="AC486" s="15">
        <v>0.19900160438351211</v>
      </c>
      <c r="AD486" s="168"/>
      <c r="AE486" s="14">
        <v>168</v>
      </c>
      <c r="AF486" s="15">
        <v>0.14486659466222634</v>
      </c>
      <c r="AG486" s="14">
        <v>348</v>
      </c>
      <c r="AH486" s="15">
        <v>0.18094551900672301</v>
      </c>
      <c r="AI486" s="14">
        <v>315</v>
      </c>
      <c r="AJ486" s="15">
        <v>0.18870625835579793</v>
      </c>
      <c r="AK486" s="171"/>
      <c r="AL486" s="14">
        <v>570</v>
      </c>
      <c r="AM486" s="15">
        <v>0.17707962998413029</v>
      </c>
      <c r="AN486" s="14">
        <v>211</v>
      </c>
      <c r="AO486" s="15">
        <v>0.15664373781429966</v>
      </c>
      <c r="AP486" s="14">
        <v>50</v>
      </c>
      <c r="AQ486" s="15">
        <v>0.16203924858480231</v>
      </c>
      <c r="AR486" s="174"/>
      <c r="AS486" s="14">
        <v>61</v>
      </c>
      <c r="AT486" s="15">
        <v>0.19064376446411427</v>
      </c>
      <c r="AU486" s="14">
        <v>51</v>
      </c>
      <c r="AV486" s="15">
        <v>0.15922236981489898</v>
      </c>
      <c r="AW486" s="14">
        <v>68</v>
      </c>
      <c r="AX486" s="15">
        <v>0.22164596148700424</v>
      </c>
      <c r="AY486" s="14">
        <v>45</v>
      </c>
      <c r="AZ486" s="15">
        <v>0.15166055217705118</v>
      </c>
      <c r="BA486" s="14">
        <v>60</v>
      </c>
      <c r="BB486" s="15">
        <v>0.17917753118556359</v>
      </c>
      <c r="BC486" s="14">
        <v>44</v>
      </c>
      <c r="BD486" s="15">
        <v>0.13088542766929281</v>
      </c>
      <c r="BE486" s="14">
        <v>52</v>
      </c>
      <c r="BF486" s="15">
        <v>0.16673725373703568</v>
      </c>
      <c r="BG486" s="14">
        <v>42</v>
      </c>
      <c r="BH486" s="15">
        <v>0.12344401131785068</v>
      </c>
      <c r="BI486" s="14">
        <v>51</v>
      </c>
      <c r="BJ486" s="15">
        <v>0.17357343259820626</v>
      </c>
      <c r="BK486" s="14">
        <v>52</v>
      </c>
      <c r="BL486" s="15">
        <v>0.16476272972413242</v>
      </c>
      <c r="BM486" s="14">
        <v>45</v>
      </c>
      <c r="BN486" s="15">
        <v>0.14903842165070141</v>
      </c>
      <c r="BO486" s="14">
        <v>58</v>
      </c>
      <c r="BP486" s="15">
        <v>0.19989744920358438</v>
      </c>
      <c r="BQ486" s="14">
        <v>50</v>
      </c>
      <c r="BR486" s="15">
        <v>0.14883866096810561</v>
      </c>
      <c r="BS486" s="14">
        <v>52</v>
      </c>
      <c r="BT486" s="15">
        <v>0.16123538662910605</v>
      </c>
      <c r="BU486" s="14">
        <v>51</v>
      </c>
      <c r="BV486" s="15">
        <v>0.16838335185255984</v>
      </c>
      <c r="BW486" s="14">
        <v>49</v>
      </c>
      <c r="BX486" s="15">
        <v>0.14775249447661137</v>
      </c>
      <c r="BY486" s="120"/>
      <c r="BZ486" s="81">
        <v>103</v>
      </c>
      <c r="CA486" s="82">
        <v>0.17084263816884915</v>
      </c>
      <c r="CB486" s="81">
        <v>442</v>
      </c>
      <c r="CC486" s="82">
        <v>0.17922048781420075</v>
      </c>
      <c r="CD486" s="81">
        <v>76</v>
      </c>
      <c r="CE486" s="82">
        <v>0.15093972480365711</v>
      </c>
      <c r="CF486" s="81">
        <v>18</v>
      </c>
      <c r="CG486" s="82">
        <v>0.13314762161100241</v>
      </c>
      <c r="CH486" s="81">
        <v>124</v>
      </c>
      <c r="CI486" s="82">
        <v>0.19549340836001708</v>
      </c>
      <c r="CJ486" s="81">
        <v>68</v>
      </c>
      <c r="CK486" s="82">
        <v>0.13065264148169903</v>
      </c>
      <c r="CL486" s="110"/>
      <c r="CM486" s="81">
        <v>298</v>
      </c>
      <c r="CN486" s="82">
        <v>0.16967970473678939</v>
      </c>
      <c r="CO486" s="81">
        <v>468</v>
      </c>
      <c r="CP486" s="82">
        <v>0.17964488504835438</v>
      </c>
      <c r="CQ486" s="81">
        <v>65</v>
      </c>
      <c r="CR486" s="82">
        <v>0.13358141750668678</v>
      </c>
    </row>
    <row r="487" spans="3:96" ht="15" customHeight="1" x14ac:dyDescent="0.3">
      <c r="C487" s="150"/>
      <c r="D487" s="13" t="s">
        <v>181</v>
      </c>
      <c r="E487" s="14">
        <v>682</v>
      </c>
      <c r="F487" s="15">
        <v>0.13772460766523933</v>
      </c>
      <c r="G487" s="131"/>
      <c r="H487" s="14">
        <v>361</v>
      </c>
      <c r="I487" s="15">
        <v>0.1347156023611038</v>
      </c>
      <c r="J487" s="14">
        <v>321</v>
      </c>
      <c r="K487" s="15">
        <v>0.1410272697953823</v>
      </c>
      <c r="L487" s="183"/>
      <c r="M487" s="14">
        <v>75</v>
      </c>
      <c r="N487" s="15">
        <v>0.1038806218084906</v>
      </c>
      <c r="O487" s="14">
        <v>157</v>
      </c>
      <c r="P487" s="15">
        <v>0.11707904669265819</v>
      </c>
      <c r="Q487" s="14">
        <v>174</v>
      </c>
      <c r="R487" s="15">
        <v>0.16190512623778391</v>
      </c>
      <c r="S487" s="14">
        <v>130</v>
      </c>
      <c r="T487" s="15">
        <v>0.15812263973962445</v>
      </c>
      <c r="U487" s="14">
        <v>146</v>
      </c>
      <c r="V487" s="15">
        <v>0.16419243385790191</v>
      </c>
      <c r="W487" s="165"/>
      <c r="X487" s="14">
        <v>16</v>
      </c>
      <c r="Y487" s="15">
        <v>8.9976373920430189E-2</v>
      </c>
      <c r="Z487" s="14">
        <v>335</v>
      </c>
      <c r="AA487" s="15">
        <v>0.13247456799050056</v>
      </c>
      <c r="AB487" s="14">
        <v>331</v>
      </c>
      <c r="AC487" s="15">
        <v>0.17144160066955005</v>
      </c>
      <c r="AD487" s="168"/>
      <c r="AE487" s="14">
        <v>145</v>
      </c>
      <c r="AF487" s="15">
        <v>0.13948937614207246</v>
      </c>
      <c r="AG487" s="14">
        <v>282</v>
      </c>
      <c r="AH487" s="15">
        <v>0.12271706857092692</v>
      </c>
      <c r="AI487" s="14">
        <v>255</v>
      </c>
      <c r="AJ487" s="15">
        <v>0.15196156881038031</v>
      </c>
      <c r="AK487" s="171"/>
      <c r="AL487" s="14">
        <v>458</v>
      </c>
      <c r="AM487" s="15">
        <v>0.14543073363291334</v>
      </c>
      <c r="AN487" s="14">
        <v>179</v>
      </c>
      <c r="AO487" s="15">
        <v>0.12595394183389494</v>
      </c>
      <c r="AP487" s="14">
        <v>45</v>
      </c>
      <c r="AQ487" s="15">
        <v>0.11314585455174903</v>
      </c>
      <c r="AR487" s="174"/>
      <c r="AS487" s="14">
        <v>46</v>
      </c>
      <c r="AT487" s="15">
        <v>0.12774670080354811</v>
      </c>
      <c r="AU487" s="14">
        <v>48</v>
      </c>
      <c r="AV487" s="15">
        <v>0.14779058673705697</v>
      </c>
      <c r="AW487" s="14">
        <v>39</v>
      </c>
      <c r="AX487" s="15">
        <v>0.11985311017868082</v>
      </c>
      <c r="AY487" s="14">
        <v>48</v>
      </c>
      <c r="AZ487" s="15">
        <v>0.15672366587115646</v>
      </c>
      <c r="BA487" s="14">
        <v>40</v>
      </c>
      <c r="BB487" s="15">
        <v>0.13331247571573068</v>
      </c>
      <c r="BC487" s="14">
        <v>47</v>
      </c>
      <c r="BD487" s="15">
        <v>0.15207559833144588</v>
      </c>
      <c r="BE487" s="14">
        <v>43</v>
      </c>
      <c r="BF487" s="15">
        <v>0.13643134725242645</v>
      </c>
      <c r="BG487" s="14">
        <v>34</v>
      </c>
      <c r="BH487" s="15">
        <v>0.10001427481581962</v>
      </c>
      <c r="BI487" s="14">
        <v>29</v>
      </c>
      <c r="BJ487" s="15">
        <v>8.4154923627525205E-2</v>
      </c>
      <c r="BK487" s="14">
        <v>34</v>
      </c>
      <c r="BL487" s="15">
        <v>0.1005948193437777</v>
      </c>
      <c r="BM487" s="14">
        <v>54</v>
      </c>
      <c r="BN487" s="15">
        <v>0.1739885584651486</v>
      </c>
      <c r="BO487" s="14">
        <v>47</v>
      </c>
      <c r="BP487" s="15">
        <v>0.16441267274833365</v>
      </c>
      <c r="BQ487" s="14">
        <v>37</v>
      </c>
      <c r="BR487" s="15">
        <v>0.10569515816415269</v>
      </c>
      <c r="BS487" s="14">
        <v>45</v>
      </c>
      <c r="BT487" s="15">
        <v>0.12224726346746338</v>
      </c>
      <c r="BU487" s="14">
        <v>50</v>
      </c>
      <c r="BV487" s="15">
        <v>0.15854456841521639</v>
      </c>
      <c r="BW487" s="14">
        <v>41</v>
      </c>
      <c r="BX487" s="15">
        <v>0.12533413014186826</v>
      </c>
      <c r="BY487" s="120"/>
      <c r="BZ487" s="81">
        <v>68</v>
      </c>
      <c r="CA487" s="82">
        <v>0.10577939769348711</v>
      </c>
      <c r="CB487" s="81">
        <v>373</v>
      </c>
      <c r="CC487" s="82">
        <v>0.16020213142838771</v>
      </c>
      <c r="CD487" s="81">
        <v>72</v>
      </c>
      <c r="CE487" s="82">
        <v>0.13119453240470519</v>
      </c>
      <c r="CF487" s="81">
        <v>11</v>
      </c>
      <c r="CG487" s="82">
        <v>0.1168199302286165</v>
      </c>
      <c r="CH487" s="81">
        <v>106</v>
      </c>
      <c r="CI487" s="82">
        <v>0.13123962240635506</v>
      </c>
      <c r="CJ487" s="81">
        <v>52</v>
      </c>
      <c r="CK487" s="82">
        <v>0.11828759468619186</v>
      </c>
      <c r="CL487" s="110"/>
      <c r="CM487" s="81">
        <v>261</v>
      </c>
      <c r="CN487" s="82">
        <v>0.16102980100489717</v>
      </c>
      <c r="CO487" s="81">
        <v>369</v>
      </c>
      <c r="CP487" s="82">
        <v>0.13563443570690387</v>
      </c>
      <c r="CQ487" s="81">
        <v>52</v>
      </c>
      <c r="CR487" s="82">
        <v>8.3550915443815765E-2</v>
      </c>
    </row>
    <row r="488" spans="3:96" ht="24" customHeight="1" x14ac:dyDescent="0.3">
      <c r="C488" s="150"/>
      <c r="D488" s="13" t="s">
        <v>182</v>
      </c>
      <c r="E488" s="14">
        <v>440</v>
      </c>
      <c r="F488" s="15">
        <v>8.2283880902588327E-2</v>
      </c>
      <c r="G488" s="131"/>
      <c r="H488" s="14">
        <v>223</v>
      </c>
      <c r="I488" s="15">
        <v>8.2887339795294931E-2</v>
      </c>
      <c r="J488" s="14">
        <v>217</v>
      </c>
      <c r="K488" s="15">
        <v>8.1621528852458311E-2</v>
      </c>
      <c r="L488" s="183"/>
      <c r="M488" s="14">
        <v>50</v>
      </c>
      <c r="N488" s="15">
        <v>4.7194295540905297E-2</v>
      </c>
      <c r="O488" s="14">
        <v>130</v>
      </c>
      <c r="P488" s="15">
        <v>9.9222797162893034E-2</v>
      </c>
      <c r="Q488" s="14">
        <v>94</v>
      </c>
      <c r="R488" s="15">
        <v>7.6388157081976257E-2</v>
      </c>
      <c r="S488" s="14">
        <v>76</v>
      </c>
      <c r="T488" s="15">
        <v>9.4868158123392513E-2</v>
      </c>
      <c r="U488" s="14">
        <v>90</v>
      </c>
      <c r="V488" s="15">
        <v>0.10171816230341545</v>
      </c>
      <c r="W488" s="165"/>
      <c r="X488" s="14">
        <v>11</v>
      </c>
      <c r="Y488" s="15">
        <v>4.3998705572416495E-2</v>
      </c>
      <c r="Z488" s="14">
        <v>252</v>
      </c>
      <c r="AA488" s="15">
        <v>9.5606615125529981E-2</v>
      </c>
      <c r="AB488" s="14">
        <v>177</v>
      </c>
      <c r="AC488" s="15">
        <v>8.2383014248253547E-2</v>
      </c>
      <c r="AD488" s="168"/>
      <c r="AE488" s="14">
        <v>94</v>
      </c>
      <c r="AF488" s="15">
        <v>7.4561372991437738E-2</v>
      </c>
      <c r="AG488" s="14">
        <v>182</v>
      </c>
      <c r="AH488" s="15">
        <v>8.4890183879135078E-2</v>
      </c>
      <c r="AI488" s="14">
        <v>164</v>
      </c>
      <c r="AJ488" s="15">
        <v>8.8480085581320103E-2</v>
      </c>
      <c r="AK488" s="171"/>
      <c r="AL488" s="14">
        <v>268</v>
      </c>
      <c r="AM488" s="15">
        <v>7.4836737437160517E-2</v>
      </c>
      <c r="AN488" s="14">
        <v>129</v>
      </c>
      <c r="AO488" s="15">
        <v>8.5010689758679703E-2</v>
      </c>
      <c r="AP488" s="14">
        <v>43</v>
      </c>
      <c r="AQ488" s="15">
        <v>0.13842147862155346</v>
      </c>
      <c r="AR488" s="174"/>
      <c r="AS488" s="14">
        <v>25</v>
      </c>
      <c r="AT488" s="15">
        <v>8.716189018235411E-2</v>
      </c>
      <c r="AU488" s="14">
        <v>28</v>
      </c>
      <c r="AV488" s="15">
        <v>8.2912580883534537E-2</v>
      </c>
      <c r="AW488" s="14">
        <v>23</v>
      </c>
      <c r="AX488" s="15">
        <v>6.725336755318688E-2</v>
      </c>
      <c r="AY488" s="14">
        <v>39</v>
      </c>
      <c r="AZ488" s="15">
        <v>0.12944180236338698</v>
      </c>
      <c r="BA488" s="14">
        <v>28</v>
      </c>
      <c r="BB488" s="15">
        <v>9.5323317158430426E-2</v>
      </c>
      <c r="BC488" s="14">
        <v>23</v>
      </c>
      <c r="BD488" s="15">
        <v>6.3250346245903782E-2</v>
      </c>
      <c r="BE488" s="14">
        <v>29</v>
      </c>
      <c r="BF488" s="15">
        <v>7.1870699528337842E-2</v>
      </c>
      <c r="BG488" s="14">
        <v>25</v>
      </c>
      <c r="BH488" s="15">
        <v>0.10296544706350255</v>
      </c>
      <c r="BI488" s="14">
        <v>21</v>
      </c>
      <c r="BJ488" s="15">
        <v>8.1134405256881467E-2</v>
      </c>
      <c r="BK488" s="14">
        <v>36</v>
      </c>
      <c r="BL488" s="15">
        <v>9.7824854378972009E-2</v>
      </c>
      <c r="BM488" s="14">
        <v>37</v>
      </c>
      <c r="BN488" s="15">
        <v>0.12323877688815109</v>
      </c>
      <c r="BO488" s="14">
        <v>29</v>
      </c>
      <c r="BP488" s="15">
        <v>8.0877308435865214E-2</v>
      </c>
      <c r="BQ488" s="14">
        <v>20</v>
      </c>
      <c r="BR488" s="15">
        <v>6.0164856189662427E-2</v>
      </c>
      <c r="BS488" s="14">
        <v>21</v>
      </c>
      <c r="BT488" s="15">
        <v>5.9165998818315468E-2</v>
      </c>
      <c r="BU488" s="14">
        <v>27</v>
      </c>
      <c r="BV488" s="15">
        <v>7.4800960594321897E-2</v>
      </c>
      <c r="BW488" s="14">
        <v>29</v>
      </c>
      <c r="BX488" s="15">
        <v>0.10270781282532351</v>
      </c>
      <c r="BY488" s="120"/>
      <c r="BZ488" s="81">
        <v>38</v>
      </c>
      <c r="CA488" s="82">
        <v>4.849237259674357E-2</v>
      </c>
      <c r="CB488" s="81">
        <v>225</v>
      </c>
      <c r="CC488" s="82">
        <v>8.7008929011492236E-2</v>
      </c>
      <c r="CD488" s="81">
        <v>47</v>
      </c>
      <c r="CE488" s="82">
        <v>8.4005995112532303E-2</v>
      </c>
      <c r="CF488" s="81">
        <v>5</v>
      </c>
      <c r="CG488" s="82">
        <v>3.1568885309992537E-2</v>
      </c>
      <c r="CH488" s="81">
        <v>85</v>
      </c>
      <c r="CI488" s="82">
        <v>0.12127512746832174</v>
      </c>
      <c r="CJ488" s="81">
        <v>40</v>
      </c>
      <c r="CK488" s="82">
        <v>7.7451534892291729E-2</v>
      </c>
      <c r="CL488" s="110"/>
      <c r="CM488" s="81">
        <v>195</v>
      </c>
      <c r="CN488" s="82">
        <v>0.10845401054435562</v>
      </c>
      <c r="CO488" s="81">
        <v>205</v>
      </c>
      <c r="CP488" s="82">
        <v>6.852994964834834E-2</v>
      </c>
      <c r="CQ488" s="81">
        <v>40</v>
      </c>
      <c r="CR488" s="82">
        <v>6.9019586598403654E-2</v>
      </c>
    </row>
    <row r="489" spans="3:96" ht="15" customHeight="1" thickBot="1" x14ac:dyDescent="0.35">
      <c r="C489" s="151"/>
      <c r="D489" s="16" t="s">
        <v>1</v>
      </c>
      <c r="E489" s="17">
        <v>4801</v>
      </c>
      <c r="F489" s="18">
        <v>1</v>
      </c>
      <c r="G489" s="132"/>
      <c r="H489" s="17">
        <v>2403</v>
      </c>
      <c r="I489" s="18">
        <v>1</v>
      </c>
      <c r="J489" s="17">
        <v>2398</v>
      </c>
      <c r="K489" s="18">
        <v>1</v>
      </c>
      <c r="L489" s="184"/>
      <c r="M489" s="17">
        <v>745</v>
      </c>
      <c r="N489" s="18">
        <v>1</v>
      </c>
      <c r="O489" s="17">
        <v>1222</v>
      </c>
      <c r="P489" s="18">
        <v>1</v>
      </c>
      <c r="Q489" s="17">
        <v>1148</v>
      </c>
      <c r="R489" s="18">
        <v>1</v>
      </c>
      <c r="S489" s="17">
        <v>830</v>
      </c>
      <c r="T489" s="18">
        <v>1</v>
      </c>
      <c r="U489" s="17">
        <v>856</v>
      </c>
      <c r="V489" s="18">
        <v>1</v>
      </c>
      <c r="W489" s="166"/>
      <c r="X489" s="17">
        <v>188</v>
      </c>
      <c r="Y489" s="18">
        <v>1</v>
      </c>
      <c r="Z489" s="17">
        <v>2623</v>
      </c>
      <c r="AA489" s="18">
        <v>1</v>
      </c>
      <c r="AB489" s="17">
        <v>1990</v>
      </c>
      <c r="AC489" s="18">
        <v>1</v>
      </c>
      <c r="AD489" s="169"/>
      <c r="AE489" s="17">
        <v>1173</v>
      </c>
      <c r="AF489" s="18">
        <v>1</v>
      </c>
      <c r="AG489" s="17">
        <v>2007</v>
      </c>
      <c r="AH489" s="18">
        <v>1</v>
      </c>
      <c r="AI489" s="17">
        <v>1621</v>
      </c>
      <c r="AJ489" s="18">
        <v>1</v>
      </c>
      <c r="AK489" s="172"/>
      <c r="AL489" s="17">
        <v>3113</v>
      </c>
      <c r="AM489" s="18">
        <v>1</v>
      </c>
      <c r="AN489" s="17">
        <v>1327</v>
      </c>
      <c r="AO489" s="18">
        <v>1</v>
      </c>
      <c r="AP489" s="17">
        <v>361</v>
      </c>
      <c r="AQ489" s="18">
        <v>1</v>
      </c>
      <c r="AR489" s="175"/>
      <c r="AS489" s="17">
        <v>300</v>
      </c>
      <c r="AT489" s="18">
        <v>1</v>
      </c>
      <c r="AU489" s="17">
        <v>300</v>
      </c>
      <c r="AV489" s="18">
        <v>1</v>
      </c>
      <c r="AW489" s="17">
        <v>300</v>
      </c>
      <c r="AX489" s="18">
        <v>1</v>
      </c>
      <c r="AY489" s="17">
        <v>301</v>
      </c>
      <c r="AZ489" s="18">
        <v>1</v>
      </c>
      <c r="BA489" s="17">
        <v>300</v>
      </c>
      <c r="BB489" s="18">
        <v>1</v>
      </c>
      <c r="BC489" s="17">
        <v>300</v>
      </c>
      <c r="BD489" s="18">
        <v>1</v>
      </c>
      <c r="BE489" s="17">
        <v>300</v>
      </c>
      <c r="BF489" s="18">
        <v>1</v>
      </c>
      <c r="BG489" s="17">
        <v>300</v>
      </c>
      <c r="BH489" s="18">
        <v>1</v>
      </c>
      <c r="BI489" s="17">
        <v>300</v>
      </c>
      <c r="BJ489" s="18">
        <v>1</v>
      </c>
      <c r="BK489" s="17">
        <v>300</v>
      </c>
      <c r="BL489" s="18">
        <v>1</v>
      </c>
      <c r="BM489" s="17">
        <v>300</v>
      </c>
      <c r="BN489" s="18">
        <v>1</v>
      </c>
      <c r="BO489" s="17">
        <v>300</v>
      </c>
      <c r="BP489" s="18">
        <v>1</v>
      </c>
      <c r="BQ489" s="17">
        <v>300</v>
      </c>
      <c r="BR489" s="18">
        <v>1</v>
      </c>
      <c r="BS489" s="17">
        <v>300</v>
      </c>
      <c r="BT489" s="18">
        <v>1</v>
      </c>
      <c r="BU489" s="17">
        <v>300</v>
      </c>
      <c r="BV489" s="18">
        <v>1</v>
      </c>
      <c r="BW489" s="17">
        <v>300</v>
      </c>
      <c r="BX489" s="18">
        <v>1</v>
      </c>
      <c r="BY489" s="121"/>
      <c r="BZ489" s="83">
        <v>597</v>
      </c>
      <c r="CA489" s="84">
        <v>1</v>
      </c>
      <c r="CB489" s="83">
        <v>2399</v>
      </c>
      <c r="CC489" s="84">
        <v>1</v>
      </c>
      <c r="CD489" s="83">
        <v>493</v>
      </c>
      <c r="CE489" s="84">
        <v>1</v>
      </c>
      <c r="CF489" s="83">
        <v>104</v>
      </c>
      <c r="CG489" s="84">
        <v>1</v>
      </c>
      <c r="CH489" s="83">
        <v>721</v>
      </c>
      <c r="CI489" s="84">
        <v>1</v>
      </c>
      <c r="CJ489" s="83">
        <v>487</v>
      </c>
      <c r="CK489" s="84">
        <v>1</v>
      </c>
      <c r="CL489" s="111"/>
      <c r="CM489" s="83">
        <v>1624</v>
      </c>
      <c r="CN489" s="84">
        <v>1</v>
      </c>
      <c r="CO489" s="83">
        <v>2630</v>
      </c>
      <c r="CP489" s="84">
        <v>1</v>
      </c>
      <c r="CQ489" s="83">
        <v>547</v>
      </c>
      <c r="CR489" s="84">
        <v>1</v>
      </c>
    </row>
    <row r="490" spans="3:96" ht="27" customHeight="1" thickTop="1" x14ac:dyDescent="0.3">
      <c r="C490" s="181" t="s">
        <v>205</v>
      </c>
      <c r="D490" s="181"/>
      <c r="E490" s="181"/>
      <c r="F490" s="181"/>
      <c r="G490" s="152"/>
      <c r="H490" s="181"/>
      <c r="I490" s="181"/>
      <c r="J490" s="181"/>
      <c r="K490" s="181"/>
      <c r="L490" s="152"/>
      <c r="M490" s="181"/>
      <c r="N490" s="181"/>
      <c r="O490" s="181"/>
      <c r="P490" s="181"/>
      <c r="Q490" s="181"/>
      <c r="R490" s="181"/>
      <c r="S490" s="181"/>
      <c r="T490" s="181"/>
      <c r="U490" s="181"/>
      <c r="V490" s="181"/>
      <c r="W490" s="152"/>
      <c r="X490" s="181"/>
      <c r="Y490" s="181"/>
      <c r="Z490" s="181"/>
      <c r="AA490" s="181"/>
      <c r="AB490" s="181"/>
      <c r="AC490" s="181"/>
      <c r="AD490" s="152"/>
      <c r="AE490" s="181"/>
      <c r="AF490" s="181"/>
      <c r="AG490" s="181"/>
      <c r="AH490" s="181"/>
      <c r="AI490" s="181"/>
      <c r="AJ490" s="181"/>
      <c r="AK490" s="152"/>
      <c r="AL490" s="181"/>
      <c r="AM490" s="181"/>
      <c r="AN490" s="181"/>
      <c r="AO490" s="181"/>
      <c r="AP490" s="181"/>
      <c r="AQ490" s="181"/>
      <c r="AR490" s="152"/>
      <c r="AS490" s="181"/>
      <c r="AT490" s="181"/>
      <c r="AU490" s="181"/>
      <c r="AV490" s="181"/>
      <c r="AW490" s="181"/>
      <c r="AX490" s="181"/>
      <c r="AY490" s="181"/>
      <c r="AZ490" s="181"/>
      <c r="BA490" s="181"/>
      <c r="BB490" s="181"/>
      <c r="BC490" s="181"/>
      <c r="BD490" s="181"/>
      <c r="BE490" s="181"/>
      <c r="BF490" s="181"/>
      <c r="BG490" s="181"/>
      <c r="BH490" s="181"/>
      <c r="BI490" s="181"/>
      <c r="BJ490" s="181"/>
      <c r="BK490" s="181"/>
      <c r="BL490" s="181"/>
      <c r="BM490" s="181"/>
      <c r="BN490" s="181"/>
      <c r="BO490" s="181"/>
      <c r="BP490" s="181"/>
      <c r="BQ490" s="181"/>
      <c r="BR490" s="181"/>
      <c r="BS490" s="181"/>
      <c r="BT490" s="181"/>
      <c r="BU490" s="181"/>
      <c r="BV490" s="181"/>
      <c r="BW490" s="181"/>
      <c r="BX490" s="181"/>
      <c r="BY490" s="103"/>
      <c r="BZ490" s="103"/>
      <c r="CA490" s="103"/>
      <c r="CB490" s="103"/>
      <c r="CC490" s="103"/>
      <c r="CD490" s="103"/>
      <c r="CE490" s="103"/>
      <c r="CF490" s="103"/>
      <c r="CG490" s="103"/>
      <c r="CH490" s="103"/>
      <c r="CI490" s="103"/>
      <c r="CJ490" s="103"/>
      <c r="CK490" s="103"/>
      <c r="CL490" s="103"/>
      <c r="CM490" s="103"/>
      <c r="CN490" s="103"/>
      <c r="CO490" s="103"/>
      <c r="CP490" s="103"/>
      <c r="CQ490" s="103"/>
      <c r="CR490" s="103"/>
    </row>
    <row r="491" spans="3:96" x14ac:dyDescent="0.3">
      <c r="E491" s="22"/>
      <c r="F491" s="22"/>
      <c r="G491" s="22"/>
    </row>
    <row r="492" spans="3:96" ht="24.9" customHeight="1" thickBot="1" x14ac:dyDescent="0.35">
      <c r="C492" s="176" t="s">
        <v>187</v>
      </c>
      <c r="D492" s="176"/>
      <c r="E492" s="176"/>
      <c r="F492" s="176"/>
      <c r="G492" s="161"/>
      <c r="H492" s="176"/>
      <c r="I492" s="176"/>
      <c r="J492" s="176"/>
      <c r="K492" s="176"/>
      <c r="L492" s="161"/>
      <c r="M492" s="176"/>
      <c r="N492" s="176"/>
      <c r="O492" s="176"/>
      <c r="P492" s="176"/>
      <c r="Q492" s="176"/>
      <c r="R492" s="176"/>
      <c r="S492" s="176"/>
      <c r="T492" s="176"/>
      <c r="U492" s="176"/>
      <c r="V492" s="176"/>
      <c r="W492" s="161"/>
      <c r="X492" s="176"/>
      <c r="Y492" s="176"/>
      <c r="Z492" s="176"/>
      <c r="AA492" s="176"/>
      <c r="AB492" s="176"/>
      <c r="AC492" s="176"/>
      <c r="AD492" s="161"/>
      <c r="AE492" s="176"/>
      <c r="AF492" s="176"/>
      <c r="AG492" s="176"/>
      <c r="AH492" s="176"/>
      <c r="AI492" s="176"/>
      <c r="AJ492" s="176"/>
      <c r="AK492" s="161"/>
      <c r="AL492" s="176"/>
      <c r="AM492" s="176"/>
      <c r="AN492" s="176"/>
      <c r="AO492" s="176"/>
      <c r="AP492" s="176"/>
      <c r="AQ492" s="176"/>
      <c r="AR492" s="161"/>
      <c r="AS492" s="176"/>
      <c r="AT492" s="176"/>
      <c r="AU492" s="176"/>
      <c r="AV492" s="176"/>
      <c r="AW492" s="176"/>
      <c r="AX492" s="176"/>
      <c r="AY492" s="176"/>
      <c r="AZ492" s="176"/>
      <c r="BA492" s="176"/>
      <c r="BB492" s="176"/>
      <c r="BC492" s="176"/>
      <c r="BD492" s="176"/>
      <c r="BE492" s="176"/>
      <c r="BF492" s="176"/>
      <c r="BG492" s="176"/>
      <c r="BH492" s="176"/>
      <c r="BI492" s="176"/>
      <c r="BJ492" s="176"/>
      <c r="BK492" s="176"/>
      <c r="BL492" s="176"/>
      <c r="BM492" s="176"/>
      <c r="BN492" s="176"/>
      <c r="BO492" s="176"/>
      <c r="BP492" s="176"/>
      <c r="BQ492" s="176"/>
      <c r="BR492" s="176"/>
      <c r="BS492" s="176"/>
      <c r="BT492" s="176"/>
      <c r="BU492" s="176"/>
      <c r="BV492" s="176"/>
      <c r="BW492" s="176"/>
      <c r="BX492" s="176"/>
      <c r="BY492" s="104"/>
      <c r="BZ492" s="104"/>
      <c r="CA492" s="104"/>
      <c r="CB492" s="104"/>
      <c r="CC492" s="104"/>
      <c r="CD492" s="104"/>
      <c r="CE492" s="104"/>
      <c r="CF492" s="104"/>
      <c r="CG492" s="104"/>
      <c r="CH492" s="104"/>
      <c r="CI492" s="104"/>
      <c r="CJ492" s="104"/>
      <c r="CK492" s="104"/>
      <c r="CL492" s="104"/>
      <c r="CM492" s="104"/>
      <c r="CN492" s="104"/>
      <c r="CO492" s="104"/>
      <c r="CP492" s="104"/>
      <c r="CQ492" s="104"/>
      <c r="CR492" s="104"/>
    </row>
    <row r="493" spans="3:96" ht="14.1" customHeight="1" thickTop="1" x14ac:dyDescent="0.3">
      <c r="C493" s="153"/>
      <c r="D493" s="153"/>
      <c r="E493" s="179" t="s">
        <v>1</v>
      </c>
      <c r="F493" s="179"/>
      <c r="G493" s="130" t="s">
        <v>2</v>
      </c>
      <c r="H493" s="162" t="s">
        <v>2</v>
      </c>
      <c r="I493" s="162"/>
      <c r="J493" s="162"/>
      <c r="K493" s="162"/>
      <c r="L493" s="182" t="s">
        <v>3</v>
      </c>
      <c r="M493" s="162" t="s">
        <v>3</v>
      </c>
      <c r="N493" s="162"/>
      <c r="O493" s="162"/>
      <c r="P493" s="162"/>
      <c r="Q493" s="162"/>
      <c r="R493" s="162"/>
      <c r="S493" s="162"/>
      <c r="T493" s="162"/>
      <c r="U493" s="162"/>
      <c r="V493" s="162"/>
      <c r="W493" s="164" t="s">
        <v>4</v>
      </c>
      <c r="X493" s="162" t="s">
        <v>4</v>
      </c>
      <c r="Y493" s="162"/>
      <c r="Z493" s="162"/>
      <c r="AA493" s="162"/>
      <c r="AB493" s="162"/>
      <c r="AC493" s="162"/>
      <c r="AD493" s="167" t="s">
        <v>219</v>
      </c>
      <c r="AE493" s="162" t="s">
        <v>5</v>
      </c>
      <c r="AF493" s="162"/>
      <c r="AG493" s="162"/>
      <c r="AH493" s="162"/>
      <c r="AI493" s="162"/>
      <c r="AJ493" s="162"/>
      <c r="AK493" s="170" t="s">
        <v>218</v>
      </c>
      <c r="AL493" s="162" t="s">
        <v>6</v>
      </c>
      <c r="AM493" s="162"/>
      <c r="AN493" s="162"/>
      <c r="AO493" s="162"/>
      <c r="AP493" s="162"/>
      <c r="AQ493" s="162"/>
      <c r="AR493" s="173" t="s">
        <v>7</v>
      </c>
      <c r="AS493" s="162" t="s">
        <v>7</v>
      </c>
      <c r="AT493" s="162"/>
      <c r="AU493" s="162"/>
      <c r="AV493" s="162"/>
      <c r="AW493" s="162"/>
      <c r="AX493" s="162"/>
      <c r="AY493" s="162"/>
      <c r="AZ493" s="162"/>
      <c r="BA493" s="162"/>
      <c r="BB493" s="162"/>
      <c r="BC493" s="162"/>
      <c r="BD493" s="162"/>
      <c r="BE493" s="162"/>
      <c r="BF493" s="162"/>
      <c r="BG493" s="162"/>
      <c r="BH493" s="162"/>
      <c r="BI493" s="162"/>
      <c r="BJ493" s="162"/>
      <c r="BK493" s="162"/>
      <c r="BL493" s="162"/>
      <c r="BM493" s="162"/>
      <c r="BN493" s="162"/>
      <c r="BO493" s="162"/>
      <c r="BP493" s="162"/>
      <c r="BQ493" s="162"/>
      <c r="BR493" s="162"/>
      <c r="BS493" s="162"/>
      <c r="BT493" s="162"/>
      <c r="BU493" s="162"/>
      <c r="BV493" s="162"/>
      <c r="BW493" s="162"/>
      <c r="BX493" s="162"/>
      <c r="BY493" s="119" t="s">
        <v>252</v>
      </c>
      <c r="BZ493" s="108" t="s">
        <v>252</v>
      </c>
      <c r="CA493" s="108"/>
      <c r="CB493" s="108"/>
      <c r="CC493" s="108"/>
      <c r="CD493" s="108"/>
      <c r="CE493" s="108"/>
      <c r="CF493" s="108"/>
      <c r="CG493" s="108"/>
      <c r="CH493" s="108"/>
      <c r="CI493" s="108"/>
      <c r="CJ493" s="108"/>
      <c r="CK493" s="108"/>
      <c r="CL493" s="109" t="s">
        <v>296</v>
      </c>
      <c r="CM493" s="108" t="s">
        <v>256</v>
      </c>
      <c r="CN493" s="108"/>
      <c r="CO493" s="108"/>
      <c r="CP493" s="108"/>
      <c r="CQ493" s="108"/>
      <c r="CR493" s="108"/>
    </row>
    <row r="494" spans="3:96" ht="14.1" customHeight="1" x14ac:dyDescent="0.3">
      <c r="C494" s="177"/>
      <c r="D494" s="177"/>
      <c r="E494" s="180" t="s">
        <v>8</v>
      </c>
      <c r="F494" s="180"/>
      <c r="G494" s="131"/>
      <c r="H494" s="148" t="s">
        <v>9</v>
      </c>
      <c r="I494" s="148"/>
      <c r="J494" s="148" t="s">
        <v>10</v>
      </c>
      <c r="K494" s="148"/>
      <c r="L494" s="183"/>
      <c r="M494" s="148" t="s">
        <v>11</v>
      </c>
      <c r="N494" s="148"/>
      <c r="O494" s="148" t="s">
        <v>12</v>
      </c>
      <c r="P494" s="148"/>
      <c r="Q494" s="148" t="s">
        <v>13</v>
      </c>
      <c r="R494" s="148"/>
      <c r="S494" s="148" t="s">
        <v>14</v>
      </c>
      <c r="T494" s="148"/>
      <c r="U494" s="148" t="s">
        <v>15</v>
      </c>
      <c r="V494" s="148"/>
      <c r="W494" s="165"/>
      <c r="X494" s="148" t="s">
        <v>16</v>
      </c>
      <c r="Y494" s="148"/>
      <c r="Z494" s="148" t="s">
        <v>17</v>
      </c>
      <c r="AA494" s="148"/>
      <c r="AB494" s="148" t="s">
        <v>18</v>
      </c>
      <c r="AC494" s="148"/>
      <c r="AD494" s="168"/>
      <c r="AE494" s="148" t="s">
        <v>19</v>
      </c>
      <c r="AF494" s="148"/>
      <c r="AG494" s="148" t="s">
        <v>20</v>
      </c>
      <c r="AH494" s="148"/>
      <c r="AI494" s="148" t="s">
        <v>21</v>
      </c>
      <c r="AJ494" s="148"/>
      <c r="AK494" s="171"/>
      <c r="AL494" s="148" t="s">
        <v>22</v>
      </c>
      <c r="AM494" s="148"/>
      <c r="AN494" s="148" t="s">
        <v>23</v>
      </c>
      <c r="AO494" s="148"/>
      <c r="AP494" s="148" t="s">
        <v>24</v>
      </c>
      <c r="AQ494" s="148"/>
      <c r="AR494" s="174"/>
      <c r="AS494" s="148" t="s">
        <v>25</v>
      </c>
      <c r="AT494" s="148"/>
      <c r="AU494" s="148" t="s">
        <v>26</v>
      </c>
      <c r="AV494" s="148"/>
      <c r="AW494" s="148" t="s">
        <v>27</v>
      </c>
      <c r="AX494" s="148"/>
      <c r="AY494" s="148" t="s">
        <v>28</v>
      </c>
      <c r="AZ494" s="148"/>
      <c r="BA494" s="148" t="s">
        <v>29</v>
      </c>
      <c r="BB494" s="148"/>
      <c r="BC494" s="148" t="s">
        <v>30</v>
      </c>
      <c r="BD494" s="148"/>
      <c r="BE494" s="148" t="s">
        <v>31</v>
      </c>
      <c r="BF494" s="148"/>
      <c r="BG494" s="148" t="s">
        <v>32</v>
      </c>
      <c r="BH494" s="148"/>
      <c r="BI494" s="148" t="s">
        <v>33</v>
      </c>
      <c r="BJ494" s="148"/>
      <c r="BK494" s="148" t="s">
        <v>34</v>
      </c>
      <c r="BL494" s="148"/>
      <c r="BM494" s="148" t="s">
        <v>35</v>
      </c>
      <c r="BN494" s="148"/>
      <c r="BO494" s="148" t="s">
        <v>36</v>
      </c>
      <c r="BP494" s="148"/>
      <c r="BQ494" s="148" t="s">
        <v>37</v>
      </c>
      <c r="BR494" s="148"/>
      <c r="BS494" s="148" t="s">
        <v>38</v>
      </c>
      <c r="BT494" s="148"/>
      <c r="BU494" s="148" t="s">
        <v>39</v>
      </c>
      <c r="BV494" s="148"/>
      <c r="BW494" s="148" t="s">
        <v>40</v>
      </c>
      <c r="BX494" s="148"/>
      <c r="BY494" s="120"/>
      <c r="BZ494" s="112" t="s">
        <v>251</v>
      </c>
      <c r="CA494" s="112"/>
      <c r="CB494" s="112" t="s">
        <v>250</v>
      </c>
      <c r="CC494" s="112"/>
      <c r="CD494" s="112" t="s">
        <v>249</v>
      </c>
      <c r="CE494" s="112"/>
      <c r="CF494" s="112" t="s">
        <v>248</v>
      </c>
      <c r="CG494" s="112"/>
      <c r="CH494" s="112" t="s">
        <v>247</v>
      </c>
      <c r="CI494" s="112"/>
      <c r="CJ494" s="112" t="s">
        <v>246</v>
      </c>
      <c r="CK494" s="112"/>
      <c r="CL494" s="110"/>
      <c r="CM494" s="112" t="s">
        <v>255</v>
      </c>
      <c r="CN494" s="112"/>
      <c r="CO494" s="112" t="s">
        <v>254</v>
      </c>
      <c r="CP494" s="112"/>
      <c r="CQ494" s="112" t="s">
        <v>253</v>
      </c>
      <c r="CR494" s="112"/>
    </row>
    <row r="495" spans="3:96" ht="14.1" customHeight="1" thickBot="1" x14ac:dyDescent="0.35">
      <c r="C495" s="178"/>
      <c r="D495" s="178"/>
      <c r="E495" s="26" t="s">
        <v>41</v>
      </c>
      <c r="F495" s="26" t="s">
        <v>42</v>
      </c>
      <c r="G495" s="131"/>
      <c r="H495" s="9" t="s">
        <v>41</v>
      </c>
      <c r="I495" s="9" t="s">
        <v>42</v>
      </c>
      <c r="J495" s="9" t="s">
        <v>41</v>
      </c>
      <c r="K495" s="9" t="s">
        <v>42</v>
      </c>
      <c r="L495" s="183"/>
      <c r="M495" s="9" t="s">
        <v>41</v>
      </c>
      <c r="N495" s="9" t="s">
        <v>42</v>
      </c>
      <c r="O495" s="9" t="s">
        <v>41</v>
      </c>
      <c r="P495" s="9" t="s">
        <v>42</v>
      </c>
      <c r="Q495" s="9" t="s">
        <v>41</v>
      </c>
      <c r="R495" s="9" t="s">
        <v>42</v>
      </c>
      <c r="S495" s="9" t="s">
        <v>41</v>
      </c>
      <c r="T495" s="9" t="s">
        <v>42</v>
      </c>
      <c r="U495" s="9" t="s">
        <v>41</v>
      </c>
      <c r="V495" s="9" t="s">
        <v>42</v>
      </c>
      <c r="W495" s="165"/>
      <c r="X495" s="9" t="s">
        <v>41</v>
      </c>
      <c r="Y495" s="9" t="s">
        <v>42</v>
      </c>
      <c r="Z495" s="9" t="s">
        <v>41</v>
      </c>
      <c r="AA495" s="9" t="s">
        <v>42</v>
      </c>
      <c r="AB495" s="9" t="s">
        <v>41</v>
      </c>
      <c r="AC495" s="9" t="s">
        <v>42</v>
      </c>
      <c r="AD495" s="168"/>
      <c r="AE495" s="9" t="s">
        <v>41</v>
      </c>
      <c r="AF495" s="9" t="s">
        <v>42</v>
      </c>
      <c r="AG495" s="9" t="s">
        <v>41</v>
      </c>
      <c r="AH495" s="9" t="s">
        <v>42</v>
      </c>
      <c r="AI495" s="9" t="s">
        <v>41</v>
      </c>
      <c r="AJ495" s="9" t="s">
        <v>42</v>
      </c>
      <c r="AK495" s="171"/>
      <c r="AL495" s="9" t="s">
        <v>41</v>
      </c>
      <c r="AM495" s="9" t="s">
        <v>42</v>
      </c>
      <c r="AN495" s="9" t="s">
        <v>41</v>
      </c>
      <c r="AO495" s="9" t="s">
        <v>42</v>
      </c>
      <c r="AP495" s="9" t="s">
        <v>41</v>
      </c>
      <c r="AQ495" s="9" t="s">
        <v>42</v>
      </c>
      <c r="AR495" s="174"/>
      <c r="AS495" s="9" t="s">
        <v>41</v>
      </c>
      <c r="AT495" s="9" t="s">
        <v>42</v>
      </c>
      <c r="AU495" s="9" t="s">
        <v>41</v>
      </c>
      <c r="AV495" s="9" t="s">
        <v>42</v>
      </c>
      <c r="AW495" s="9" t="s">
        <v>41</v>
      </c>
      <c r="AX495" s="9" t="s">
        <v>42</v>
      </c>
      <c r="AY495" s="9" t="s">
        <v>41</v>
      </c>
      <c r="AZ495" s="9" t="s">
        <v>42</v>
      </c>
      <c r="BA495" s="9" t="s">
        <v>41</v>
      </c>
      <c r="BB495" s="9" t="s">
        <v>42</v>
      </c>
      <c r="BC495" s="9" t="s">
        <v>41</v>
      </c>
      <c r="BD495" s="9" t="s">
        <v>42</v>
      </c>
      <c r="BE495" s="9" t="s">
        <v>41</v>
      </c>
      <c r="BF495" s="9" t="s">
        <v>42</v>
      </c>
      <c r="BG495" s="9" t="s">
        <v>41</v>
      </c>
      <c r="BH495" s="9" t="s">
        <v>42</v>
      </c>
      <c r="BI495" s="9" t="s">
        <v>41</v>
      </c>
      <c r="BJ495" s="9" t="s">
        <v>42</v>
      </c>
      <c r="BK495" s="9" t="s">
        <v>41</v>
      </c>
      <c r="BL495" s="9" t="s">
        <v>42</v>
      </c>
      <c r="BM495" s="9" t="s">
        <v>41</v>
      </c>
      <c r="BN495" s="9" t="s">
        <v>42</v>
      </c>
      <c r="BO495" s="9" t="s">
        <v>41</v>
      </c>
      <c r="BP495" s="9" t="s">
        <v>42</v>
      </c>
      <c r="BQ495" s="9" t="s">
        <v>41</v>
      </c>
      <c r="BR495" s="9" t="s">
        <v>42</v>
      </c>
      <c r="BS495" s="9" t="s">
        <v>41</v>
      </c>
      <c r="BT495" s="9" t="s">
        <v>42</v>
      </c>
      <c r="BU495" s="9" t="s">
        <v>41</v>
      </c>
      <c r="BV495" s="9" t="s">
        <v>42</v>
      </c>
      <c r="BW495" s="9" t="s">
        <v>41</v>
      </c>
      <c r="BX495" s="9" t="s">
        <v>42</v>
      </c>
      <c r="BY495" s="120"/>
      <c r="BZ495" s="78" t="s">
        <v>41</v>
      </c>
      <c r="CA495" s="78" t="s">
        <v>42</v>
      </c>
      <c r="CB495" s="78" t="s">
        <v>41</v>
      </c>
      <c r="CC495" s="78" t="s">
        <v>42</v>
      </c>
      <c r="CD495" s="78" t="s">
        <v>41</v>
      </c>
      <c r="CE495" s="78" t="s">
        <v>42</v>
      </c>
      <c r="CF495" s="78" t="s">
        <v>41</v>
      </c>
      <c r="CG495" s="78" t="s">
        <v>42</v>
      </c>
      <c r="CH495" s="78" t="s">
        <v>41</v>
      </c>
      <c r="CI495" s="78" t="s">
        <v>42</v>
      </c>
      <c r="CJ495" s="78" t="s">
        <v>41</v>
      </c>
      <c r="CK495" s="78" t="s">
        <v>42</v>
      </c>
      <c r="CL495" s="110"/>
      <c r="CM495" s="78" t="s">
        <v>41</v>
      </c>
      <c r="CN495" s="78" t="s">
        <v>42</v>
      </c>
      <c r="CO495" s="78" t="s">
        <v>41</v>
      </c>
      <c r="CP495" s="78" t="s">
        <v>42</v>
      </c>
      <c r="CQ495" s="78" t="s">
        <v>41</v>
      </c>
      <c r="CR495" s="78" t="s">
        <v>42</v>
      </c>
    </row>
    <row r="496" spans="3:96" ht="15" customHeight="1" thickTop="1" x14ac:dyDescent="0.3">
      <c r="C496" s="149" t="s">
        <v>220</v>
      </c>
      <c r="D496" s="10" t="s">
        <v>173</v>
      </c>
      <c r="E496" s="11">
        <v>225</v>
      </c>
      <c r="F496" s="12">
        <v>6.03306260741917E-2</v>
      </c>
      <c r="G496" s="131"/>
      <c r="H496" s="11">
        <v>108</v>
      </c>
      <c r="I496" s="12">
        <v>6.1393607235589641E-2</v>
      </c>
      <c r="J496" s="11">
        <v>117</v>
      </c>
      <c r="K496" s="12">
        <v>5.9163905755691311E-2</v>
      </c>
      <c r="L496" s="183"/>
      <c r="M496" s="11">
        <v>32</v>
      </c>
      <c r="N496" s="12">
        <v>6.1511259712728784E-2</v>
      </c>
      <c r="O496" s="11">
        <v>58</v>
      </c>
      <c r="P496" s="12">
        <v>6.1165756415464283E-2</v>
      </c>
      <c r="Q496" s="11">
        <v>42</v>
      </c>
      <c r="R496" s="12">
        <v>5.8002565317934185E-2</v>
      </c>
      <c r="S496" s="11">
        <v>47</v>
      </c>
      <c r="T496" s="12">
        <v>5.9792110635725385E-2</v>
      </c>
      <c r="U496" s="11">
        <v>46</v>
      </c>
      <c r="V496" s="12">
        <v>6.1144288512291721E-2</v>
      </c>
      <c r="W496" s="165"/>
      <c r="X496" s="11">
        <v>20</v>
      </c>
      <c r="Y496" s="12">
        <v>0.12271743640752578</v>
      </c>
      <c r="Z496" s="11">
        <v>150</v>
      </c>
      <c r="AA496" s="12">
        <v>5.9435474935707416E-2</v>
      </c>
      <c r="AB496" s="11">
        <v>55</v>
      </c>
      <c r="AC496" s="12">
        <v>2.8190670956955887E-2</v>
      </c>
      <c r="AD496" s="168"/>
      <c r="AE496" s="11">
        <v>61</v>
      </c>
      <c r="AF496" s="12">
        <v>5.9448513071798006E-2</v>
      </c>
      <c r="AG496" s="11">
        <v>91</v>
      </c>
      <c r="AH496" s="12">
        <v>5.9832225574262224E-2</v>
      </c>
      <c r="AI496" s="11">
        <v>73</v>
      </c>
      <c r="AJ496" s="12">
        <v>6.1903055853177541E-2</v>
      </c>
      <c r="AK496" s="171"/>
      <c r="AL496" s="11">
        <v>137</v>
      </c>
      <c r="AM496" s="12">
        <v>5.8469590674664292E-2</v>
      </c>
      <c r="AN496" s="11">
        <v>61</v>
      </c>
      <c r="AO496" s="12">
        <v>6.4048397972781335E-2</v>
      </c>
      <c r="AP496" s="11">
        <v>27</v>
      </c>
      <c r="AQ496" s="12">
        <v>6.298928434048337E-2</v>
      </c>
      <c r="AR496" s="174"/>
      <c r="AS496" s="11">
        <v>13</v>
      </c>
      <c r="AT496" s="12">
        <v>5.5143125135141073E-2</v>
      </c>
      <c r="AU496" s="11">
        <v>13</v>
      </c>
      <c r="AV496" s="12">
        <v>5.6723218483562404E-2</v>
      </c>
      <c r="AW496" s="11">
        <v>11</v>
      </c>
      <c r="AX496" s="12">
        <v>4.4735185133618752E-2</v>
      </c>
      <c r="AY496" s="11">
        <v>23</v>
      </c>
      <c r="AZ496" s="12">
        <v>7.2597043323244501E-2</v>
      </c>
      <c r="BA496" s="11">
        <v>16</v>
      </c>
      <c r="BB496" s="12">
        <v>4.5823424925135352E-2</v>
      </c>
      <c r="BC496" s="11">
        <v>15</v>
      </c>
      <c r="BD496" s="12">
        <v>5.8921294230775662E-2</v>
      </c>
      <c r="BE496" s="11">
        <v>16</v>
      </c>
      <c r="BF496" s="12">
        <v>7.1580852366334713E-2</v>
      </c>
      <c r="BG496" s="11">
        <v>12</v>
      </c>
      <c r="BH496" s="12">
        <v>4.6538787269139507E-2</v>
      </c>
      <c r="BI496" s="11">
        <v>10</v>
      </c>
      <c r="BJ496" s="12">
        <v>4.9626750601664528E-2</v>
      </c>
      <c r="BK496" s="11">
        <v>10</v>
      </c>
      <c r="BL496" s="12">
        <v>5.4706502121349553E-2</v>
      </c>
      <c r="BM496" s="11">
        <v>10</v>
      </c>
      <c r="BN496" s="12">
        <v>5.9626275167366849E-2</v>
      </c>
      <c r="BO496" s="11">
        <v>20</v>
      </c>
      <c r="BP496" s="12">
        <v>0.10104602528399016</v>
      </c>
      <c r="BQ496" s="11">
        <v>16</v>
      </c>
      <c r="BR496" s="12">
        <v>5.644094379768809E-2</v>
      </c>
      <c r="BS496" s="11">
        <v>14</v>
      </c>
      <c r="BT496" s="12">
        <v>5.2601287563879169E-2</v>
      </c>
      <c r="BU496" s="11">
        <v>14</v>
      </c>
      <c r="BV496" s="12">
        <v>3.94963345664942E-2</v>
      </c>
      <c r="BW496" s="11">
        <v>12</v>
      </c>
      <c r="BX496" s="12">
        <v>4.0052575112781062E-2</v>
      </c>
      <c r="BY496" s="120"/>
      <c r="BZ496" s="79">
        <v>23</v>
      </c>
      <c r="CA496" s="80">
        <v>5.4831093632325842E-2</v>
      </c>
      <c r="CB496" s="79">
        <v>84</v>
      </c>
      <c r="CC496" s="80">
        <v>3.8540303253219499E-2</v>
      </c>
      <c r="CD496" s="79">
        <v>24</v>
      </c>
      <c r="CE496" s="80">
        <v>6.2056002325396251E-2</v>
      </c>
      <c r="CF496" s="79">
        <v>10</v>
      </c>
      <c r="CG496" s="80">
        <v>8.7601091322261265E-2</v>
      </c>
      <c r="CH496" s="79">
        <v>44</v>
      </c>
      <c r="CI496" s="80">
        <v>7.2754922851558809E-2</v>
      </c>
      <c r="CJ496" s="79">
        <v>40</v>
      </c>
      <c r="CK496" s="80">
        <v>0.12799264480048927</v>
      </c>
      <c r="CL496" s="110"/>
      <c r="CM496" s="79">
        <v>63</v>
      </c>
      <c r="CN496" s="80">
        <v>5.0296742105226569E-2</v>
      </c>
      <c r="CO496" s="79">
        <v>107</v>
      </c>
      <c r="CP496" s="80">
        <v>5.3693058292070869E-2</v>
      </c>
      <c r="CQ496" s="79">
        <v>55</v>
      </c>
      <c r="CR496" s="80">
        <v>0.11508773624527352</v>
      </c>
    </row>
    <row r="497" spans="3:96" ht="15" customHeight="1" x14ac:dyDescent="0.3">
      <c r="C497" s="150"/>
      <c r="D497" s="13" t="s">
        <v>174</v>
      </c>
      <c r="E497" s="14">
        <v>179</v>
      </c>
      <c r="F497" s="15">
        <v>3.656387632472001E-2</v>
      </c>
      <c r="G497" s="131"/>
      <c r="H497" s="14">
        <v>88</v>
      </c>
      <c r="I497" s="15">
        <v>4.0488829395228888E-2</v>
      </c>
      <c r="J497" s="14">
        <v>91</v>
      </c>
      <c r="K497" s="15">
        <v>3.2255876650955924E-2</v>
      </c>
      <c r="L497" s="183"/>
      <c r="M497" s="14">
        <v>28</v>
      </c>
      <c r="N497" s="15">
        <v>4.0730191369504863E-2</v>
      </c>
      <c r="O497" s="14">
        <v>40</v>
      </c>
      <c r="P497" s="15">
        <v>3.4020944938094336E-2</v>
      </c>
      <c r="Q497" s="14">
        <v>46</v>
      </c>
      <c r="R497" s="15">
        <v>3.6421260540792984E-2</v>
      </c>
      <c r="S497" s="14">
        <v>29</v>
      </c>
      <c r="T497" s="15">
        <v>3.7423582771750341E-2</v>
      </c>
      <c r="U497" s="14">
        <v>36</v>
      </c>
      <c r="V497" s="15">
        <v>3.3896909512312723E-2</v>
      </c>
      <c r="W497" s="165"/>
      <c r="X497" s="14">
        <v>10</v>
      </c>
      <c r="Y497" s="15">
        <v>5.8821869890567806E-2</v>
      </c>
      <c r="Z497" s="14">
        <v>100</v>
      </c>
      <c r="AA497" s="15">
        <v>3.2513658550531559E-2</v>
      </c>
      <c r="AB497" s="14">
        <v>69</v>
      </c>
      <c r="AC497" s="15">
        <v>3.082904183733938E-2</v>
      </c>
      <c r="AD497" s="168"/>
      <c r="AE497" s="14">
        <v>53</v>
      </c>
      <c r="AF497" s="15">
        <v>4.4530568363181679E-2</v>
      </c>
      <c r="AG497" s="14">
        <v>82</v>
      </c>
      <c r="AH497" s="15">
        <v>4.2955833155292257E-2</v>
      </c>
      <c r="AI497" s="14">
        <v>44</v>
      </c>
      <c r="AJ497" s="15">
        <v>2.0309152584813431E-2</v>
      </c>
      <c r="AK497" s="171"/>
      <c r="AL497" s="14">
        <v>97</v>
      </c>
      <c r="AM497" s="15">
        <v>3.3064525215397572E-2</v>
      </c>
      <c r="AN497" s="14">
        <v>70</v>
      </c>
      <c r="AO497" s="15">
        <v>4.750035704566509E-2</v>
      </c>
      <c r="AP497" s="14">
        <v>12</v>
      </c>
      <c r="AQ497" s="15">
        <v>2.6787098311634824E-2</v>
      </c>
      <c r="AR497" s="174"/>
      <c r="AS497" s="14">
        <v>5</v>
      </c>
      <c r="AT497" s="15">
        <v>2.850375762298429E-2</v>
      </c>
      <c r="AU497" s="14">
        <v>11</v>
      </c>
      <c r="AV497" s="15">
        <v>5.2175876342414496E-2</v>
      </c>
      <c r="AW497" s="14">
        <v>7</v>
      </c>
      <c r="AX497" s="15">
        <v>3.3936525921651639E-2</v>
      </c>
      <c r="AY497" s="14">
        <v>15</v>
      </c>
      <c r="AZ497" s="15">
        <v>5.4092647382772967E-2</v>
      </c>
      <c r="BA497" s="14">
        <v>9</v>
      </c>
      <c r="BB497" s="15">
        <v>2.9872570020097026E-2</v>
      </c>
      <c r="BC497" s="14">
        <v>9</v>
      </c>
      <c r="BD497" s="15">
        <v>3.7536816663785721E-2</v>
      </c>
      <c r="BE497" s="14">
        <v>9</v>
      </c>
      <c r="BF497" s="15">
        <v>2.9860891177650149E-2</v>
      </c>
      <c r="BG497" s="14">
        <v>16</v>
      </c>
      <c r="BH497" s="15">
        <v>4.5857071264470209E-2</v>
      </c>
      <c r="BI497" s="14">
        <v>12</v>
      </c>
      <c r="BJ497" s="15">
        <v>3.4954958158378659E-2</v>
      </c>
      <c r="BK497" s="14">
        <v>10</v>
      </c>
      <c r="BL497" s="15">
        <v>2.7368494093969183E-2</v>
      </c>
      <c r="BM497" s="14">
        <v>11</v>
      </c>
      <c r="BN497" s="15">
        <v>3.3710939177471214E-2</v>
      </c>
      <c r="BO497" s="14">
        <v>7</v>
      </c>
      <c r="BP497" s="15">
        <v>2.8442746130500293E-2</v>
      </c>
      <c r="BQ497" s="14">
        <v>14</v>
      </c>
      <c r="BR497" s="15">
        <v>4.7574197632367282E-2</v>
      </c>
      <c r="BS497" s="14">
        <v>22</v>
      </c>
      <c r="BT497" s="15">
        <v>8.0086946021008465E-2</v>
      </c>
      <c r="BU497" s="14">
        <v>10</v>
      </c>
      <c r="BV497" s="15">
        <v>3.1763763922409337E-2</v>
      </c>
      <c r="BW497" s="14">
        <v>12</v>
      </c>
      <c r="BX497" s="15">
        <v>5.2744465763856295E-2</v>
      </c>
      <c r="BY497" s="120"/>
      <c r="BZ497" s="81">
        <v>20</v>
      </c>
      <c r="CA497" s="82">
        <v>3.5068672015767161E-2</v>
      </c>
      <c r="CB497" s="81">
        <v>87</v>
      </c>
      <c r="CC497" s="82">
        <v>3.7585772838154084E-2</v>
      </c>
      <c r="CD497" s="81">
        <v>13</v>
      </c>
      <c r="CE497" s="82">
        <v>1.8954564484575411E-2</v>
      </c>
      <c r="CF497" s="81">
        <v>7</v>
      </c>
      <c r="CG497" s="82">
        <v>6.2089240079259457E-2</v>
      </c>
      <c r="CH497" s="81">
        <v>33</v>
      </c>
      <c r="CI497" s="82">
        <v>3.4355475644362581E-2</v>
      </c>
      <c r="CJ497" s="81">
        <v>19</v>
      </c>
      <c r="CK497" s="82">
        <v>4.6772868945909797E-2</v>
      </c>
      <c r="CL497" s="110"/>
      <c r="CM497" s="81">
        <v>48</v>
      </c>
      <c r="CN497" s="82">
        <v>3.0826080316941638E-2</v>
      </c>
      <c r="CO497" s="81">
        <v>92</v>
      </c>
      <c r="CP497" s="82">
        <v>3.2339575354624783E-2</v>
      </c>
      <c r="CQ497" s="81">
        <v>39</v>
      </c>
      <c r="CR497" s="82">
        <v>6.9663905982871588E-2</v>
      </c>
    </row>
    <row r="498" spans="3:96" ht="15" customHeight="1" x14ac:dyDescent="0.3">
      <c r="C498" s="150"/>
      <c r="D498" s="13" t="s">
        <v>175</v>
      </c>
      <c r="E498" s="14">
        <v>278</v>
      </c>
      <c r="F498" s="15">
        <v>5.8180008157929827E-2</v>
      </c>
      <c r="G498" s="131"/>
      <c r="H498" s="14">
        <v>139</v>
      </c>
      <c r="I498" s="15">
        <v>5.9527952396750718E-2</v>
      </c>
      <c r="J498" s="14">
        <v>139</v>
      </c>
      <c r="K498" s="15">
        <v>5.6700514457806807E-2</v>
      </c>
      <c r="L498" s="183"/>
      <c r="M498" s="14">
        <v>44</v>
      </c>
      <c r="N498" s="15">
        <v>6.0720392726399182E-2</v>
      </c>
      <c r="O498" s="14">
        <v>73</v>
      </c>
      <c r="P498" s="15">
        <v>5.9162599287189262E-2</v>
      </c>
      <c r="Q498" s="14">
        <v>63</v>
      </c>
      <c r="R498" s="15">
        <v>5.2103513095744514E-2</v>
      </c>
      <c r="S498" s="14">
        <v>45</v>
      </c>
      <c r="T498" s="15">
        <v>5.1110216088430756E-2</v>
      </c>
      <c r="U498" s="14">
        <v>53</v>
      </c>
      <c r="V498" s="15">
        <v>6.8704562552708806E-2</v>
      </c>
      <c r="W498" s="165"/>
      <c r="X498" s="14">
        <v>14</v>
      </c>
      <c r="Y498" s="15">
        <v>5.7937272617819072E-2</v>
      </c>
      <c r="Z498" s="14">
        <v>152</v>
      </c>
      <c r="AA498" s="15">
        <v>5.7093020197063186E-2</v>
      </c>
      <c r="AB498" s="14">
        <v>112</v>
      </c>
      <c r="AC498" s="15">
        <v>5.9980395934130189E-2</v>
      </c>
      <c r="AD498" s="168"/>
      <c r="AE498" s="14">
        <v>82</v>
      </c>
      <c r="AF498" s="15">
        <v>6.8954472316493681E-2</v>
      </c>
      <c r="AG498" s="14">
        <v>123</v>
      </c>
      <c r="AH498" s="15">
        <v>5.6915965088479722E-2</v>
      </c>
      <c r="AI498" s="14">
        <v>73</v>
      </c>
      <c r="AJ498" s="15">
        <v>4.6958494434336293E-2</v>
      </c>
      <c r="AK498" s="171"/>
      <c r="AL498" s="14">
        <v>169</v>
      </c>
      <c r="AM498" s="15">
        <v>5.4579567274680683E-2</v>
      </c>
      <c r="AN498" s="14">
        <v>81</v>
      </c>
      <c r="AO498" s="15">
        <v>6.1170483036253026E-2</v>
      </c>
      <c r="AP498" s="14">
        <v>28</v>
      </c>
      <c r="AQ498" s="15">
        <v>7.9058972600196439E-2</v>
      </c>
      <c r="AR498" s="174"/>
      <c r="AS498" s="14">
        <v>19</v>
      </c>
      <c r="AT498" s="15">
        <v>6.2513721631050997E-2</v>
      </c>
      <c r="AU498" s="14">
        <v>12</v>
      </c>
      <c r="AV498" s="15">
        <v>3.9112725397014984E-2</v>
      </c>
      <c r="AW498" s="14">
        <v>17</v>
      </c>
      <c r="AX498" s="15">
        <v>5.453114312833212E-2</v>
      </c>
      <c r="AY498" s="14">
        <v>18</v>
      </c>
      <c r="AZ498" s="15">
        <v>7.0724439476480494E-2</v>
      </c>
      <c r="BA498" s="14">
        <v>13</v>
      </c>
      <c r="BB498" s="15">
        <v>6.7865964647209703E-2</v>
      </c>
      <c r="BC498" s="14">
        <v>17</v>
      </c>
      <c r="BD498" s="15">
        <v>6.5075988856987788E-2</v>
      </c>
      <c r="BE498" s="14">
        <v>16</v>
      </c>
      <c r="BF498" s="15">
        <v>5.0214708994778444E-2</v>
      </c>
      <c r="BG498" s="14">
        <v>20</v>
      </c>
      <c r="BH498" s="15">
        <v>6.4185618016319085E-2</v>
      </c>
      <c r="BI498" s="14">
        <v>20</v>
      </c>
      <c r="BJ498" s="15">
        <v>6.5734639889453272E-2</v>
      </c>
      <c r="BK498" s="14">
        <v>25</v>
      </c>
      <c r="BL498" s="15">
        <v>9.9181028731551435E-2</v>
      </c>
      <c r="BM498" s="14">
        <v>12</v>
      </c>
      <c r="BN498" s="15">
        <v>3.6067295563691627E-2</v>
      </c>
      <c r="BO498" s="14">
        <v>18</v>
      </c>
      <c r="BP498" s="15">
        <v>5.086676316008492E-2</v>
      </c>
      <c r="BQ498" s="14">
        <v>16</v>
      </c>
      <c r="BR498" s="15">
        <v>6.1205854645830546E-2</v>
      </c>
      <c r="BS498" s="14">
        <v>17</v>
      </c>
      <c r="BT498" s="15">
        <v>7.7507741387849563E-2</v>
      </c>
      <c r="BU498" s="14">
        <v>17</v>
      </c>
      <c r="BV498" s="15">
        <v>6.1067007981654153E-2</v>
      </c>
      <c r="BW498" s="14">
        <v>21</v>
      </c>
      <c r="BX498" s="15">
        <v>5.8970614114590265E-2</v>
      </c>
      <c r="BY498" s="120"/>
      <c r="BZ498" s="81">
        <v>30</v>
      </c>
      <c r="CA498" s="82">
        <v>5.9760001959959966E-2</v>
      </c>
      <c r="CB498" s="81">
        <v>126</v>
      </c>
      <c r="CC498" s="82">
        <v>5.0400273292223012E-2</v>
      </c>
      <c r="CD498" s="81">
        <v>25</v>
      </c>
      <c r="CE498" s="82">
        <v>5.202657852059378E-2</v>
      </c>
      <c r="CF498" s="81">
        <v>11</v>
      </c>
      <c r="CG498" s="82">
        <v>0.11394559688613345</v>
      </c>
      <c r="CH498" s="81">
        <v>54</v>
      </c>
      <c r="CI498" s="82">
        <v>6.954395631764132E-2</v>
      </c>
      <c r="CJ498" s="81">
        <v>32</v>
      </c>
      <c r="CK498" s="82">
        <v>6.5079528711775081E-2</v>
      </c>
      <c r="CL498" s="110"/>
      <c r="CM498" s="81">
        <v>84</v>
      </c>
      <c r="CN498" s="82">
        <v>5.4095584758717473E-2</v>
      </c>
      <c r="CO498" s="81">
        <v>153</v>
      </c>
      <c r="CP498" s="82">
        <v>5.9739621709945422E-2</v>
      </c>
      <c r="CQ498" s="81">
        <v>41</v>
      </c>
      <c r="CR498" s="82">
        <v>6.2698073946778232E-2</v>
      </c>
    </row>
    <row r="499" spans="3:96" ht="15" customHeight="1" x14ac:dyDescent="0.3">
      <c r="C499" s="150"/>
      <c r="D499" s="13" t="s">
        <v>176</v>
      </c>
      <c r="E499" s="14">
        <v>349</v>
      </c>
      <c r="F499" s="15">
        <v>6.749990317736386E-2</v>
      </c>
      <c r="G499" s="131"/>
      <c r="H499" s="14">
        <v>187</v>
      </c>
      <c r="I499" s="15">
        <v>7.5321021862817139E-2</v>
      </c>
      <c r="J499" s="14">
        <v>162</v>
      </c>
      <c r="K499" s="15">
        <v>5.8915500729710323E-2</v>
      </c>
      <c r="L499" s="183"/>
      <c r="M499" s="14">
        <v>56</v>
      </c>
      <c r="N499" s="15">
        <v>6.7890299505274282E-2</v>
      </c>
      <c r="O499" s="14">
        <v>107</v>
      </c>
      <c r="P499" s="15">
        <v>7.9306441105395364E-2</v>
      </c>
      <c r="Q499" s="14">
        <v>83</v>
      </c>
      <c r="R499" s="15">
        <v>7.2333483212373442E-2</v>
      </c>
      <c r="S499" s="14">
        <v>48</v>
      </c>
      <c r="T499" s="15">
        <v>5.2023974331019324E-2</v>
      </c>
      <c r="U499" s="14">
        <v>55</v>
      </c>
      <c r="V499" s="15">
        <v>5.7218244894617624E-2</v>
      </c>
      <c r="W499" s="165"/>
      <c r="X499" s="14">
        <v>15</v>
      </c>
      <c r="Y499" s="15">
        <v>6.5732523649627325E-2</v>
      </c>
      <c r="Z499" s="14">
        <v>204</v>
      </c>
      <c r="AA499" s="15">
        <v>7.2329562752163068E-2</v>
      </c>
      <c r="AB499" s="14">
        <v>130</v>
      </c>
      <c r="AC499" s="15">
        <v>6.1029354971517791E-2</v>
      </c>
      <c r="AD499" s="168"/>
      <c r="AE499" s="14">
        <v>92</v>
      </c>
      <c r="AF499" s="15">
        <v>7.0391482573880768E-2</v>
      </c>
      <c r="AG499" s="14">
        <v>167</v>
      </c>
      <c r="AH499" s="15">
        <v>7.2902936353722247E-2</v>
      </c>
      <c r="AI499" s="14">
        <v>90</v>
      </c>
      <c r="AJ499" s="15">
        <v>5.8251618950763619E-2</v>
      </c>
      <c r="AK499" s="171"/>
      <c r="AL499" s="14">
        <v>230</v>
      </c>
      <c r="AM499" s="15">
        <v>7.1142238541541211E-2</v>
      </c>
      <c r="AN499" s="14">
        <v>88</v>
      </c>
      <c r="AO499" s="15">
        <v>5.6080273592632943E-2</v>
      </c>
      <c r="AP499" s="14">
        <v>31</v>
      </c>
      <c r="AQ499" s="15">
        <v>7.7812025791703376E-2</v>
      </c>
      <c r="AR499" s="174"/>
      <c r="AS499" s="14">
        <v>19</v>
      </c>
      <c r="AT499" s="15">
        <v>5.1072892312264535E-2</v>
      </c>
      <c r="AU499" s="14">
        <v>17</v>
      </c>
      <c r="AV499" s="15">
        <v>5.1691560149152729E-2</v>
      </c>
      <c r="AW499" s="14">
        <v>17</v>
      </c>
      <c r="AX499" s="15">
        <v>5.3810140448744076E-2</v>
      </c>
      <c r="AY499" s="14">
        <v>16</v>
      </c>
      <c r="AZ499" s="15">
        <v>4.4300504054521121E-2</v>
      </c>
      <c r="BA499" s="14">
        <v>24</v>
      </c>
      <c r="BB499" s="15">
        <v>0.11082987855596586</v>
      </c>
      <c r="BC499" s="14">
        <v>19</v>
      </c>
      <c r="BD499" s="15">
        <v>6.2889741981468655E-2</v>
      </c>
      <c r="BE499" s="14">
        <v>21</v>
      </c>
      <c r="BF499" s="15">
        <v>7.5536201247966672E-2</v>
      </c>
      <c r="BG499" s="14">
        <v>32</v>
      </c>
      <c r="BH499" s="15">
        <v>0.11089397038186347</v>
      </c>
      <c r="BI499" s="14">
        <v>30</v>
      </c>
      <c r="BJ499" s="15">
        <v>7.7003681679015792E-2</v>
      </c>
      <c r="BK499" s="14">
        <v>27</v>
      </c>
      <c r="BL499" s="15">
        <v>0.10494147808434423</v>
      </c>
      <c r="BM499" s="14">
        <v>26</v>
      </c>
      <c r="BN499" s="15">
        <v>7.6478043528801984E-2</v>
      </c>
      <c r="BO499" s="14">
        <v>15</v>
      </c>
      <c r="BP499" s="15">
        <v>5.0349937173124498E-2</v>
      </c>
      <c r="BQ499" s="14">
        <v>23</v>
      </c>
      <c r="BR499" s="15">
        <v>8.9292280870908403E-2</v>
      </c>
      <c r="BS499" s="14">
        <v>31</v>
      </c>
      <c r="BT499" s="15">
        <v>0.11035865508495986</v>
      </c>
      <c r="BU499" s="14">
        <v>11</v>
      </c>
      <c r="BV499" s="15">
        <v>3.1266763107658725E-2</v>
      </c>
      <c r="BW499" s="14">
        <v>21</v>
      </c>
      <c r="BX499" s="15">
        <v>8.7473243600061715E-2</v>
      </c>
      <c r="BY499" s="120"/>
      <c r="BZ499" s="81">
        <v>45</v>
      </c>
      <c r="CA499" s="82">
        <v>5.8623043410923371E-2</v>
      </c>
      <c r="CB499" s="81">
        <v>169</v>
      </c>
      <c r="CC499" s="82">
        <v>6.9035607418632711E-2</v>
      </c>
      <c r="CD499" s="81">
        <v>38</v>
      </c>
      <c r="CE499" s="82">
        <v>6.8945592014761456E-2</v>
      </c>
      <c r="CF499" s="81">
        <v>10</v>
      </c>
      <c r="CG499" s="82">
        <v>7.5239422234227402E-2</v>
      </c>
      <c r="CH499" s="81">
        <v>44</v>
      </c>
      <c r="CI499" s="82">
        <v>4.9462124656344052E-2</v>
      </c>
      <c r="CJ499" s="81">
        <v>43</v>
      </c>
      <c r="CK499" s="82">
        <v>9.3345086423454154E-2</v>
      </c>
      <c r="CL499" s="110"/>
      <c r="CM499" s="81">
        <v>101</v>
      </c>
      <c r="CN499" s="82">
        <v>5.4281370728496661E-2</v>
      </c>
      <c r="CO499" s="81">
        <v>194</v>
      </c>
      <c r="CP499" s="82">
        <v>6.46887050257169E-2</v>
      </c>
      <c r="CQ499" s="81">
        <v>54</v>
      </c>
      <c r="CR499" s="82">
        <v>0.11489409720567488</v>
      </c>
    </row>
    <row r="500" spans="3:96" ht="15" customHeight="1" x14ac:dyDescent="0.3">
      <c r="C500" s="150"/>
      <c r="D500" s="13" t="s">
        <v>177</v>
      </c>
      <c r="E500" s="14">
        <v>894</v>
      </c>
      <c r="F500" s="15">
        <v>0.18928139684337564</v>
      </c>
      <c r="G500" s="131"/>
      <c r="H500" s="14">
        <v>428</v>
      </c>
      <c r="I500" s="15">
        <v>0.17817800228252537</v>
      </c>
      <c r="J500" s="14">
        <v>466</v>
      </c>
      <c r="K500" s="15">
        <v>0.20146840119387377</v>
      </c>
      <c r="L500" s="183"/>
      <c r="M500" s="14">
        <v>129</v>
      </c>
      <c r="N500" s="15">
        <v>0.16481974922611503</v>
      </c>
      <c r="O500" s="14">
        <v>227</v>
      </c>
      <c r="P500" s="15">
        <v>0.21052489993409851</v>
      </c>
      <c r="Q500" s="14">
        <v>229</v>
      </c>
      <c r="R500" s="15">
        <v>0.1901894306030551</v>
      </c>
      <c r="S500" s="14">
        <v>161</v>
      </c>
      <c r="T500" s="15">
        <v>0.19878222577071181</v>
      </c>
      <c r="U500" s="14">
        <v>148</v>
      </c>
      <c r="V500" s="15">
        <v>0.18016834328588188</v>
      </c>
      <c r="W500" s="165"/>
      <c r="X500" s="14">
        <v>37</v>
      </c>
      <c r="Y500" s="15">
        <v>0.20318689667738232</v>
      </c>
      <c r="Z500" s="14">
        <v>496</v>
      </c>
      <c r="AA500" s="15">
        <v>0.19310365252359291</v>
      </c>
      <c r="AB500" s="14">
        <v>361</v>
      </c>
      <c r="AC500" s="15">
        <v>0.17593883952369907</v>
      </c>
      <c r="AD500" s="168"/>
      <c r="AE500" s="14">
        <v>235</v>
      </c>
      <c r="AF500" s="15">
        <v>0.19523000727020193</v>
      </c>
      <c r="AG500" s="14">
        <v>372</v>
      </c>
      <c r="AH500" s="15">
        <v>0.19331737465870827</v>
      </c>
      <c r="AI500" s="14">
        <v>287</v>
      </c>
      <c r="AJ500" s="15">
        <v>0.17794448278352346</v>
      </c>
      <c r="AK500" s="171"/>
      <c r="AL500" s="14">
        <v>554</v>
      </c>
      <c r="AM500" s="15">
        <v>0.17613369499537865</v>
      </c>
      <c r="AN500" s="14">
        <v>274</v>
      </c>
      <c r="AO500" s="15">
        <v>0.21113137348623495</v>
      </c>
      <c r="AP500" s="14">
        <v>66</v>
      </c>
      <c r="AQ500" s="15">
        <v>0.22459697900506811</v>
      </c>
      <c r="AR500" s="174"/>
      <c r="AS500" s="14">
        <v>50</v>
      </c>
      <c r="AT500" s="15">
        <v>0.18677353992912596</v>
      </c>
      <c r="AU500" s="14">
        <v>61</v>
      </c>
      <c r="AV500" s="15">
        <v>0.22282793737602996</v>
      </c>
      <c r="AW500" s="14">
        <v>54</v>
      </c>
      <c r="AX500" s="15">
        <v>0.20927356925641358</v>
      </c>
      <c r="AY500" s="14">
        <v>51</v>
      </c>
      <c r="AZ500" s="15">
        <v>0.16961904192857119</v>
      </c>
      <c r="BA500" s="14">
        <v>58</v>
      </c>
      <c r="BB500" s="15">
        <v>0.15772370876811842</v>
      </c>
      <c r="BC500" s="14">
        <v>49</v>
      </c>
      <c r="BD500" s="15">
        <v>0.1726234335234981</v>
      </c>
      <c r="BE500" s="14">
        <v>54</v>
      </c>
      <c r="BF500" s="15">
        <v>0.17924086908376186</v>
      </c>
      <c r="BG500" s="14">
        <v>57</v>
      </c>
      <c r="BH500" s="15">
        <v>0.20295684972604203</v>
      </c>
      <c r="BI500" s="14">
        <v>73</v>
      </c>
      <c r="BJ500" s="15">
        <v>0.23691407112992013</v>
      </c>
      <c r="BK500" s="14">
        <v>44</v>
      </c>
      <c r="BL500" s="15">
        <v>0.15290026324947142</v>
      </c>
      <c r="BM500" s="14">
        <v>57</v>
      </c>
      <c r="BN500" s="15">
        <v>0.18894180047843767</v>
      </c>
      <c r="BO500" s="14">
        <v>55</v>
      </c>
      <c r="BP500" s="15">
        <v>0.1813413546081552</v>
      </c>
      <c r="BQ500" s="14">
        <v>64</v>
      </c>
      <c r="BR500" s="15">
        <v>0.20450794474563036</v>
      </c>
      <c r="BS500" s="14">
        <v>44</v>
      </c>
      <c r="BT500" s="15">
        <v>0.13283104739771917</v>
      </c>
      <c r="BU500" s="14">
        <v>58</v>
      </c>
      <c r="BV500" s="15">
        <v>0.19735017142756875</v>
      </c>
      <c r="BW500" s="14">
        <v>65</v>
      </c>
      <c r="BX500" s="15">
        <v>0.22499559642829875</v>
      </c>
      <c r="BY500" s="120"/>
      <c r="BZ500" s="81">
        <v>115</v>
      </c>
      <c r="CA500" s="82">
        <v>0.18421693408690076</v>
      </c>
      <c r="CB500" s="81">
        <v>413</v>
      </c>
      <c r="CC500" s="82">
        <v>0.17268709129234694</v>
      </c>
      <c r="CD500" s="81">
        <v>100</v>
      </c>
      <c r="CE500" s="82">
        <v>0.19993532248373558</v>
      </c>
      <c r="CF500" s="81">
        <v>16</v>
      </c>
      <c r="CG500" s="82">
        <v>0.24667085283244761</v>
      </c>
      <c r="CH500" s="81">
        <v>138</v>
      </c>
      <c r="CI500" s="82">
        <v>0.20740855648367396</v>
      </c>
      <c r="CJ500" s="81">
        <v>112</v>
      </c>
      <c r="CK500" s="82">
        <v>0.21673211871729428</v>
      </c>
      <c r="CL500" s="110"/>
      <c r="CM500" s="81">
        <v>266</v>
      </c>
      <c r="CN500" s="82">
        <v>0.1688991088559687</v>
      </c>
      <c r="CO500" s="81">
        <v>513</v>
      </c>
      <c r="CP500" s="82">
        <v>0.19584349772049311</v>
      </c>
      <c r="CQ500" s="81">
        <v>115</v>
      </c>
      <c r="CR500" s="82">
        <v>0.21691851232196624</v>
      </c>
    </row>
    <row r="501" spans="3:96" ht="15" customHeight="1" x14ac:dyDescent="0.3">
      <c r="C501" s="150"/>
      <c r="D501" s="13" t="s">
        <v>178</v>
      </c>
      <c r="E501" s="14">
        <v>508</v>
      </c>
      <c r="F501" s="15">
        <v>0.10784607784362263</v>
      </c>
      <c r="G501" s="131"/>
      <c r="H501" s="14">
        <v>229</v>
      </c>
      <c r="I501" s="15">
        <v>9.9098749101625236E-2</v>
      </c>
      <c r="J501" s="14">
        <v>279</v>
      </c>
      <c r="K501" s="15">
        <v>0.11744708164923801</v>
      </c>
      <c r="L501" s="183"/>
      <c r="M501" s="14">
        <v>91</v>
      </c>
      <c r="N501" s="15">
        <v>0.12957296517693317</v>
      </c>
      <c r="O501" s="14">
        <v>115</v>
      </c>
      <c r="P501" s="15">
        <v>9.5121232263406796E-2</v>
      </c>
      <c r="Q501" s="14">
        <v>128</v>
      </c>
      <c r="R501" s="15">
        <v>9.8675273981753811E-2</v>
      </c>
      <c r="S501" s="14">
        <v>96</v>
      </c>
      <c r="T501" s="15">
        <v>0.12907916919334303</v>
      </c>
      <c r="U501" s="14">
        <v>78</v>
      </c>
      <c r="V501" s="15">
        <v>8.8009605938201674E-2</v>
      </c>
      <c r="W501" s="165"/>
      <c r="X501" s="14">
        <v>18</v>
      </c>
      <c r="Y501" s="15">
        <v>9.5849481999839142E-2</v>
      </c>
      <c r="Z501" s="14">
        <v>287</v>
      </c>
      <c r="AA501" s="15">
        <v>0.11104894516951083</v>
      </c>
      <c r="AB501" s="14">
        <v>203</v>
      </c>
      <c r="AC501" s="15">
        <v>0.10937014262491272</v>
      </c>
      <c r="AD501" s="168"/>
      <c r="AE501" s="14">
        <v>139</v>
      </c>
      <c r="AF501" s="15">
        <v>0.11008364045415656</v>
      </c>
      <c r="AG501" s="14">
        <v>201</v>
      </c>
      <c r="AH501" s="15">
        <v>0.10285513305065214</v>
      </c>
      <c r="AI501" s="14">
        <v>168</v>
      </c>
      <c r="AJ501" s="15">
        <v>0.11065127284637706</v>
      </c>
      <c r="AK501" s="171"/>
      <c r="AL501" s="14">
        <v>352</v>
      </c>
      <c r="AM501" s="15">
        <v>0.11535322491654204</v>
      </c>
      <c r="AN501" s="14">
        <v>124</v>
      </c>
      <c r="AO501" s="15">
        <v>9.4887450575025178E-2</v>
      </c>
      <c r="AP501" s="14">
        <v>32</v>
      </c>
      <c r="AQ501" s="15">
        <v>8.948859461600539E-2</v>
      </c>
      <c r="AR501" s="174"/>
      <c r="AS501" s="14">
        <v>25</v>
      </c>
      <c r="AT501" s="15">
        <v>9.1106292066286537E-2</v>
      </c>
      <c r="AU501" s="14">
        <v>37</v>
      </c>
      <c r="AV501" s="15">
        <v>0.11961430769655575</v>
      </c>
      <c r="AW501" s="14">
        <v>39</v>
      </c>
      <c r="AX501" s="15">
        <v>0.12049934024347736</v>
      </c>
      <c r="AY501" s="14">
        <v>33</v>
      </c>
      <c r="AZ501" s="15">
        <v>0.12065469938907145</v>
      </c>
      <c r="BA501" s="14">
        <v>32</v>
      </c>
      <c r="BB501" s="15">
        <v>0.10994799049393542</v>
      </c>
      <c r="BC501" s="14">
        <v>37</v>
      </c>
      <c r="BD501" s="15">
        <v>0.1261855182827902</v>
      </c>
      <c r="BE501" s="14">
        <v>38</v>
      </c>
      <c r="BF501" s="15">
        <v>0.12770204730214743</v>
      </c>
      <c r="BG501" s="14">
        <v>26</v>
      </c>
      <c r="BH501" s="15">
        <v>8.0897037007421707E-2</v>
      </c>
      <c r="BI501" s="14">
        <v>31</v>
      </c>
      <c r="BJ501" s="15">
        <v>0.10897925617495358</v>
      </c>
      <c r="BK501" s="14">
        <v>35</v>
      </c>
      <c r="BL501" s="15">
        <v>0.11950865714993547</v>
      </c>
      <c r="BM501" s="14">
        <v>25</v>
      </c>
      <c r="BN501" s="15">
        <v>7.9643352976686024E-2</v>
      </c>
      <c r="BO501" s="14">
        <v>30</v>
      </c>
      <c r="BP501" s="15">
        <v>9.4648367547866846E-2</v>
      </c>
      <c r="BQ501" s="14">
        <v>29</v>
      </c>
      <c r="BR501" s="15">
        <v>0.11119296486097444</v>
      </c>
      <c r="BS501" s="14">
        <v>30</v>
      </c>
      <c r="BT501" s="15">
        <v>8.5467868167015459E-2</v>
      </c>
      <c r="BU501" s="14">
        <v>37</v>
      </c>
      <c r="BV501" s="15">
        <v>0.11130246001060136</v>
      </c>
      <c r="BW501" s="14">
        <v>24</v>
      </c>
      <c r="BX501" s="15">
        <v>8.4585324899679848E-2</v>
      </c>
      <c r="BY501" s="120"/>
      <c r="BZ501" s="81">
        <v>68</v>
      </c>
      <c r="CA501" s="82">
        <v>0.13137980299778082</v>
      </c>
      <c r="CB501" s="81">
        <v>274</v>
      </c>
      <c r="CC501" s="82">
        <v>0.11298327981983397</v>
      </c>
      <c r="CD501" s="81">
        <v>55</v>
      </c>
      <c r="CE501" s="82">
        <v>0.12961662808996788</v>
      </c>
      <c r="CF501" s="81">
        <v>7</v>
      </c>
      <c r="CG501" s="82">
        <v>6.9858349837589984E-2</v>
      </c>
      <c r="CH501" s="81">
        <v>60</v>
      </c>
      <c r="CI501" s="82">
        <v>8.5723737442838371E-2</v>
      </c>
      <c r="CJ501" s="81">
        <v>44</v>
      </c>
      <c r="CK501" s="82">
        <v>7.0045231440438394E-2</v>
      </c>
      <c r="CL501" s="110"/>
      <c r="CM501" s="81">
        <v>166</v>
      </c>
      <c r="CN501" s="82">
        <v>0.10378406099076612</v>
      </c>
      <c r="CO501" s="81">
        <v>300</v>
      </c>
      <c r="CP501" s="82">
        <v>0.11759237716871558</v>
      </c>
      <c r="CQ501" s="81">
        <v>42</v>
      </c>
      <c r="CR501" s="82">
        <v>7.8163310133180008E-2</v>
      </c>
    </row>
    <row r="502" spans="3:96" ht="15" customHeight="1" x14ac:dyDescent="0.3">
      <c r="C502" s="150"/>
      <c r="D502" s="13" t="s">
        <v>179</v>
      </c>
      <c r="E502" s="14">
        <v>658</v>
      </c>
      <c r="F502" s="15">
        <v>0.12907953473933506</v>
      </c>
      <c r="G502" s="131"/>
      <c r="H502" s="14">
        <v>312</v>
      </c>
      <c r="I502" s="15">
        <v>0.12865774343094488</v>
      </c>
      <c r="J502" s="14">
        <v>346</v>
      </c>
      <c r="K502" s="15">
        <v>0.12954248978269187</v>
      </c>
      <c r="L502" s="183"/>
      <c r="M502" s="14">
        <v>110</v>
      </c>
      <c r="N502" s="15">
        <v>0.1445274206475721</v>
      </c>
      <c r="O502" s="14">
        <v>162</v>
      </c>
      <c r="P502" s="15">
        <v>0.12339275675157094</v>
      </c>
      <c r="Q502" s="14">
        <v>176</v>
      </c>
      <c r="R502" s="15">
        <v>0.14273095448578788</v>
      </c>
      <c r="S502" s="14">
        <v>100</v>
      </c>
      <c r="T502" s="15">
        <v>0.10965059182248359</v>
      </c>
      <c r="U502" s="14">
        <v>110</v>
      </c>
      <c r="V502" s="15">
        <v>0.11621764119845798</v>
      </c>
      <c r="W502" s="165"/>
      <c r="X502" s="14">
        <v>20</v>
      </c>
      <c r="Y502" s="15">
        <v>9.5403632682914491E-2</v>
      </c>
      <c r="Z502" s="14">
        <v>339</v>
      </c>
      <c r="AA502" s="15">
        <v>0.12872045861605394</v>
      </c>
      <c r="AB502" s="14">
        <v>299</v>
      </c>
      <c r="AC502" s="15">
        <v>0.14772244383500757</v>
      </c>
      <c r="AD502" s="168"/>
      <c r="AE502" s="14">
        <v>149</v>
      </c>
      <c r="AF502" s="15">
        <v>0.12582846195950428</v>
      </c>
      <c r="AG502" s="14">
        <v>280</v>
      </c>
      <c r="AH502" s="15">
        <v>0.12485393085156687</v>
      </c>
      <c r="AI502" s="14">
        <v>229</v>
      </c>
      <c r="AJ502" s="15">
        <v>0.13746921882295116</v>
      </c>
      <c r="AK502" s="171"/>
      <c r="AL502" s="14">
        <v>451</v>
      </c>
      <c r="AM502" s="15">
        <v>0.13527707889482618</v>
      </c>
      <c r="AN502" s="14">
        <v>169</v>
      </c>
      <c r="AO502" s="15">
        <v>0.12362878945148696</v>
      </c>
      <c r="AP502" s="14">
        <v>38</v>
      </c>
      <c r="AQ502" s="15">
        <v>9.4275170054690952E-2</v>
      </c>
      <c r="AR502" s="174"/>
      <c r="AS502" s="14">
        <v>58</v>
      </c>
      <c r="AT502" s="15">
        <v>0.19345394557625717</v>
      </c>
      <c r="AU502" s="14">
        <v>31</v>
      </c>
      <c r="AV502" s="15">
        <v>0.10085747877128361</v>
      </c>
      <c r="AW502" s="14">
        <v>39</v>
      </c>
      <c r="AX502" s="15">
        <v>0.11770363852777281</v>
      </c>
      <c r="AY502" s="14">
        <v>39</v>
      </c>
      <c r="AZ502" s="15">
        <v>0.11097981296234902</v>
      </c>
      <c r="BA502" s="14">
        <v>35</v>
      </c>
      <c r="BB502" s="15">
        <v>0.10423089526003748</v>
      </c>
      <c r="BC502" s="14">
        <v>44</v>
      </c>
      <c r="BD502" s="15">
        <v>0.1296312837238493</v>
      </c>
      <c r="BE502" s="14">
        <v>26</v>
      </c>
      <c r="BF502" s="15">
        <v>8.731471878320099E-2</v>
      </c>
      <c r="BG502" s="14">
        <v>45</v>
      </c>
      <c r="BH502" s="15">
        <v>0.14482934474799333</v>
      </c>
      <c r="BI502" s="14">
        <v>39</v>
      </c>
      <c r="BJ502" s="15">
        <v>0.13672218533844308</v>
      </c>
      <c r="BK502" s="14">
        <v>39</v>
      </c>
      <c r="BL502" s="15">
        <v>0.10805612721402497</v>
      </c>
      <c r="BM502" s="14">
        <v>49</v>
      </c>
      <c r="BN502" s="15">
        <v>0.16220499683927209</v>
      </c>
      <c r="BO502" s="14">
        <v>46</v>
      </c>
      <c r="BP502" s="15">
        <v>0.1250000028251346</v>
      </c>
      <c r="BQ502" s="14">
        <v>46</v>
      </c>
      <c r="BR502" s="15">
        <v>0.14468718172790535</v>
      </c>
      <c r="BS502" s="14">
        <v>40</v>
      </c>
      <c r="BT502" s="15">
        <v>0.13906682633608511</v>
      </c>
      <c r="BU502" s="14">
        <v>44</v>
      </c>
      <c r="BV502" s="15">
        <v>0.15513375475492286</v>
      </c>
      <c r="BW502" s="14">
        <v>38</v>
      </c>
      <c r="BX502" s="15">
        <v>0.12104566436045008</v>
      </c>
      <c r="BY502" s="120"/>
      <c r="BZ502" s="81">
        <v>94</v>
      </c>
      <c r="CA502" s="82">
        <v>0.14382100721973406</v>
      </c>
      <c r="CB502" s="81">
        <v>346</v>
      </c>
      <c r="CC502" s="82">
        <v>0.13818219508910748</v>
      </c>
      <c r="CD502" s="81">
        <v>65</v>
      </c>
      <c r="CE502" s="82">
        <v>0.11451626340229741</v>
      </c>
      <c r="CF502" s="81">
        <v>12</v>
      </c>
      <c r="CG502" s="82">
        <v>8.5750790259625537E-2</v>
      </c>
      <c r="CH502" s="81">
        <v>85</v>
      </c>
      <c r="CI502" s="82">
        <v>0.11816233284841467</v>
      </c>
      <c r="CJ502" s="81">
        <v>56</v>
      </c>
      <c r="CK502" s="82">
        <v>0.10712206946353818</v>
      </c>
      <c r="CL502" s="110"/>
      <c r="CM502" s="81">
        <v>220</v>
      </c>
      <c r="CN502" s="82">
        <v>0.13384967414554821</v>
      </c>
      <c r="CO502" s="81">
        <v>382</v>
      </c>
      <c r="CP502" s="82">
        <v>0.13623424815406154</v>
      </c>
      <c r="CQ502" s="81">
        <v>56</v>
      </c>
      <c r="CR502" s="82">
        <v>8.6370277282632038E-2</v>
      </c>
    </row>
    <row r="503" spans="3:96" ht="15" customHeight="1" x14ac:dyDescent="0.3">
      <c r="C503" s="150"/>
      <c r="D503" s="13" t="s">
        <v>180</v>
      </c>
      <c r="E503" s="14">
        <v>751</v>
      </c>
      <c r="F503" s="15">
        <v>0.15647670026656607</v>
      </c>
      <c r="G503" s="131"/>
      <c r="H503" s="14">
        <v>387</v>
      </c>
      <c r="I503" s="15">
        <v>0.15165467285346762</v>
      </c>
      <c r="J503" s="14">
        <v>364</v>
      </c>
      <c r="K503" s="15">
        <v>0.16176932215256468</v>
      </c>
      <c r="L503" s="183"/>
      <c r="M503" s="14">
        <v>128</v>
      </c>
      <c r="N503" s="15">
        <v>0.17084723259741111</v>
      </c>
      <c r="O503" s="14">
        <v>186</v>
      </c>
      <c r="P503" s="15">
        <v>0.1454559652428449</v>
      </c>
      <c r="Q503" s="14">
        <v>168</v>
      </c>
      <c r="R503" s="15">
        <v>0.14858606274960318</v>
      </c>
      <c r="S503" s="14">
        <v>134</v>
      </c>
      <c r="T503" s="15">
        <v>0.15306897474823217</v>
      </c>
      <c r="U503" s="14">
        <v>135</v>
      </c>
      <c r="V503" s="15">
        <v>0.16770541320299626</v>
      </c>
      <c r="W503" s="165"/>
      <c r="X503" s="14">
        <v>27</v>
      </c>
      <c r="Y503" s="15">
        <v>0.14449009514513414</v>
      </c>
      <c r="Z503" s="14">
        <v>384</v>
      </c>
      <c r="AA503" s="15">
        <v>0.1498480288125279</v>
      </c>
      <c r="AB503" s="14">
        <v>340</v>
      </c>
      <c r="AC503" s="15">
        <v>0.17310001303443129</v>
      </c>
      <c r="AD503" s="168"/>
      <c r="AE503" s="14">
        <v>154</v>
      </c>
      <c r="AF503" s="15">
        <v>0.13614109578780145</v>
      </c>
      <c r="AG503" s="14">
        <v>304</v>
      </c>
      <c r="AH503" s="15">
        <v>0.15179741084786316</v>
      </c>
      <c r="AI503" s="14">
        <v>293</v>
      </c>
      <c r="AJ503" s="15">
        <v>0.18532945284392718</v>
      </c>
      <c r="AK503" s="171"/>
      <c r="AL503" s="14">
        <v>511</v>
      </c>
      <c r="AM503" s="15">
        <v>0.16317844180235166</v>
      </c>
      <c r="AN503" s="14">
        <v>199</v>
      </c>
      <c r="AO503" s="15">
        <v>0.15426710194238197</v>
      </c>
      <c r="AP503" s="14">
        <v>41</v>
      </c>
      <c r="AQ503" s="15">
        <v>0.10504330728281223</v>
      </c>
      <c r="AR503" s="174"/>
      <c r="AS503" s="14">
        <v>48</v>
      </c>
      <c r="AT503" s="15">
        <v>0.15454518997423822</v>
      </c>
      <c r="AU503" s="14">
        <v>55</v>
      </c>
      <c r="AV503" s="15">
        <v>0.17217718737301091</v>
      </c>
      <c r="AW503" s="14">
        <v>56</v>
      </c>
      <c r="AX503" s="15">
        <v>0.18708926218567201</v>
      </c>
      <c r="AY503" s="14">
        <v>42</v>
      </c>
      <c r="AZ503" s="15">
        <v>0.15889114877860169</v>
      </c>
      <c r="BA503" s="14">
        <v>51</v>
      </c>
      <c r="BB503" s="15">
        <v>0.14455090983976754</v>
      </c>
      <c r="BC503" s="14">
        <v>47</v>
      </c>
      <c r="BD503" s="15">
        <v>0.15724628274848082</v>
      </c>
      <c r="BE503" s="14">
        <v>52</v>
      </c>
      <c r="BF503" s="15">
        <v>0.16374222975006364</v>
      </c>
      <c r="BG503" s="14">
        <v>43</v>
      </c>
      <c r="BH503" s="15">
        <v>0.12278196949198016</v>
      </c>
      <c r="BI503" s="14">
        <v>42</v>
      </c>
      <c r="BJ503" s="15">
        <v>0.14378593965045053</v>
      </c>
      <c r="BK503" s="14">
        <v>44</v>
      </c>
      <c r="BL503" s="15">
        <v>0.14358234682176313</v>
      </c>
      <c r="BM503" s="14">
        <v>44</v>
      </c>
      <c r="BN503" s="15">
        <v>0.16051735740275902</v>
      </c>
      <c r="BO503" s="14">
        <v>52</v>
      </c>
      <c r="BP503" s="15">
        <v>0.17786791196659318</v>
      </c>
      <c r="BQ503" s="14">
        <v>42</v>
      </c>
      <c r="BR503" s="15">
        <v>0.13099390206857714</v>
      </c>
      <c r="BS503" s="14">
        <v>47</v>
      </c>
      <c r="BT503" s="15">
        <v>0.17835941657788401</v>
      </c>
      <c r="BU503" s="14">
        <v>41</v>
      </c>
      <c r="BV503" s="15">
        <v>0.12922933488414692</v>
      </c>
      <c r="BW503" s="14">
        <v>45</v>
      </c>
      <c r="BX503" s="15">
        <v>0.11865169817639033</v>
      </c>
      <c r="BY503" s="120"/>
      <c r="BZ503" s="81">
        <v>99</v>
      </c>
      <c r="CA503" s="82">
        <v>0.17472784736847172</v>
      </c>
      <c r="CB503" s="81">
        <v>409</v>
      </c>
      <c r="CC503" s="82">
        <v>0.17236242313990435</v>
      </c>
      <c r="CD503" s="81">
        <v>66</v>
      </c>
      <c r="CE503" s="82">
        <v>0.13466549590283194</v>
      </c>
      <c r="CF503" s="81">
        <v>16</v>
      </c>
      <c r="CG503" s="82">
        <v>0.12707192688518237</v>
      </c>
      <c r="CH503" s="81">
        <v>104</v>
      </c>
      <c r="CI503" s="82">
        <v>0.14326551068291021</v>
      </c>
      <c r="CJ503" s="81">
        <v>57</v>
      </c>
      <c r="CK503" s="82">
        <v>0.10986824598536211</v>
      </c>
      <c r="CL503" s="110"/>
      <c r="CM503" s="81">
        <v>279</v>
      </c>
      <c r="CN503" s="82">
        <v>0.16627860304903716</v>
      </c>
      <c r="CO503" s="81">
        <v>418</v>
      </c>
      <c r="CP503" s="82">
        <v>0.16774569580742899</v>
      </c>
      <c r="CQ503" s="81">
        <v>54</v>
      </c>
      <c r="CR503" s="82">
        <v>8.3031480319217921E-2</v>
      </c>
    </row>
    <row r="504" spans="3:96" ht="15" customHeight="1" x14ac:dyDescent="0.3">
      <c r="C504" s="150"/>
      <c r="D504" s="13" t="s">
        <v>181</v>
      </c>
      <c r="E504" s="14">
        <v>558</v>
      </c>
      <c r="F504" s="15">
        <v>0.11370722172695949</v>
      </c>
      <c r="G504" s="131"/>
      <c r="H504" s="14">
        <v>310</v>
      </c>
      <c r="I504" s="15">
        <v>0.12328492542598815</v>
      </c>
      <c r="J504" s="14">
        <v>248</v>
      </c>
      <c r="K504" s="15">
        <v>0.10319480446499299</v>
      </c>
      <c r="L504" s="183"/>
      <c r="M504" s="14">
        <v>75</v>
      </c>
      <c r="N504" s="15">
        <v>0.10276596164739431</v>
      </c>
      <c r="O504" s="14">
        <v>130</v>
      </c>
      <c r="P504" s="15">
        <v>9.4814029927579493E-2</v>
      </c>
      <c r="Q504" s="14">
        <v>134</v>
      </c>
      <c r="R504" s="15">
        <v>0.13030099235499432</v>
      </c>
      <c r="S504" s="14">
        <v>109</v>
      </c>
      <c r="T504" s="15">
        <v>0.12521137511513553</v>
      </c>
      <c r="U504" s="14">
        <v>110</v>
      </c>
      <c r="V504" s="15">
        <v>0.12414520359131789</v>
      </c>
      <c r="W504" s="165"/>
      <c r="X504" s="14">
        <v>14</v>
      </c>
      <c r="Y504" s="15">
        <v>8.7511410486111968E-2</v>
      </c>
      <c r="Z504" s="14">
        <v>282</v>
      </c>
      <c r="AA504" s="15">
        <v>0.10938294481522416</v>
      </c>
      <c r="AB504" s="14">
        <v>262</v>
      </c>
      <c r="AC504" s="15">
        <v>0.13442361199740971</v>
      </c>
      <c r="AD504" s="168"/>
      <c r="AE504" s="14">
        <v>119</v>
      </c>
      <c r="AF504" s="15">
        <v>0.11088087863201417</v>
      </c>
      <c r="AG504" s="14">
        <v>218</v>
      </c>
      <c r="AH504" s="15">
        <v>0.10824996898134943</v>
      </c>
      <c r="AI504" s="14">
        <v>221</v>
      </c>
      <c r="AJ504" s="15">
        <v>0.12293813880011861</v>
      </c>
      <c r="AK504" s="171"/>
      <c r="AL504" s="14">
        <v>367</v>
      </c>
      <c r="AM504" s="15">
        <v>0.1167155768049981</v>
      </c>
      <c r="AN504" s="14">
        <v>150</v>
      </c>
      <c r="AO504" s="15">
        <v>0.10821082856241222</v>
      </c>
      <c r="AP504" s="14">
        <v>41</v>
      </c>
      <c r="AQ504" s="15">
        <v>0.10748712390466411</v>
      </c>
      <c r="AR504" s="174"/>
      <c r="AS504" s="14">
        <v>35</v>
      </c>
      <c r="AT504" s="15">
        <v>9.0081686139836442E-2</v>
      </c>
      <c r="AU504" s="14">
        <v>42</v>
      </c>
      <c r="AV504" s="15">
        <v>0.12568927339251504</v>
      </c>
      <c r="AW504" s="14">
        <v>40</v>
      </c>
      <c r="AX504" s="15">
        <v>0.11887753240627104</v>
      </c>
      <c r="AY504" s="14">
        <v>35</v>
      </c>
      <c r="AZ504" s="15">
        <v>0.11442481477701931</v>
      </c>
      <c r="BA504" s="14">
        <v>36</v>
      </c>
      <c r="BB504" s="15">
        <v>0.13666273851077296</v>
      </c>
      <c r="BC504" s="14">
        <v>39</v>
      </c>
      <c r="BD504" s="15">
        <v>0.11401688086907409</v>
      </c>
      <c r="BE504" s="14">
        <v>36</v>
      </c>
      <c r="BF504" s="15">
        <v>0.11958916117945739</v>
      </c>
      <c r="BG504" s="14">
        <v>27</v>
      </c>
      <c r="BH504" s="15">
        <v>8.9300896695614626E-2</v>
      </c>
      <c r="BI504" s="14">
        <v>24</v>
      </c>
      <c r="BJ504" s="15">
        <v>6.2851327043445621E-2</v>
      </c>
      <c r="BK504" s="14">
        <v>32</v>
      </c>
      <c r="BL504" s="15">
        <v>9.6902490898412616E-2</v>
      </c>
      <c r="BM504" s="14">
        <v>35</v>
      </c>
      <c r="BN504" s="15">
        <v>0.10182432762782584</v>
      </c>
      <c r="BO504" s="14">
        <v>33</v>
      </c>
      <c r="BP504" s="15">
        <v>0.12592467171625624</v>
      </c>
      <c r="BQ504" s="14">
        <v>27</v>
      </c>
      <c r="BR504" s="15">
        <v>7.7445042016239071E-2</v>
      </c>
      <c r="BS504" s="14">
        <v>36</v>
      </c>
      <c r="BT504" s="15">
        <v>9.2663203200084934E-2</v>
      </c>
      <c r="BU504" s="14">
        <v>42</v>
      </c>
      <c r="BV504" s="15">
        <v>0.1510123608792571</v>
      </c>
      <c r="BW504" s="14">
        <v>39</v>
      </c>
      <c r="BX504" s="15">
        <v>0.12323981449259894</v>
      </c>
      <c r="BY504" s="120"/>
      <c r="BZ504" s="81">
        <v>63</v>
      </c>
      <c r="CA504" s="82">
        <v>0.10013613759656154</v>
      </c>
      <c r="CB504" s="81">
        <v>296</v>
      </c>
      <c r="CC504" s="82">
        <v>0.12233650301754433</v>
      </c>
      <c r="CD504" s="81">
        <v>64</v>
      </c>
      <c r="CE504" s="82">
        <v>0.14313328407751794</v>
      </c>
      <c r="CF504" s="81">
        <v>8</v>
      </c>
      <c r="CG504" s="82">
        <v>8.6845703223777992E-2</v>
      </c>
      <c r="CH504" s="81">
        <v>78</v>
      </c>
      <c r="CI504" s="82">
        <v>0.10632824746672886</v>
      </c>
      <c r="CJ504" s="81">
        <v>49</v>
      </c>
      <c r="CK504" s="82">
        <v>9.1610460418488207E-2</v>
      </c>
      <c r="CL504" s="110"/>
      <c r="CM504" s="81">
        <v>222</v>
      </c>
      <c r="CN504" s="82">
        <v>0.12843365022118541</v>
      </c>
      <c r="CO504" s="81">
        <v>288</v>
      </c>
      <c r="CP504" s="82">
        <v>0.11137451279911033</v>
      </c>
      <c r="CQ504" s="81">
        <v>48</v>
      </c>
      <c r="CR504" s="82">
        <v>8.3695176509646599E-2</v>
      </c>
    </row>
    <row r="505" spans="3:96" ht="15.75" customHeight="1" x14ac:dyDescent="0.3">
      <c r="C505" s="150"/>
      <c r="D505" s="13" t="s">
        <v>182</v>
      </c>
      <c r="E505" s="14">
        <v>401</v>
      </c>
      <c r="F505" s="15">
        <v>8.1034654845942231E-2</v>
      </c>
      <c r="G505" s="131"/>
      <c r="H505" s="14">
        <v>215</v>
      </c>
      <c r="I505" s="15">
        <v>8.2394496015061006E-2</v>
      </c>
      <c r="J505" s="14">
        <v>186</v>
      </c>
      <c r="K505" s="15">
        <v>7.9542103162469402E-2</v>
      </c>
      <c r="L505" s="183"/>
      <c r="M505" s="14">
        <v>52</v>
      </c>
      <c r="N505" s="15">
        <v>5.661452739066701E-2</v>
      </c>
      <c r="O505" s="14">
        <v>124</v>
      </c>
      <c r="P505" s="15">
        <v>9.7035374134353744E-2</v>
      </c>
      <c r="Q505" s="14">
        <v>79</v>
      </c>
      <c r="R505" s="15">
        <v>7.0656463657961202E-2</v>
      </c>
      <c r="S505" s="14">
        <v>61</v>
      </c>
      <c r="T505" s="15">
        <v>8.3857779523168141E-2</v>
      </c>
      <c r="U505" s="14">
        <v>85</v>
      </c>
      <c r="V505" s="15">
        <v>0.10278978731121567</v>
      </c>
      <c r="W505" s="165"/>
      <c r="X505" s="14">
        <v>13</v>
      </c>
      <c r="Y505" s="15">
        <v>6.8349380443077298E-2</v>
      </c>
      <c r="Z505" s="14">
        <v>229</v>
      </c>
      <c r="AA505" s="15">
        <v>8.652425362762689E-2</v>
      </c>
      <c r="AB505" s="14">
        <v>159</v>
      </c>
      <c r="AC505" s="15">
        <v>7.9415485284588944E-2</v>
      </c>
      <c r="AD505" s="168"/>
      <c r="AE505" s="14">
        <v>89</v>
      </c>
      <c r="AF505" s="15">
        <v>7.8510879570969264E-2</v>
      </c>
      <c r="AG505" s="14">
        <v>169</v>
      </c>
      <c r="AH505" s="15">
        <v>8.6319221438094312E-2</v>
      </c>
      <c r="AI505" s="14">
        <v>143</v>
      </c>
      <c r="AJ505" s="15">
        <v>7.8245112080008616E-2</v>
      </c>
      <c r="AK505" s="171"/>
      <c r="AL505" s="14">
        <v>245</v>
      </c>
      <c r="AM505" s="15">
        <v>7.6086060879619818E-2</v>
      </c>
      <c r="AN505" s="14">
        <v>111</v>
      </c>
      <c r="AO505" s="15">
        <v>7.90749443351252E-2</v>
      </c>
      <c r="AP505" s="14">
        <v>45</v>
      </c>
      <c r="AQ505" s="15">
        <v>0.13246144409274177</v>
      </c>
      <c r="AR505" s="174"/>
      <c r="AS505" s="14">
        <v>28</v>
      </c>
      <c r="AT505" s="15">
        <v>8.6805849612817509E-2</v>
      </c>
      <c r="AU505" s="14">
        <v>21</v>
      </c>
      <c r="AV505" s="15">
        <v>5.9130435018458431E-2</v>
      </c>
      <c r="AW505" s="14">
        <v>20</v>
      </c>
      <c r="AX505" s="15">
        <v>5.9543662748047149E-2</v>
      </c>
      <c r="AY505" s="14">
        <v>29</v>
      </c>
      <c r="AZ505" s="15">
        <v>8.37158479273655E-2</v>
      </c>
      <c r="BA505" s="14">
        <v>26</v>
      </c>
      <c r="BB505" s="15">
        <v>9.2491918978959309E-2</v>
      </c>
      <c r="BC505" s="14">
        <v>24</v>
      </c>
      <c r="BD505" s="15">
        <v>7.5872759119292449E-2</v>
      </c>
      <c r="BE505" s="14">
        <v>32</v>
      </c>
      <c r="BF505" s="15">
        <v>9.5218320114641292E-2</v>
      </c>
      <c r="BG505" s="14">
        <v>22</v>
      </c>
      <c r="BH505" s="15">
        <v>9.1758455399155614E-2</v>
      </c>
      <c r="BI505" s="14">
        <v>19</v>
      </c>
      <c r="BJ505" s="15">
        <v>8.3427190334276757E-2</v>
      </c>
      <c r="BK505" s="14">
        <v>34</v>
      </c>
      <c r="BL505" s="15">
        <v>9.2852611635178869E-2</v>
      </c>
      <c r="BM505" s="14">
        <v>31</v>
      </c>
      <c r="BN505" s="15">
        <v>0.10098561123768823</v>
      </c>
      <c r="BO505" s="14">
        <v>24</v>
      </c>
      <c r="BP505" s="15">
        <v>6.4512219588294367E-2</v>
      </c>
      <c r="BQ505" s="14">
        <v>23</v>
      </c>
      <c r="BR505" s="15">
        <v>7.6659687633881909E-2</v>
      </c>
      <c r="BS505" s="14">
        <v>19</v>
      </c>
      <c r="BT505" s="15">
        <v>5.1057008263515662E-2</v>
      </c>
      <c r="BU505" s="14">
        <v>26</v>
      </c>
      <c r="BV505" s="15">
        <v>9.2378048465284024E-2</v>
      </c>
      <c r="BW505" s="14">
        <v>23</v>
      </c>
      <c r="BX505" s="15">
        <v>8.824100305129208E-2</v>
      </c>
      <c r="BY505" s="120"/>
      <c r="BZ505" s="81">
        <v>40</v>
      </c>
      <c r="CA505" s="82">
        <v>5.7435459711573947E-2</v>
      </c>
      <c r="CB505" s="81">
        <v>195</v>
      </c>
      <c r="CC505" s="82">
        <v>8.5886550839031642E-2</v>
      </c>
      <c r="CD505" s="81">
        <v>43</v>
      </c>
      <c r="CE505" s="82">
        <v>7.6150268698322934E-2</v>
      </c>
      <c r="CF505" s="81">
        <v>7</v>
      </c>
      <c r="CG505" s="82">
        <v>4.4927026439494352E-2</v>
      </c>
      <c r="CH505" s="81">
        <v>81</v>
      </c>
      <c r="CI505" s="82">
        <v>0.11299513560552857</v>
      </c>
      <c r="CJ505" s="81">
        <v>35</v>
      </c>
      <c r="CK505" s="82">
        <v>7.1431745093252091E-2</v>
      </c>
      <c r="CL505" s="110"/>
      <c r="CM505" s="81">
        <v>175</v>
      </c>
      <c r="CN505" s="82">
        <v>0.10925512482810883</v>
      </c>
      <c r="CO505" s="81">
        <v>183</v>
      </c>
      <c r="CP505" s="82">
        <v>6.0748707967833451E-2</v>
      </c>
      <c r="CQ505" s="81">
        <v>43</v>
      </c>
      <c r="CR505" s="82">
        <v>8.9477430052760654E-2</v>
      </c>
    </row>
    <row r="506" spans="3:96" ht="15" customHeight="1" thickBot="1" x14ac:dyDescent="0.35">
      <c r="C506" s="151"/>
      <c r="D506" s="16" t="s">
        <v>1</v>
      </c>
      <c r="E506" s="17">
        <v>4801</v>
      </c>
      <c r="F506" s="18">
        <v>1</v>
      </c>
      <c r="G506" s="132"/>
      <c r="H506" s="17">
        <v>2403</v>
      </c>
      <c r="I506" s="18">
        <v>1</v>
      </c>
      <c r="J506" s="17">
        <v>2398</v>
      </c>
      <c r="K506" s="18">
        <v>1</v>
      </c>
      <c r="L506" s="184"/>
      <c r="M506" s="17">
        <v>745</v>
      </c>
      <c r="N506" s="18">
        <v>1</v>
      </c>
      <c r="O506" s="17">
        <v>1222</v>
      </c>
      <c r="P506" s="18">
        <v>1</v>
      </c>
      <c r="Q506" s="17">
        <v>1148</v>
      </c>
      <c r="R506" s="18">
        <v>1</v>
      </c>
      <c r="S506" s="17">
        <v>830</v>
      </c>
      <c r="T506" s="18">
        <v>1</v>
      </c>
      <c r="U506" s="17">
        <v>856</v>
      </c>
      <c r="V506" s="18">
        <v>1</v>
      </c>
      <c r="W506" s="166"/>
      <c r="X506" s="17">
        <v>188</v>
      </c>
      <c r="Y506" s="18">
        <v>1</v>
      </c>
      <c r="Z506" s="17">
        <v>2623</v>
      </c>
      <c r="AA506" s="18">
        <v>1</v>
      </c>
      <c r="AB506" s="17">
        <v>1990</v>
      </c>
      <c r="AC506" s="18">
        <v>1</v>
      </c>
      <c r="AD506" s="169"/>
      <c r="AE506" s="17">
        <v>1173</v>
      </c>
      <c r="AF506" s="18">
        <v>1</v>
      </c>
      <c r="AG506" s="17">
        <v>2007</v>
      </c>
      <c r="AH506" s="18">
        <v>1</v>
      </c>
      <c r="AI506" s="17">
        <v>1621</v>
      </c>
      <c r="AJ506" s="18">
        <v>1</v>
      </c>
      <c r="AK506" s="172"/>
      <c r="AL506" s="17">
        <v>3113</v>
      </c>
      <c r="AM506" s="18">
        <v>1</v>
      </c>
      <c r="AN506" s="17">
        <v>1327</v>
      </c>
      <c r="AO506" s="18">
        <v>1</v>
      </c>
      <c r="AP506" s="17">
        <v>361</v>
      </c>
      <c r="AQ506" s="18">
        <v>1</v>
      </c>
      <c r="AR506" s="175"/>
      <c r="AS506" s="17">
        <v>300</v>
      </c>
      <c r="AT506" s="18">
        <v>1</v>
      </c>
      <c r="AU506" s="17">
        <v>300</v>
      </c>
      <c r="AV506" s="18">
        <v>1</v>
      </c>
      <c r="AW506" s="17">
        <v>300</v>
      </c>
      <c r="AX506" s="18">
        <v>1</v>
      </c>
      <c r="AY506" s="17">
        <v>301</v>
      </c>
      <c r="AZ506" s="18">
        <v>1</v>
      </c>
      <c r="BA506" s="17">
        <v>300</v>
      </c>
      <c r="BB506" s="18">
        <v>1</v>
      </c>
      <c r="BC506" s="17">
        <v>300</v>
      </c>
      <c r="BD506" s="18">
        <v>1</v>
      </c>
      <c r="BE506" s="17">
        <v>300</v>
      </c>
      <c r="BF506" s="18">
        <v>1</v>
      </c>
      <c r="BG506" s="17">
        <v>300</v>
      </c>
      <c r="BH506" s="18">
        <v>1</v>
      </c>
      <c r="BI506" s="17">
        <v>300</v>
      </c>
      <c r="BJ506" s="18">
        <v>1</v>
      </c>
      <c r="BK506" s="17">
        <v>300</v>
      </c>
      <c r="BL506" s="18">
        <v>1</v>
      </c>
      <c r="BM506" s="17">
        <v>300</v>
      </c>
      <c r="BN506" s="18">
        <v>1</v>
      </c>
      <c r="BO506" s="17">
        <v>300</v>
      </c>
      <c r="BP506" s="18">
        <v>1</v>
      </c>
      <c r="BQ506" s="17">
        <v>300</v>
      </c>
      <c r="BR506" s="18">
        <v>1</v>
      </c>
      <c r="BS506" s="17">
        <v>300</v>
      </c>
      <c r="BT506" s="18">
        <v>1</v>
      </c>
      <c r="BU506" s="17">
        <v>300</v>
      </c>
      <c r="BV506" s="18">
        <v>1</v>
      </c>
      <c r="BW506" s="17">
        <v>300</v>
      </c>
      <c r="BX506" s="18">
        <v>1</v>
      </c>
      <c r="BY506" s="121"/>
      <c r="BZ506" s="83">
        <v>597</v>
      </c>
      <c r="CA506" s="84">
        <v>1</v>
      </c>
      <c r="CB506" s="83">
        <v>2399</v>
      </c>
      <c r="CC506" s="84">
        <v>1</v>
      </c>
      <c r="CD506" s="83">
        <v>493</v>
      </c>
      <c r="CE506" s="84">
        <v>1</v>
      </c>
      <c r="CF506" s="83">
        <v>104</v>
      </c>
      <c r="CG506" s="84">
        <v>1</v>
      </c>
      <c r="CH506" s="83">
        <v>721</v>
      </c>
      <c r="CI506" s="84">
        <v>1</v>
      </c>
      <c r="CJ506" s="83">
        <v>487</v>
      </c>
      <c r="CK506" s="84">
        <v>1</v>
      </c>
      <c r="CL506" s="111"/>
      <c r="CM506" s="83">
        <v>1624</v>
      </c>
      <c r="CN506" s="84">
        <v>1</v>
      </c>
      <c r="CO506" s="83">
        <v>2630</v>
      </c>
      <c r="CP506" s="84">
        <v>1</v>
      </c>
      <c r="CQ506" s="83">
        <v>547</v>
      </c>
      <c r="CR506" s="84">
        <v>1</v>
      </c>
    </row>
    <row r="507" spans="3:96" ht="27" customHeight="1" thickTop="1" x14ac:dyDescent="0.3">
      <c r="C507" s="181" t="s">
        <v>205</v>
      </c>
      <c r="D507" s="181"/>
      <c r="E507" s="181"/>
      <c r="F507" s="181"/>
      <c r="G507" s="152"/>
      <c r="H507" s="181"/>
      <c r="I507" s="181"/>
      <c r="J507" s="181"/>
      <c r="K507" s="181"/>
      <c r="L507" s="152"/>
      <c r="M507" s="181"/>
      <c r="N507" s="181"/>
      <c r="O507" s="181"/>
      <c r="P507" s="181"/>
      <c r="Q507" s="181"/>
      <c r="R507" s="181"/>
      <c r="S507" s="181"/>
      <c r="T507" s="181"/>
      <c r="U507" s="181"/>
      <c r="V507" s="181"/>
      <c r="W507" s="152"/>
      <c r="X507" s="181"/>
      <c r="Y507" s="181"/>
      <c r="Z507" s="181"/>
      <c r="AA507" s="181"/>
      <c r="AB507" s="181"/>
      <c r="AC507" s="181"/>
      <c r="AD507" s="152"/>
      <c r="AE507" s="181"/>
      <c r="AF507" s="181"/>
      <c r="AG507" s="181"/>
      <c r="AH507" s="181"/>
      <c r="AI507" s="181"/>
      <c r="AJ507" s="181"/>
      <c r="AK507" s="152"/>
      <c r="AL507" s="181"/>
      <c r="AM507" s="181"/>
      <c r="AN507" s="181"/>
      <c r="AO507" s="181"/>
      <c r="AP507" s="181"/>
      <c r="AQ507" s="181"/>
      <c r="AR507" s="152"/>
      <c r="AS507" s="181"/>
      <c r="AT507" s="181"/>
      <c r="AU507" s="181"/>
      <c r="AV507" s="181"/>
      <c r="AW507" s="181"/>
      <c r="AX507" s="181"/>
      <c r="AY507" s="181"/>
      <c r="AZ507" s="181"/>
      <c r="BA507" s="181"/>
      <c r="BB507" s="181"/>
      <c r="BC507" s="181"/>
      <c r="BD507" s="181"/>
      <c r="BE507" s="181"/>
      <c r="BF507" s="181"/>
      <c r="BG507" s="181"/>
      <c r="BH507" s="181"/>
      <c r="BI507" s="181"/>
      <c r="BJ507" s="181"/>
      <c r="BK507" s="181"/>
      <c r="BL507" s="181"/>
      <c r="BM507" s="181"/>
      <c r="BN507" s="181"/>
      <c r="BO507" s="181"/>
      <c r="BP507" s="181"/>
      <c r="BQ507" s="181"/>
      <c r="BR507" s="181"/>
      <c r="BS507" s="181"/>
      <c r="BT507" s="181"/>
      <c r="BU507" s="181"/>
      <c r="BV507" s="181"/>
      <c r="BW507" s="181"/>
      <c r="BX507" s="181"/>
      <c r="BY507" s="103"/>
      <c r="BZ507" s="103"/>
      <c r="CA507" s="103"/>
      <c r="CB507" s="103"/>
      <c r="CC507" s="103"/>
      <c r="CD507" s="103"/>
      <c r="CE507" s="103"/>
      <c r="CF507" s="103"/>
      <c r="CG507" s="103"/>
      <c r="CH507" s="103"/>
      <c r="CI507" s="103"/>
      <c r="CJ507" s="103"/>
      <c r="CK507" s="103"/>
      <c r="CL507" s="103"/>
      <c r="CM507" s="103"/>
      <c r="CN507" s="103"/>
      <c r="CO507" s="103"/>
      <c r="CP507" s="103"/>
      <c r="CQ507" s="103"/>
      <c r="CR507" s="103"/>
    </row>
    <row r="508" spans="3:96" x14ac:dyDescent="0.3">
      <c r="E508" s="22"/>
      <c r="F508" s="22"/>
      <c r="G508" s="22"/>
    </row>
    <row r="509" spans="3:96" ht="24.9" customHeight="1" thickBot="1" x14ac:dyDescent="0.35">
      <c r="C509" s="176" t="s">
        <v>188</v>
      </c>
      <c r="D509" s="176"/>
      <c r="E509" s="176"/>
      <c r="F509" s="176"/>
      <c r="G509" s="161"/>
      <c r="H509" s="176"/>
      <c r="I509" s="176"/>
      <c r="J509" s="176"/>
      <c r="K509" s="176"/>
      <c r="L509" s="161"/>
      <c r="M509" s="176"/>
      <c r="N509" s="176"/>
      <c r="O509" s="176"/>
      <c r="P509" s="176"/>
      <c r="Q509" s="176"/>
      <c r="R509" s="176"/>
      <c r="S509" s="176"/>
      <c r="T509" s="176"/>
      <c r="U509" s="176"/>
      <c r="V509" s="176"/>
      <c r="W509" s="161"/>
      <c r="X509" s="176"/>
      <c r="Y509" s="176"/>
      <c r="Z509" s="176"/>
      <c r="AA509" s="176"/>
      <c r="AB509" s="176"/>
      <c r="AC509" s="176"/>
      <c r="AD509" s="161"/>
      <c r="AE509" s="176"/>
      <c r="AF509" s="176"/>
      <c r="AG509" s="176"/>
      <c r="AH509" s="176"/>
      <c r="AI509" s="176"/>
      <c r="AJ509" s="176"/>
      <c r="AK509" s="161"/>
      <c r="AL509" s="176"/>
      <c r="AM509" s="176"/>
      <c r="AN509" s="176"/>
      <c r="AO509" s="176"/>
      <c r="AP509" s="176"/>
      <c r="AQ509" s="176"/>
      <c r="AR509" s="161"/>
      <c r="AS509" s="176"/>
      <c r="AT509" s="176"/>
      <c r="AU509" s="176"/>
      <c r="AV509" s="176"/>
      <c r="AW509" s="176"/>
      <c r="AX509" s="176"/>
      <c r="AY509" s="176"/>
      <c r="AZ509" s="176"/>
      <c r="BA509" s="176"/>
      <c r="BB509" s="176"/>
      <c r="BC509" s="176"/>
      <c r="BD509" s="176"/>
      <c r="BE509" s="176"/>
      <c r="BF509" s="176"/>
      <c r="BG509" s="176"/>
      <c r="BH509" s="176"/>
      <c r="BI509" s="176"/>
      <c r="BJ509" s="176"/>
      <c r="BK509" s="176"/>
      <c r="BL509" s="176"/>
      <c r="BM509" s="176"/>
      <c r="BN509" s="176"/>
      <c r="BO509" s="176"/>
      <c r="BP509" s="176"/>
      <c r="BQ509" s="176"/>
      <c r="BR509" s="176"/>
      <c r="BS509" s="176"/>
      <c r="BT509" s="176"/>
      <c r="BU509" s="176"/>
      <c r="BV509" s="176"/>
      <c r="BW509" s="176"/>
      <c r="BX509" s="176"/>
      <c r="BY509" s="104"/>
      <c r="BZ509" s="104"/>
      <c r="CA509" s="104"/>
      <c r="CB509" s="104"/>
      <c r="CC509" s="104"/>
      <c r="CD509" s="104"/>
      <c r="CE509" s="104"/>
      <c r="CF509" s="104"/>
      <c r="CG509" s="104"/>
      <c r="CH509" s="104"/>
      <c r="CI509" s="104"/>
      <c r="CJ509" s="104"/>
      <c r="CK509" s="104"/>
      <c r="CL509" s="104"/>
      <c r="CM509" s="104"/>
      <c r="CN509" s="104"/>
      <c r="CO509" s="104"/>
      <c r="CP509" s="104"/>
      <c r="CQ509" s="104"/>
      <c r="CR509" s="104"/>
    </row>
    <row r="510" spans="3:96" ht="14.1" customHeight="1" thickTop="1" x14ac:dyDescent="0.3">
      <c r="C510" s="153"/>
      <c r="D510" s="153"/>
      <c r="E510" s="179" t="s">
        <v>1</v>
      </c>
      <c r="F510" s="179"/>
      <c r="G510" s="130" t="s">
        <v>2</v>
      </c>
      <c r="H510" s="162" t="s">
        <v>2</v>
      </c>
      <c r="I510" s="162"/>
      <c r="J510" s="162"/>
      <c r="K510" s="162"/>
      <c r="L510" s="182" t="s">
        <v>3</v>
      </c>
      <c r="M510" s="162" t="s">
        <v>3</v>
      </c>
      <c r="N510" s="162"/>
      <c r="O510" s="162"/>
      <c r="P510" s="162"/>
      <c r="Q510" s="162"/>
      <c r="R510" s="162"/>
      <c r="S510" s="162"/>
      <c r="T510" s="162"/>
      <c r="U510" s="162"/>
      <c r="V510" s="162"/>
      <c r="W510" s="164" t="s">
        <v>4</v>
      </c>
      <c r="X510" s="162" t="s">
        <v>4</v>
      </c>
      <c r="Y510" s="162"/>
      <c r="Z510" s="162"/>
      <c r="AA510" s="162"/>
      <c r="AB510" s="162"/>
      <c r="AC510" s="162"/>
      <c r="AD510" s="167" t="s">
        <v>219</v>
      </c>
      <c r="AE510" s="162" t="s">
        <v>5</v>
      </c>
      <c r="AF510" s="162"/>
      <c r="AG510" s="162"/>
      <c r="AH510" s="162"/>
      <c r="AI510" s="162"/>
      <c r="AJ510" s="162"/>
      <c r="AK510" s="170" t="s">
        <v>218</v>
      </c>
      <c r="AL510" s="162" t="s">
        <v>6</v>
      </c>
      <c r="AM510" s="162"/>
      <c r="AN510" s="162"/>
      <c r="AO510" s="162"/>
      <c r="AP510" s="162"/>
      <c r="AQ510" s="162"/>
      <c r="AR510" s="173" t="s">
        <v>7</v>
      </c>
      <c r="AS510" s="162" t="s">
        <v>7</v>
      </c>
      <c r="AT510" s="162"/>
      <c r="AU510" s="162"/>
      <c r="AV510" s="162"/>
      <c r="AW510" s="162"/>
      <c r="AX510" s="162"/>
      <c r="AY510" s="162"/>
      <c r="AZ510" s="162"/>
      <c r="BA510" s="162"/>
      <c r="BB510" s="162"/>
      <c r="BC510" s="162"/>
      <c r="BD510" s="162"/>
      <c r="BE510" s="162"/>
      <c r="BF510" s="162"/>
      <c r="BG510" s="162"/>
      <c r="BH510" s="162"/>
      <c r="BI510" s="162"/>
      <c r="BJ510" s="162"/>
      <c r="BK510" s="162"/>
      <c r="BL510" s="162"/>
      <c r="BM510" s="162"/>
      <c r="BN510" s="162"/>
      <c r="BO510" s="162"/>
      <c r="BP510" s="162"/>
      <c r="BQ510" s="162"/>
      <c r="BR510" s="162"/>
      <c r="BS510" s="162"/>
      <c r="BT510" s="162"/>
      <c r="BU510" s="162"/>
      <c r="BV510" s="162"/>
      <c r="BW510" s="162"/>
      <c r="BX510" s="162"/>
      <c r="BY510" s="113" t="s">
        <v>252</v>
      </c>
      <c r="BZ510" s="108" t="s">
        <v>252</v>
      </c>
      <c r="CA510" s="108"/>
      <c r="CB510" s="108"/>
      <c r="CC510" s="108"/>
      <c r="CD510" s="108"/>
      <c r="CE510" s="108"/>
      <c r="CF510" s="108"/>
      <c r="CG510" s="108"/>
      <c r="CH510" s="108"/>
      <c r="CI510" s="108"/>
      <c r="CJ510" s="108"/>
      <c r="CK510" s="108"/>
      <c r="CL510" s="116" t="s">
        <v>296</v>
      </c>
      <c r="CM510" s="108" t="s">
        <v>256</v>
      </c>
      <c r="CN510" s="108"/>
      <c r="CO510" s="108"/>
      <c r="CP510" s="108"/>
      <c r="CQ510" s="108"/>
      <c r="CR510" s="108"/>
    </row>
    <row r="511" spans="3:96" ht="14.1" customHeight="1" x14ac:dyDescent="0.3">
      <c r="C511" s="177"/>
      <c r="D511" s="177"/>
      <c r="E511" s="180" t="s">
        <v>8</v>
      </c>
      <c r="F511" s="180"/>
      <c r="G511" s="131"/>
      <c r="H511" s="148" t="s">
        <v>9</v>
      </c>
      <c r="I511" s="148"/>
      <c r="J511" s="148" t="s">
        <v>10</v>
      </c>
      <c r="K511" s="148"/>
      <c r="L511" s="183"/>
      <c r="M511" s="148" t="s">
        <v>11</v>
      </c>
      <c r="N511" s="148"/>
      <c r="O511" s="148" t="s">
        <v>12</v>
      </c>
      <c r="P511" s="148"/>
      <c r="Q511" s="148" t="s">
        <v>13</v>
      </c>
      <c r="R511" s="148"/>
      <c r="S511" s="148" t="s">
        <v>14</v>
      </c>
      <c r="T511" s="148"/>
      <c r="U511" s="148" t="s">
        <v>15</v>
      </c>
      <c r="V511" s="148"/>
      <c r="W511" s="165"/>
      <c r="X511" s="148" t="s">
        <v>16</v>
      </c>
      <c r="Y511" s="148"/>
      <c r="Z511" s="148" t="s">
        <v>17</v>
      </c>
      <c r="AA511" s="148"/>
      <c r="AB511" s="148" t="s">
        <v>18</v>
      </c>
      <c r="AC511" s="148"/>
      <c r="AD511" s="168"/>
      <c r="AE511" s="148" t="s">
        <v>19</v>
      </c>
      <c r="AF511" s="148"/>
      <c r="AG511" s="148" t="s">
        <v>20</v>
      </c>
      <c r="AH511" s="148"/>
      <c r="AI511" s="148" t="s">
        <v>21</v>
      </c>
      <c r="AJ511" s="148"/>
      <c r="AK511" s="171"/>
      <c r="AL511" s="148" t="s">
        <v>22</v>
      </c>
      <c r="AM511" s="148"/>
      <c r="AN511" s="148" t="s">
        <v>23</v>
      </c>
      <c r="AO511" s="148"/>
      <c r="AP511" s="148" t="s">
        <v>24</v>
      </c>
      <c r="AQ511" s="148"/>
      <c r="AR511" s="174"/>
      <c r="AS511" s="148" t="s">
        <v>25</v>
      </c>
      <c r="AT511" s="148"/>
      <c r="AU511" s="148" t="s">
        <v>26</v>
      </c>
      <c r="AV511" s="148"/>
      <c r="AW511" s="148" t="s">
        <v>27</v>
      </c>
      <c r="AX511" s="148"/>
      <c r="AY511" s="148" t="s">
        <v>28</v>
      </c>
      <c r="AZ511" s="148"/>
      <c r="BA511" s="148" t="s">
        <v>29</v>
      </c>
      <c r="BB511" s="148"/>
      <c r="BC511" s="148" t="s">
        <v>30</v>
      </c>
      <c r="BD511" s="148"/>
      <c r="BE511" s="148" t="s">
        <v>31</v>
      </c>
      <c r="BF511" s="148"/>
      <c r="BG511" s="148" t="s">
        <v>32</v>
      </c>
      <c r="BH511" s="148"/>
      <c r="BI511" s="148" t="s">
        <v>33</v>
      </c>
      <c r="BJ511" s="148"/>
      <c r="BK511" s="148" t="s">
        <v>34</v>
      </c>
      <c r="BL511" s="148"/>
      <c r="BM511" s="148" t="s">
        <v>35</v>
      </c>
      <c r="BN511" s="148"/>
      <c r="BO511" s="148" t="s">
        <v>36</v>
      </c>
      <c r="BP511" s="148"/>
      <c r="BQ511" s="148" t="s">
        <v>37</v>
      </c>
      <c r="BR511" s="148"/>
      <c r="BS511" s="148" t="s">
        <v>38</v>
      </c>
      <c r="BT511" s="148"/>
      <c r="BU511" s="148" t="s">
        <v>39</v>
      </c>
      <c r="BV511" s="148"/>
      <c r="BW511" s="148" t="s">
        <v>40</v>
      </c>
      <c r="BX511" s="148"/>
      <c r="BY511" s="114"/>
      <c r="BZ511" s="112" t="s">
        <v>251</v>
      </c>
      <c r="CA511" s="112"/>
      <c r="CB511" s="112" t="s">
        <v>250</v>
      </c>
      <c r="CC511" s="112"/>
      <c r="CD511" s="112" t="s">
        <v>249</v>
      </c>
      <c r="CE511" s="112"/>
      <c r="CF511" s="112" t="s">
        <v>248</v>
      </c>
      <c r="CG511" s="112"/>
      <c r="CH511" s="112" t="s">
        <v>247</v>
      </c>
      <c r="CI511" s="112"/>
      <c r="CJ511" s="112" t="s">
        <v>246</v>
      </c>
      <c r="CK511" s="112"/>
      <c r="CL511" s="117"/>
      <c r="CM511" s="112" t="s">
        <v>255</v>
      </c>
      <c r="CN511" s="112"/>
      <c r="CO511" s="112" t="s">
        <v>254</v>
      </c>
      <c r="CP511" s="112"/>
      <c r="CQ511" s="112" t="s">
        <v>253</v>
      </c>
      <c r="CR511" s="112"/>
    </row>
    <row r="512" spans="3:96" ht="14.1" customHeight="1" thickBot="1" x14ac:dyDescent="0.35">
      <c r="C512" s="178"/>
      <c r="D512" s="178"/>
      <c r="E512" s="26" t="s">
        <v>41</v>
      </c>
      <c r="F512" s="26" t="s">
        <v>42</v>
      </c>
      <c r="G512" s="131"/>
      <c r="H512" s="9" t="s">
        <v>41</v>
      </c>
      <c r="I512" s="9" t="s">
        <v>42</v>
      </c>
      <c r="J512" s="9" t="s">
        <v>41</v>
      </c>
      <c r="K512" s="9" t="s">
        <v>42</v>
      </c>
      <c r="L512" s="183"/>
      <c r="M512" s="9" t="s">
        <v>41</v>
      </c>
      <c r="N512" s="9" t="s">
        <v>42</v>
      </c>
      <c r="O512" s="9" t="s">
        <v>41</v>
      </c>
      <c r="P512" s="9" t="s">
        <v>42</v>
      </c>
      <c r="Q512" s="9" t="s">
        <v>41</v>
      </c>
      <c r="R512" s="9" t="s">
        <v>42</v>
      </c>
      <c r="S512" s="9" t="s">
        <v>41</v>
      </c>
      <c r="T512" s="9" t="s">
        <v>42</v>
      </c>
      <c r="U512" s="9" t="s">
        <v>41</v>
      </c>
      <c r="V512" s="9" t="s">
        <v>42</v>
      </c>
      <c r="W512" s="165"/>
      <c r="X512" s="9" t="s">
        <v>41</v>
      </c>
      <c r="Y512" s="9" t="s">
        <v>42</v>
      </c>
      <c r="Z512" s="9" t="s">
        <v>41</v>
      </c>
      <c r="AA512" s="9" t="s">
        <v>42</v>
      </c>
      <c r="AB512" s="9" t="s">
        <v>41</v>
      </c>
      <c r="AC512" s="9" t="s">
        <v>42</v>
      </c>
      <c r="AD512" s="168"/>
      <c r="AE512" s="9" t="s">
        <v>41</v>
      </c>
      <c r="AF512" s="9" t="s">
        <v>42</v>
      </c>
      <c r="AG512" s="9" t="s">
        <v>41</v>
      </c>
      <c r="AH512" s="9" t="s">
        <v>42</v>
      </c>
      <c r="AI512" s="9" t="s">
        <v>41</v>
      </c>
      <c r="AJ512" s="9" t="s">
        <v>42</v>
      </c>
      <c r="AK512" s="171"/>
      <c r="AL512" s="9" t="s">
        <v>41</v>
      </c>
      <c r="AM512" s="9" t="s">
        <v>42</v>
      </c>
      <c r="AN512" s="9" t="s">
        <v>41</v>
      </c>
      <c r="AO512" s="9" t="s">
        <v>42</v>
      </c>
      <c r="AP512" s="9" t="s">
        <v>41</v>
      </c>
      <c r="AQ512" s="9" t="s">
        <v>42</v>
      </c>
      <c r="AR512" s="174"/>
      <c r="AS512" s="9" t="s">
        <v>41</v>
      </c>
      <c r="AT512" s="9" t="s">
        <v>42</v>
      </c>
      <c r="AU512" s="9" t="s">
        <v>41</v>
      </c>
      <c r="AV512" s="9" t="s">
        <v>42</v>
      </c>
      <c r="AW512" s="9" t="s">
        <v>41</v>
      </c>
      <c r="AX512" s="9" t="s">
        <v>42</v>
      </c>
      <c r="AY512" s="9" t="s">
        <v>41</v>
      </c>
      <c r="AZ512" s="9" t="s">
        <v>42</v>
      </c>
      <c r="BA512" s="9" t="s">
        <v>41</v>
      </c>
      <c r="BB512" s="9" t="s">
        <v>42</v>
      </c>
      <c r="BC512" s="9" t="s">
        <v>41</v>
      </c>
      <c r="BD512" s="9" t="s">
        <v>42</v>
      </c>
      <c r="BE512" s="9" t="s">
        <v>41</v>
      </c>
      <c r="BF512" s="9" t="s">
        <v>42</v>
      </c>
      <c r="BG512" s="9" t="s">
        <v>41</v>
      </c>
      <c r="BH512" s="9" t="s">
        <v>42</v>
      </c>
      <c r="BI512" s="9" t="s">
        <v>41</v>
      </c>
      <c r="BJ512" s="9" t="s">
        <v>42</v>
      </c>
      <c r="BK512" s="9" t="s">
        <v>41</v>
      </c>
      <c r="BL512" s="9" t="s">
        <v>42</v>
      </c>
      <c r="BM512" s="9" t="s">
        <v>41</v>
      </c>
      <c r="BN512" s="9" t="s">
        <v>42</v>
      </c>
      <c r="BO512" s="9" t="s">
        <v>41</v>
      </c>
      <c r="BP512" s="9" t="s">
        <v>42</v>
      </c>
      <c r="BQ512" s="9" t="s">
        <v>41</v>
      </c>
      <c r="BR512" s="9" t="s">
        <v>42</v>
      </c>
      <c r="BS512" s="9" t="s">
        <v>41</v>
      </c>
      <c r="BT512" s="9" t="s">
        <v>42</v>
      </c>
      <c r="BU512" s="9" t="s">
        <v>41</v>
      </c>
      <c r="BV512" s="9" t="s">
        <v>42</v>
      </c>
      <c r="BW512" s="9" t="s">
        <v>41</v>
      </c>
      <c r="BX512" s="9" t="s">
        <v>42</v>
      </c>
      <c r="BY512" s="114"/>
      <c r="BZ512" s="78" t="s">
        <v>41</v>
      </c>
      <c r="CA512" s="78" t="s">
        <v>42</v>
      </c>
      <c r="CB512" s="78" t="s">
        <v>41</v>
      </c>
      <c r="CC512" s="78" t="s">
        <v>42</v>
      </c>
      <c r="CD512" s="78" t="s">
        <v>41</v>
      </c>
      <c r="CE512" s="78" t="s">
        <v>42</v>
      </c>
      <c r="CF512" s="78" t="s">
        <v>41</v>
      </c>
      <c r="CG512" s="78" t="s">
        <v>42</v>
      </c>
      <c r="CH512" s="78" t="s">
        <v>41</v>
      </c>
      <c r="CI512" s="78" t="s">
        <v>42</v>
      </c>
      <c r="CJ512" s="78" t="s">
        <v>41</v>
      </c>
      <c r="CK512" s="78" t="s">
        <v>42</v>
      </c>
      <c r="CL512" s="117"/>
      <c r="CM512" s="78" t="s">
        <v>41</v>
      </c>
      <c r="CN512" s="78" t="s">
        <v>42</v>
      </c>
      <c r="CO512" s="78" t="s">
        <v>41</v>
      </c>
      <c r="CP512" s="78" t="s">
        <v>42</v>
      </c>
      <c r="CQ512" s="78" t="s">
        <v>41</v>
      </c>
      <c r="CR512" s="78" t="s">
        <v>42</v>
      </c>
    </row>
    <row r="513" spans="3:96" ht="16.5" customHeight="1" thickTop="1" x14ac:dyDescent="0.3">
      <c r="C513" s="149" t="s">
        <v>189</v>
      </c>
      <c r="D513" s="10" t="s">
        <v>190</v>
      </c>
      <c r="E513" s="11">
        <v>655</v>
      </c>
      <c r="F513" s="12">
        <v>0.13479330300346506</v>
      </c>
      <c r="G513" s="131"/>
      <c r="H513" s="11">
        <v>318</v>
      </c>
      <c r="I513" s="12">
        <v>0.13042621902794543</v>
      </c>
      <c r="J513" s="11">
        <v>337</v>
      </c>
      <c r="K513" s="12">
        <v>0.13958658231250554</v>
      </c>
      <c r="L513" s="183"/>
      <c r="M513" s="11">
        <v>81</v>
      </c>
      <c r="N513" s="12">
        <v>9.1001685859844861E-2</v>
      </c>
      <c r="O513" s="11">
        <v>148</v>
      </c>
      <c r="P513" s="12">
        <v>0.13530049152427504</v>
      </c>
      <c r="Q513" s="11">
        <v>159</v>
      </c>
      <c r="R513" s="12">
        <v>0.15583868397120659</v>
      </c>
      <c r="S513" s="11">
        <v>110</v>
      </c>
      <c r="T513" s="12">
        <v>0.12477953310124822</v>
      </c>
      <c r="U513" s="11">
        <v>157</v>
      </c>
      <c r="V513" s="12">
        <v>0.17752143932274189</v>
      </c>
      <c r="W513" s="165"/>
      <c r="X513" s="11">
        <v>29</v>
      </c>
      <c r="Y513" s="12">
        <v>0.15976731995049931</v>
      </c>
      <c r="Z513" s="11">
        <v>331</v>
      </c>
      <c r="AA513" s="12">
        <v>0.11978203226855982</v>
      </c>
      <c r="AB513" s="11">
        <v>295</v>
      </c>
      <c r="AC513" s="12">
        <v>0.14443931266130536</v>
      </c>
      <c r="AD513" s="168"/>
      <c r="AE513" s="11">
        <v>149</v>
      </c>
      <c r="AF513" s="12">
        <v>0.12496923146417345</v>
      </c>
      <c r="AG513" s="11">
        <v>299</v>
      </c>
      <c r="AH513" s="12">
        <v>0.15553263840256021</v>
      </c>
      <c r="AI513" s="11">
        <v>207</v>
      </c>
      <c r="AJ513" s="12">
        <v>0.12375160463530033</v>
      </c>
      <c r="AK513" s="171"/>
      <c r="AL513" s="11">
        <v>382</v>
      </c>
      <c r="AM513" s="12">
        <v>0.12262208784665007</v>
      </c>
      <c r="AN513" s="11">
        <v>212</v>
      </c>
      <c r="AO513" s="12">
        <v>0.15674081532923034</v>
      </c>
      <c r="AP513" s="11">
        <v>61</v>
      </c>
      <c r="AQ513" s="12">
        <v>0.16104386817900987</v>
      </c>
      <c r="AR513" s="174"/>
      <c r="AS513" s="11">
        <v>30</v>
      </c>
      <c r="AT513" s="12">
        <v>9.6855751639130752E-2</v>
      </c>
      <c r="AU513" s="11">
        <v>37</v>
      </c>
      <c r="AV513" s="12">
        <v>0.1327863089702821</v>
      </c>
      <c r="AW513" s="11">
        <v>34</v>
      </c>
      <c r="AX513" s="12">
        <v>0.11516217969355774</v>
      </c>
      <c r="AY513" s="11">
        <v>40</v>
      </c>
      <c r="AZ513" s="12">
        <v>0.11857930729780781</v>
      </c>
      <c r="BA513" s="11">
        <v>31</v>
      </c>
      <c r="BB513" s="12">
        <v>0.1006258491801376</v>
      </c>
      <c r="BC513" s="11">
        <v>47</v>
      </c>
      <c r="BD513" s="12">
        <v>0.15357064883879989</v>
      </c>
      <c r="BE513" s="11">
        <v>36</v>
      </c>
      <c r="BF513" s="12">
        <v>0.1015991874183967</v>
      </c>
      <c r="BG513" s="11">
        <v>46</v>
      </c>
      <c r="BH513" s="12">
        <v>0.19958174045503976</v>
      </c>
      <c r="BI513" s="11">
        <v>40</v>
      </c>
      <c r="BJ513" s="12">
        <v>0.14141038285810356</v>
      </c>
      <c r="BK513" s="11">
        <v>53</v>
      </c>
      <c r="BL513" s="12">
        <v>0.16391430047820996</v>
      </c>
      <c r="BM513" s="11">
        <v>46</v>
      </c>
      <c r="BN513" s="12">
        <v>0.164119713429173</v>
      </c>
      <c r="BO513" s="11">
        <v>42</v>
      </c>
      <c r="BP513" s="12">
        <v>0.16559973048128007</v>
      </c>
      <c r="BQ513" s="11">
        <v>41</v>
      </c>
      <c r="BR513" s="12">
        <v>0.14159006714470346</v>
      </c>
      <c r="BS513" s="11">
        <v>41</v>
      </c>
      <c r="BT513" s="12">
        <v>0.12475611842400031</v>
      </c>
      <c r="BU513" s="11">
        <v>42</v>
      </c>
      <c r="BV513" s="12">
        <v>0.14452301454719949</v>
      </c>
      <c r="BW513" s="11">
        <v>49</v>
      </c>
      <c r="BX513" s="12">
        <v>0.15454002321168511</v>
      </c>
      <c r="BY513" s="114"/>
      <c r="BZ513" s="79">
        <v>60</v>
      </c>
      <c r="CA513" s="80">
        <v>8.1625799639594043E-2</v>
      </c>
      <c r="CB513" s="79">
        <v>317</v>
      </c>
      <c r="CC513" s="80">
        <v>0.14611477291862834</v>
      </c>
      <c r="CD513" s="79">
        <v>86</v>
      </c>
      <c r="CE513" s="80">
        <v>0.14899848148252562</v>
      </c>
      <c r="CF513" s="79">
        <v>17</v>
      </c>
      <c r="CG513" s="80">
        <v>9.1325291031343875E-2</v>
      </c>
      <c r="CH513" s="79">
        <v>127</v>
      </c>
      <c r="CI513" s="80">
        <v>0.16271829994560455</v>
      </c>
      <c r="CJ513" s="79">
        <v>48</v>
      </c>
      <c r="CK513" s="80">
        <v>0.1352449512364827</v>
      </c>
      <c r="CL513" s="117"/>
      <c r="CM513" s="79">
        <v>258</v>
      </c>
      <c r="CN513" s="80">
        <v>0.15336684618285482</v>
      </c>
      <c r="CO513" s="79">
        <v>313</v>
      </c>
      <c r="CP513" s="80">
        <v>0.11476843865825251</v>
      </c>
      <c r="CQ513" s="79">
        <v>84</v>
      </c>
      <c r="CR513" s="80">
        <v>0.16818000241240472</v>
      </c>
    </row>
    <row r="514" spans="3:96" ht="15.75" customHeight="1" x14ac:dyDescent="0.3">
      <c r="C514" s="150"/>
      <c r="D514" s="13" t="s">
        <v>191</v>
      </c>
      <c r="E514" s="14">
        <v>1865</v>
      </c>
      <c r="F514" s="15">
        <v>0.3763954105683836</v>
      </c>
      <c r="G514" s="131"/>
      <c r="H514" s="14">
        <v>923</v>
      </c>
      <c r="I514" s="15">
        <v>0.36257001004722106</v>
      </c>
      <c r="J514" s="14">
        <v>942</v>
      </c>
      <c r="K514" s="15">
        <v>0.3915700686763452</v>
      </c>
      <c r="L514" s="183"/>
      <c r="M514" s="14">
        <v>253</v>
      </c>
      <c r="N514" s="15">
        <v>0.33599520306969088</v>
      </c>
      <c r="O514" s="14">
        <v>456</v>
      </c>
      <c r="P514" s="15">
        <v>0.34280672021434894</v>
      </c>
      <c r="Q514" s="14">
        <v>449</v>
      </c>
      <c r="R514" s="15">
        <v>0.38749622636033737</v>
      </c>
      <c r="S514" s="14">
        <v>350</v>
      </c>
      <c r="T514" s="15">
        <v>0.43407970287553566</v>
      </c>
      <c r="U514" s="14">
        <v>357</v>
      </c>
      <c r="V514" s="15">
        <v>0.41334618426912006</v>
      </c>
      <c r="W514" s="165"/>
      <c r="X514" s="14">
        <v>54</v>
      </c>
      <c r="Y514" s="15">
        <v>0.28628894622563822</v>
      </c>
      <c r="Z514" s="14">
        <v>928</v>
      </c>
      <c r="AA514" s="15">
        <v>0.36260849315578964</v>
      </c>
      <c r="AB514" s="14">
        <v>883</v>
      </c>
      <c r="AC514" s="15">
        <v>0.4459835092287498</v>
      </c>
      <c r="AD514" s="168"/>
      <c r="AE514" s="14">
        <v>437</v>
      </c>
      <c r="AF514" s="15">
        <v>0.37241995011919699</v>
      </c>
      <c r="AG514" s="14">
        <v>767</v>
      </c>
      <c r="AH514" s="15">
        <v>0.35677470326399713</v>
      </c>
      <c r="AI514" s="14">
        <v>661</v>
      </c>
      <c r="AJ514" s="15">
        <v>0.4023525976795902</v>
      </c>
      <c r="AK514" s="171"/>
      <c r="AL514" s="14">
        <v>1227</v>
      </c>
      <c r="AM514" s="15">
        <v>0.37486593717258154</v>
      </c>
      <c r="AN514" s="14">
        <v>502</v>
      </c>
      <c r="AO514" s="15">
        <v>0.38422055111964842</v>
      </c>
      <c r="AP514" s="14">
        <v>136</v>
      </c>
      <c r="AQ514" s="15">
        <v>0.36071938735155107</v>
      </c>
      <c r="AR514" s="174"/>
      <c r="AS514" s="14">
        <v>129</v>
      </c>
      <c r="AT514" s="15">
        <v>0.41725434310420445</v>
      </c>
      <c r="AU514" s="14">
        <v>99</v>
      </c>
      <c r="AV514" s="15">
        <v>0.30924900492546437</v>
      </c>
      <c r="AW514" s="14">
        <v>133</v>
      </c>
      <c r="AX514" s="15">
        <v>0.41008718937181682</v>
      </c>
      <c r="AY514" s="14">
        <v>128</v>
      </c>
      <c r="AZ514" s="15">
        <v>0.42415756785213987</v>
      </c>
      <c r="BA514" s="14">
        <v>107</v>
      </c>
      <c r="BB514" s="15">
        <v>0.35938196986609278</v>
      </c>
      <c r="BC514" s="14">
        <v>111</v>
      </c>
      <c r="BD514" s="15">
        <v>0.37564352796492673</v>
      </c>
      <c r="BE514" s="14">
        <v>123</v>
      </c>
      <c r="BF514" s="15">
        <v>0.4156559972410207</v>
      </c>
      <c r="BG514" s="14">
        <v>104</v>
      </c>
      <c r="BH514" s="15">
        <v>0.30086258870246713</v>
      </c>
      <c r="BI514" s="14">
        <v>106</v>
      </c>
      <c r="BJ514" s="15">
        <v>0.35282392900688969</v>
      </c>
      <c r="BK514" s="14">
        <v>114</v>
      </c>
      <c r="BL514" s="15">
        <v>0.362586428174691</v>
      </c>
      <c r="BM514" s="14">
        <v>121</v>
      </c>
      <c r="BN514" s="15">
        <v>0.38713036846945231</v>
      </c>
      <c r="BO514" s="14">
        <v>129</v>
      </c>
      <c r="BP514" s="15">
        <v>0.38624760257946145</v>
      </c>
      <c r="BQ514" s="14">
        <v>126</v>
      </c>
      <c r="BR514" s="15">
        <v>0.40827086076747532</v>
      </c>
      <c r="BS514" s="14">
        <v>112</v>
      </c>
      <c r="BT514" s="15">
        <v>0.35791679174675267</v>
      </c>
      <c r="BU514" s="14">
        <v>113</v>
      </c>
      <c r="BV514" s="15">
        <v>0.34751977371902676</v>
      </c>
      <c r="BW514" s="14">
        <v>110</v>
      </c>
      <c r="BX514" s="15">
        <v>0.31328633138218803</v>
      </c>
      <c r="BY514" s="114"/>
      <c r="BZ514" s="81">
        <v>213</v>
      </c>
      <c r="CA514" s="82">
        <v>0.35867383530323699</v>
      </c>
      <c r="CB514" s="81">
        <v>983</v>
      </c>
      <c r="CC514" s="82">
        <v>0.39955609262002395</v>
      </c>
      <c r="CD514" s="81">
        <v>183</v>
      </c>
      <c r="CE514" s="82">
        <v>0.38628737726545492</v>
      </c>
      <c r="CF514" s="81">
        <v>37</v>
      </c>
      <c r="CG514" s="82">
        <v>0.31916918182932102</v>
      </c>
      <c r="CH514" s="81">
        <v>287</v>
      </c>
      <c r="CI514" s="82">
        <v>0.39750655059292433</v>
      </c>
      <c r="CJ514" s="81">
        <v>162</v>
      </c>
      <c r="CK514" s="82">
        <v>0.29490397452263734</v>
      </c>
      <c r="CL514" s="117"/>
      <c r="CM514" s="81">
        <v>659</v>
      </c>
      <c r="CN514" s="82">
        <v>0.38469350087081622</v>
      </c>
      <c r="CO514" s="81">
        <v>1040</v>
      </c>
      <c r="CP514" s="82">
        <v>0.38731835900334438</v>
      </c>
      <c r="CQ514" s="81">
        <v>166</v>
      </c>
      <c r="CR514" s="82">
        <v>0.30845139760237222</v>
      </c>
    </row>
    <row r="515" spans="3:96" ht="15.75" customHeight="1" x14ac:dyDescent="0.3">
      <c r="C515" s="150"/>
      <c r="D515" s="13" t="s">
        <v>192</v>
      </c>
      <c r="E515" s="14">
        <v>1411</v>
      </c>
      <c r="F515" s="15">
        <v>0.30784508177010278</v>
      </c>
      <c r="G515" s="131"/>
      <c r="H515" s="14">
        <v>694</v>
      </c>
      <c r="I515" s="15">
        <v>0.30503739771070998</v>
      </c>
      <c r="J515" s="14">
        <v>717</v>
      </c>
      <c r="K515" s="15">
        <v>0.31092677518007938</v>
      </c>
      <c r="L515" s="183"/>
      <c r="M515" s="14">
        <v>225</v>
      </c>
      <c r="N515" s="15">
        <v>0.33207721248465366</v>
      </c>
      <c r="O515" s="14">
        <v>357</v>
      </c>
      <c r="P515" s="15">
        <v>0.31714692459635685</v>
      </c>
      <c r="Q515" s="14">
        <v>355</v>
      </c>
      <c r="R515" s="15">
        <v>0.30241449677097271</v>
      </c>
      <c r="S515" s="14">
        <v>239</v>
      </c>
      <c r="T515" s="15">
        <v>0.28884102708088238</v>
      </c>
      <c r="U515" s="14">
        <v>235</v>
      </c>
      <c r="V515" s="15">
        <v>0.28522091070469641</v>
      </c>
      <c r="W515" s="165"/>
      <c r="X515" s="14">
        <v>69</v>
      </c>
      <c r="Y515" s="15">
        <v>0.36347644380979732</v>
      </c>
      <c r="Z515" s="14">
        <v>870</v>
      </c>
      <c r="AA515" s="15">
        <v>0.32937251321436994</v>
      </c>
      <c r="AB515" s="14">
        <v>472</v>
      </c>
      <c r="AC515" s="15">
        <v>0.24488548751266556</v>
      </c>
      <c r="AD515" s="168"/>
      <c r="AE515" s="14">
        <v>369</v>
      </c>
      <c r="AF515" s="15">
        <v>0.31160797601939083</v>
      </c>
      <c r="AG515" s="14">
        <v>592</v>
      </c>
      <c r="AH515" s="15">
        <v>0.31196096470273788</v>
      </c>
      <c r="AI515" s="14">
        <v>450</v>
      </c>
      <c r="AJ515" s="15">
        <v>0.29897629224958389</v>
      </c>
      <c r="AK515" s="171"/>
      <c r="AL515" s="14">
        <v>926</v>
      </c>
      <c r="AM515" s="15">
        <v>0.30978169294327573</v>
      </c>
      <c r="AN515" s="14">
        <v>379</v>
      </c>
      <c r="AO515" s="15">
        <v>0.29667388807032458</v>
      </c>
      <c r="AP515" s="14">
        <v>106</v>
      </c>
      <c r="AQ515" s="15">
        <v>0.33242364497239779</v>
      </c>
      <c r="AR515" s="174"/>
      <c r="AS515" s="14">
        <v>80</v>
      </c>
      <c r="AT515" s="15">
        <v>0.28844077393493733</v>
      </c>
      <c r="AU515" s="14">
        <v>105</v>
      </c>
      <c r="AV515" s="15">
        <v>0.38193217890524317</v>
      </c>
      <c r="AW515" s="14">
        <v>84</v>
      </c>
      <c r="AX515" s="15">
        <v>0.30510661853255322</v>
      </c>
      <c r="AY515" s="14">
        <v>85</v>
      </c>
      <c r="AZ515" s="15">
        <v>0.28500085400719144</v>
      </c>
      <c r="BA515" s="14">
        <v>92</v>
      </c>
      <c r="BB515" s="15">
        <v>0.33554497423356383</v>
      </c>
      <c r="BC515" s="14">
        <v>90</v>
      </c>
      <c r="BD515" s="15">
        <v>0.31902401447078688</v>
      </c>
      <c r="BE515" s="14">
        <v>82</v>
      </c>
      <c r="BF515" s="15">
        <v>0.28810725910371443</v>
      </c>
      <c r="BG515" s="14">
        <v>92</v>
      </c>
      <c r="BH515" s="15">
        <v>0.30348903256394111</v>
      </c>
      <c r="BI515" s="14">
        <v>107</v>
      </c>
      <c r="BJ515" s="15">
        <v>0.3728460783723957</v>
      </c>
      <c r="BK515" s="14">
        <v>81</v>
      </c>
      <c r="BL515" s="15">
        <v>0.29840125704705633</v>
      </c>
      <c r="BM515" s="14">
        <v>78</v>
      </c>
      <c r="BN515" s="15">
        <v>0.26166842684871949</v>
      </c>
      <c r="BO515" s="14">
        <v>79</v>
      </c>
      <c r="BP515" s="15">
        <v>0.25795571865452871</v>
      </c>
      <c r="BQ515" s="14">
        <v>82</v>
      </c>
      <c r="BR515" s="15">
        <v>0.28573568350314021</v>
      </c>
      <c r="BS515" s="14">
        <v>86</v>
      </c>
      <c r="BT515" s="15">
        <v>0.31199521764480087</v>
      </c>
      <c r="BU515" s="14">
        <v>100</v>
      </c>
      <c r="BV515" s="15">
        <v>0.33914629851577227</v>
      </c>
      <c r="BW515" s="14">
        <v>88</v>
      </c>
      <c r="BX515" s="15">
        <v>0.31799797186811152</v>
      </c>
      <c r="BY515" s="114"/>
      <c r="BZ515" s="81">
        <v>168</v>
      </c>
      <c r="CA515" s="82">
        <v>0.29506933237977889</v>
      </c>
      <c r="CB515" s="81">
        <v>680</v>
      </c>
      <c r="CC515" s="82">
        <v>0.28560758429411853</v>
      </c>
      <c r="CD515" s="81">
        <v>148</v>
      </c>
      <c r="CE515" s="82">
        <v>0.30952412245781707</v>
      </c>
      <c r="CF515" s="81">
        <v>34</v>
      </c>
      <c r="CG515" s="82">
        <v>0.4715666689285215</v>
      </c>
      <c r="CH515" s="81">
        <v>215</v>
      </c>
      <c r="CI515" s="82">
        <v>0.32542248799546614</v>
      </c>
      <c r="CJ515" s="81">
        <v>166</v>
      </c>
      <c r="CK515" s="82">
        <v>0.35392511295093987</v>
      </c>
      <c r="CL515" s="117"/>
      <c r="CM515" s="81">
        <v>439</v>
      </c>
      <c r="CN515" s="82">
        <v>0.30082562819234299</v>
      </c>
      <c r="CO515" s="81">
        <v>783</v>
      </c>
      <c r="CP515" s="82">
        <v>0.31100721937857173</v>
      </c>
      <c r="CQ515" s="81">
        <v>189</v>
      </c>
      <c r="CR515" s="82">
        <v>0.31360057344299919</v>
      </c>
    </row>
    <row r="516" spans="3:96" ht="15.75" customHeight="1" x14ac:dyDescent="0.3">
      <c r="C516" s="150"/>
      <c r="D516" s="13" t="s">
        <v>193</v>
      </c>
      <c r="E516" s="14">
        <v>644</v>
      </c>
      <c r="F516" s="15">
        <v>0.12910756582025884</v>
      </c>
      <c r="G516" s="131"/>
      <c r="H516" s="14">
        <v>351</v>
      </c>
      <c r="I516" s="15">
        <v>0.14616271896302524</v>
      </c>
      <c r="J516" s="14">
        <v>293</v>
      </c>
      <c r="K516" s="15">
        <v>0.11038795494717783</v>
      </c>
      <c r="L516" s="183"/>
      <c r="M516" s="14">
        <v>147</v>
      </c>
      <c r="N516" s="15">
        <v>0.18072000118865503</v>
      </c>
      <c r="O516" s="14">
        <v>195</v>
      </c>
      <c r="P516" s="15">
        <v>0.14744827612368605</v>
      </c>
      <c r="Q516" s="14">
        <v>128</v>
      </c>
      <c r="R516" s="15">
        <v>0.10385193072690774</v>
      </c>
      <c r="S516" s="14">
        <v>97</v>
      </c>
      <c r="T516" s="15">
        <v>0.10517454669203374</v>
      </c>
      <c r="U516" s="14">
        <v>77</v>
      </c>
      <c r="V516" s="15">
        <v>8.5778492900907374E-2</v>
      </c>
      <c r="W516" s="165"/>
      <c r="X516" s="14">
        <v>22</v>
      </c>
      <c r="Y516" s="15">
        <v>0.1196313329229703</v>
      </c>
      <c r="Z516" s="14">
        <v>361</v>
      </c>
      <c r="AA516" s="15">
        <v>0.13379043719383535</v>
      </c>
      <c r="AB516" s="14">
        <v>261</v>
      </c>
      <c r="AC516" s="15">
        <v>0.12700385666479799</v>
      </c>
      <c r="AD516" s="168"/>
      <c r="AE516" s="14">
        <v>150</v>
      </c>
      <c r="AF516" s="15">
        <v>0.12812675707067464</v>
      </c>
      <c r="AG516" s="14">
        <v>274</v>
      </c>
      <c r="AH516" s="15">
        <v>0.13799867758803697</v>
      </c>
      <c r="AI516" s="14">
        <v>220</v>
      </c>
      <c r="AJ516" s="15">
        <v>0.12059733024344892</v>
      </c>
      <c r="AK516" s="171"/>
      <c r="AL516" s="14">
        <v>439</v>
      </c>
      <c r="AM516" s="15">
        <v>0.14117211868852092</v>
      </c>
      <c r="AN516" s="14">
        <v>174</v>
      </c>
      <c r="AO516" s="15">
        <v>0.11640703959980424</v>
      </c>
      <c r="AP516" s="14">
        <v>31</v>
      </c>
      <c r="AQ516" s="15">
        <v>6.918044492017944E-2</v>
      </c>
      <c r="AR516" s="174"/>
      <c r="AS516" s="14">
        <v>43</v>
      </c>
      <c r="AT516" s="15">
        <v>0.12540245764779567</v>
      </c>
      <c r="AU516" s="14">
        <v>45</v>
      </c>
      <c r="AV516" s="15">
        <v>0.13444014066319082</v>
      </c>
      <c r="AW516" s="14">
        <v>36</v>
      </c>
      <c r="AX516" s="15">
        <v>0.13440262212794168</v>
      </c>
      <c r="AY516" s="14">
        <v>38</v>
      </c>
      <c r="AZ516" s="15">
        <v>0.12597981036452022</v>
      </c>
      <c r="BA516" s="14">
        <v>51</v>
      </c>
      <c r="BB516" s="15">
        <v>0.14491615635149016</v>
      </c>
      <c r="BC516" s="14">
        <v>39</v>
      </c>
      <c r="BD516" s="15">
        <v>0.1059715584220233</v>
      </c>
      <c r="BE516" s="14">
        <v>43</v>
      </c>
      <c r="BF516" s="15">
        <v>0.13369462131659141</v>
      </c>
      <c r="BG516" s="14">
        <v>39</v>
      </c>
      <c r="BH516" s="15">
        <v>0.1257164721264856</v>
      </c>
      <c r="BI516" s="14">
        <v>35</v>
      </c>
      <c r="BJ516" s="15">
        <v>0.10000163404030506</v>
      </c>
      <c r="BK516" s="14">
        <v>38</v>
      </c>
      <c r="BL516" s="15">
        <v>0.13768878149485642</v>
      </c>
      <c r="BM516" s="14">
        <v>42</v>
      </c>
      <c r="BN516" s="15">
        <v>0.12992474792188391</v>
      </c>
      <c r="BO516" s="14">
        <v>31</v>
      </c>
      <c r="BP516" s="15">
        <v>0.12336586550494283</v>
      </c>
      <c r="BQ516" s="14">
        <v>42</v>
      </c>
      <c r="BR516" s="15">
        <v>0.13670885239646904</v>
      </c>
      <c r="BS516" s="14">
        <v>47</v>
      </c>
      <c r="BT516" s="15">
        <v>0.14414748187076065</v>
      </c>
      <c r="BU516" s="14">
        <v>35</v>
      </c>
      <c r="BV516" s="15">
        <v>0.13908810185741488</v>
      </c>
      <c r="BW516" s="14">
        <v>40</v>
      </c>
      <c r="BX516" s="15">
        <v>0.14940986377935811</v>
      </c>
      <c r="BY516" s="114"/>
      <c r="BZ516" s="81">
        <v>128</v>
      </c>
      <c r="CA516" s="82">
        <v>0.20391190650301882</v>
      </c>
      <c r="CB516" s="81">
        <v>316</v>
      </c>
      <c r="CC516" s="82">
        <v>0.12709742300071886</v>
      </c>
      <c r="CD516" s="81">
        <v>56</v>
      </c>
      <c r="CE516" s="82">
        <v>0.10795131249980665</v>
      </c>
      <c r="CF516" s="81">
        <v>12</v>
      </c>
      <c r="CG516" s="82">
        <v>9.0384000334637934E-2</v>
      </c>
      <c r="CH516" s="81">
        <v>54</v>
      </c>
      <c r="CI516" s="82">
        <v>6.5517924796912472E-2</v>
      </c>
      <c r="CJ516" s="81">
        <v>78</v>
      </c>
      <c r="CK516" s="82">
        <v>0.12665115237372987</v>
      </c>
      <c r="CL516" s="117"/>
      <c r="CM516" s="81">
        <v>192</v>
      </c>
      <c r="CN516" s="82">
        <v>0.10804989705580524</v>
      </c>
      <c r="CO516" s="81">
        <v>379</v>
      </c>
      <c r="CP516" s="82">
        <v>0.13935049392672513</v>
      </c>
      <c r="CQ516" s="81">
        <v>73</v>
      </c>
      <c r="CR516" s="82">
        <v>0.14321733027685654</v>
      </c>
    </row>
    <row r="517" spans="3:96" ht="15.75" customHeight="1" x14ac:dyDescent="0.3">
      <c r="C517" s="150"/>
      <c r="D517" s="13" t="s">
        <v>194</v>
      </c>
      <c r="E517" s="14">
        <v>226</v>
      </c>
      <c r="F517" s="15">
        <v>5.1858638837799627E-2</v>
      </c>
      <c r="G517" s="131"/>
      <c r="H517" s="14">
        <v>117</v>
      </c>
      <c r="I517" s="15">
        <v>5.5803654251095861E-2</v>
      </c>
      <c r="J517" s="14">
        <v>109</v>
      </c>
      <c r="K517" s="15">
        <v>4.7528618883886577E-2</v>
      </c>
      <c r="L517" s="183"/>
      <c r="M517" s="14">
        <v>39</v>
      </c>
      <c r="N517" s="15">
        <v>6.0205897397154831E-2</v>
      </c>
      <c r="O517" s="14">
        <v>66</v>
      </c>
      <c r="P517" s="15">
        <v>5.7297587541330651E-2</v>
      </c>
      <c r="Q517" s="14">
        <v>57</v>
      </c>
      <c r="R517" s="15">
        <v>5.0398662170576411E-2</v>
      </c>
      <c r="S517" s="14">
        <v>34</v>
      </c>
      <c r="T517" s="15">
        <v>4.7125190250299563E-2</v>
      </c>
      <c r="U517" s="14">
        <v>30</v>
      </c>
      <c r="V517" s="15">
        <v>3.8132972802536344E-2</v>
      </c>
      <c r="W517" s="165"/>
      <c r="X517" s="14">
        <v>14</v>
      </c>
      <c r="Y517" s="15">
        <v>7.083595709109422E-2</v>
      </c>
      <c r="Z517" s="14">
        <v>133</v>
      </c>
      <c r="AA517" s="15">
        <v>5.4446524167447566E-2</v>
      </c>
      <c r="AB517" s="14">
        <v>79</v>
      </c>
      <c r="AC517" s="15">
        <v>3.7687833932472714E-2</v>
      </c>
      <c r="AD517" s="168"/>
      <c r="AE517" s="14">
        <v>68</v>
      </c>
      <c r="AF517" s="15">
        <v>6.2876085326565176E-2</v>
      </c>
      <c r="AG517" s="14">
        <v>75</v>
      </c>
      <c r="AH517" s="15">
        <v>3.7733016042657996E-2</v>
      </c>
      <c r="AI517" s="14">
        <v>83</v>
      </c>
      <c r="AJ517" s="15">
        <v>5.432217519207317E-2</v>
      </c>
      <c r="AK517" s="171"/>
      <c r="AL517" s="14">
        <v>139</v>
      </c>
      <c r="AM517" s="15">
        <v>5.1558163348972119E-2</v>
      </c>
      <c r="AN517" s="14">
        <v>60</v>
      </c>
      <c r="AO517" s="15">
        <v>4.5957705880991011E-2</v>
      </c>
      <c r="AP517" s="14">
        <v>27</v>
      </c>
      <c r="AQ517" s="15">
        <v>7.6632654576862608E-2</v>
      </c>
      <c r="AR517" s="174"/>
      <c r="AS517" s="14">
        <v>18</v>
      </c>
      <c r="AT517" s="15">
        <v>7.2046673673934483E-2</v>
      </c>
      <c r="AU517" s="14">
        <v>14</v>
      </c>
      <c r="AV517" s="15">
        <v>4.1592366535817368E-2</v>
      </c>
      <c r="AW517" s="14">
        <v>13</v>
      </c>
      <c r="AX517" s="15">
        <v>3.524139027413116E-2</v>
      </c>
      <c r="AY517" s="14">
        <v>10</v>
      </c>
      <c r="AZ517" s="15">
        <v>4.6282460478338103E-2</v>
      </c>
      <c r="BA517" s="14">
        <v>19</v>
      </c>
      <c r="BB517" s="15">
        <v>5.9531050368714894E-2</v>
      </c>
      <c r="BC517" s="14">
        <v>13</v>
      </c>
      <c r="BD517" s="15">
        <v>4.5790250303466257E-2</v>
      </c>
      <c r="BE517" s="14">
        <v>16</v>
      </c>
      <c r="BF517" s="15">
        <v>6.0942934920278219E-2</v>
      </c>
      <c r="BG517" s="14">
        <v>19</v>
      </c>
      <c r="BH517" s="15">
        <v>7.0350166152066268E-2</v>
      </c>
      <c r="BI517" s="14">
        <v>12</v>
      </c>
      <c r="BJ517" s="15">
        <v>3.2917975722308521E-2</v>
      </c>
      <c r="BK517" s="14">
        <v>14</v>
      </c>
      <c r="BL517" s="15">
        <v>3.7409232805187521E-2</v>
      </c>
      <c r="BM517" s="14">
        <v>13</v>
      </c>
      <c r="BN517" s="15">
        <v>5.7156743330771996E-2</v>
      </c>
      <c r="BO517" s="14">
        <v>19</v>
      </c>
      <c r="BP517" s="15">
        <v>6.683108277978704E-2</v>
      </c>
      <c r="BQ517" s="14">
        <v>9</v>
      </c>
      <c r="BR517" s="15">
        <v>2.7694536188214519E-2</v>
      </c>
      <c r="BS517" s="14">
        <v>14</v>
      </c>
      <c r="BT517" s="15">
        <v>6.1184390313685715E-2</v>
      </c>
      <c r="BU517" s="14">
        <v>10</v>
      </c>
      <c r="BV517" s="15">
        <v>2.9722811360583835E-2</v>
      </c>
      <c r="BW517" s="14">
        <v>13</v>
      </c>
      <c r="BX517" s="15">
        <v>6.4765809758656326E-2</v>
      </c>
      <c r="BY517" s="114"/>
      <c r="BZ517" s="81">
        <v>28</v>
      </c>
      <c r="CA517" s="82">
        <v>6.0719126174369871E-2</v>
      </c>
      <c r="CB517" s="81">
        <v>103</v>
      </c>
      <c r="CC517" s="82">
        <v>4.1624127166507263E-2</v>
      </c>
      <c r="CD517" s="81">
        <v>20</v>
      </c>
      <c r="CE517" s="82">
        <v>4.723870629439593E-2</v>
      </c>
      <c r="CF517" s="81">
        <v>4</v>
      </c>
      <c r="CG517" s="82">
        <v>2.7554857876175162E-2</v>
      </c>
      <c r="CH517" s="81">
        <v>38</v>
      </c>
      <c r="CI517" s="82">
        <v>4.8834736669093687E-2</v>
      </c>
      <c r="CJ517" s="81">
        <v>33</v>
      </c>
      <c r="CK517" s="82">
        <v>8.9274808916211507E-2</v>
      </c>
      <c r="CL517" s="117"/>
      <c r="CM517" s="81">
        <v>76</v>
      </c>
      <c r="CN517" s="82">
        <v>5.3064127698176151E-2</v>
      </c>
      <c r="CO517" s="81">
        <v>115</v>
      </c>
      <c r="CP517" s="82">
        <v>4.7555489033106871E-2</v>
      </c>
      <c r="CQ517" s="81">
        <v>35</v>
      </c>
      <c r="CR517" s="82">
        <v>6.6550696265369053E-2</v>
      </c>
    </row>
    <row r="518" spans="3:96" ht="15" customHeight="1" thickBot="1" x14ac:dyDescent="0.35">
      <c r="C518" s="151"/>
      <c r="D518" s="16" t="s">
        <v>1</v>
      </c>
      <c r="E518" s="17">
        <v>4801</v>
      </c>
      <c r="F518" s="18">
        <v>1</v>
      </c>
      <c r="G518" s="132"/>
      <c r="H518" s="17">
        <v>2403</v>
      </c>
      <c r="I518" s="18">
        <v>1</v>
      </c>
      <c r="J518" s="17">
        <v>2398</v>
      </c>
      <c r="K518" s="18">
        <v>1</v>
      </c>
      <c r="L518" s="184"/>
      <c r="M518" s="17">
        <v>745</v>
      </c>
      <c r="N518" s="18">
        <v>1</v>
      </c>
      <c r="O518" s="17">
        <v>1222</v>
      </c>
      <c r="P518" s="18">
        <v>1</v>
      </c>
      <c r="Q518" s="17">
        <v>1148</v>
      </c>
      <c r="R518" s="18">
        <v>1</v>
      </c>
      <c r="S518" s="17">
        <v>830</v>
      </c>
      <c r="T518" s="18">
        <v>1</v>
      </c>
      <c r="U518" s="17">
        <v>856</v>
      </c>
      <c r="V518" s="18">
        <v>1</v>
      </c>
      <c r="W518" s="166"/>
      <c r="X518" s="17">
        <v>188</v>
      </c>
      <c r="Y518" s="18">
        <v>1</v>
      </c>
      <c r="Z518" s="17">
        <v>2623</v>
      </c>
      <c r="AA518" s="18">
        <v>1</v>
      </c>
      <c r="AB518" s="17">
        <v>1990</v>
      </c>
      <c r="AC518" s="18">
        <v>1</v>
      </c>
      <c r="AD518" s="169"/>
      <c r="AE518" s="17">
        <v>1173</v>
      </c>
      <c r="AF518" s="18">
        <v>1</v>
      </c>
      <c r="AG518" s="17">
        <v>2007</v>
      </c>
      <c r="AH518" s="18">
        <v>1</v>
      </c>
      <c r="AI518" s="17">
        <v>1621</v>
      </c>
      <c r="AJ518" s="18">
        <v>1</v>
      </c>
      <c r="AK518" s="172"/>
      <c r="AL518" s="17">
        <v>3113</v>
      </c>
      <c r="AM518" s="18">
        <v>1</v>
      </c>
      <c r="AN518" s="17">
        <v>1327</v>
      </c>
      <c r="AO518" s="18">
        <v>1</v>
      </c>
      <c r="AP518" s="17">
        <v>361</v>
      </c>
      <c r="AQ518" s="18">
        <v>1</v>
      </c>
      <c r="AR518" s="175"/>
      <c r="AS518" s="17">
        <v>300</v>
      </c>
      <c r="AT518" s="18">
        <v>1</v>
      </c>
      <c r="AU518" s="17">
        <v>300</v>
      </c>
      <c r="AV518" s="18">
        <v>1</v>
      </c>
      <c r="AW518" s="17">
        <v>300</v>
      </c>
      <c r="AX518" s="18">
        <v>1</v>
      </c>
      <c r="AY518" s="17">
        <v>301</v>
      </c>
      <c r="AZ518" s="18">
        <v>1</v>
      </c>
      <c r="BA518" s="17">
        <v>300</v>
      </c>
      <c r="BB518" s="18">
        <v>1</v>
      </c>
      <c r="BC518" s="17">
        <v>300</v>
      </c>
      <c r="BD518" s="18">
        <v>1</v>
      </c>
      <c r="BE518" s="17">
        <v>300</v>
      </c>
      <c r="BF518" s="18">
        <v>1</v>
      </c>
      <c r="BG518" s="17">
        <v>300</v>
      </c>
      <c r="BH518" s="18">
        <v>1</v>
      </c>
      <c r="BI518" s="17">
        <v>300</v>
      </c>
      <c r="BJ518" s="18">
        <v>1</v>
      </c>
      <c r="BK518" s="17">
        <v>300</v>
      </c>
      <c r="BL518" s="18">
        <v>1</v>
      </c>
      <c r="BM518" s="17">
        <v>300</v>
      </c>
      <c r="BN518" s="18">
        <v>1</v>
      </c>
      <c r="BO518" s="17">
        <v>300</v>
      </c>
      <c r="BP518" s="18">
        <v>1</v>
      </c>
      <c r="BQ518" s="17">
        <v>300</v>
      </c>
      <c r="BR518" s="18">
        <v>1</v>
      </c>
      <c r="BS518" s="17">
        <v>300</v>
      </c>
      <c r="BT518" s="18">
        <v>1</v>
      </c>
      <c r="BU518" s="17">
        <v>300</v>
      </c>
      <c r="BV518" s="18">
        <v>1</v>
      </c>
      <c r="BW518" s="17">
        <v>300</v>
      </c>
      <c r="BX518" s="18">
        <v>1</v>
      </c>
      <c r="BY518" s="115"/>
      <c r="BZ518" s="83">
        <v>597</v>
      </c>
      <c r="CA518" s="84">
        <v>1</v>
      </c>
      <c r="CB518" s="83">
        <v>2399</v>
      </c>
      <c r="CC518" s="84">
        <v>1</v>
      </c>
      <c r="CD518" s="83">
        <v>493</v>
      </c>
      <c r="CE518" s="84">
        <v>1</v>
      </c>
      <c r="CF518" s="83">
        <v>104</v>
      </c>
      <c r="CG518" s="84">
        <v>1</v>
      </c>
      <c r="CH518" s="83">
        <v>721</v>
      </c>
      <c r="CI518" s="84">
        <v>1</v>
      </c>
      <c r="CJ518" s="83">
        <v>487</v>
      </c>
      <c r="CK518" s="84">
        <v>1</v>
      </c>
      <c r="CL518" s="118"/>
      <c r="CM518" s="83">
        <v>1624</v>
      </c>
      <c r="CN518" s="84">
        <v>1</v>
      </c>
      <c r="CO518" s="83">
        <v>2630</v>
      </c>
      <c r="CP518" s="84">
        <v>1</v>
      </c>
      <c r="CQ518" s="83">
        <v>547</v>
      </c>
      <c r="CR518" s="84">
        <v>1</v>
      </c>
    </row>
    <row r="519" spans="3:96" ht="27" customHeight="1" thickTop="1" x14ac:dyDescent="0.3">
      <c r="C519" s="181" t="s">
        <v>205</v>
      </c>
      <c r="D519" s="181"/>
      <c r="E519" s="181"/>
      <c r="F519" s="181"/>
      <c r="G519" s="152"/>
      <c r="H519" s="181"/>
      <c r="I519" s="181"/>
      <c r="J519" s="181"/>
      <c r="K519" s="181"/>
      <c r="L519" s="152"/>
      <c r="M519" s="181"/>
      <c r="N519" s="181"/>
      <c r="O519" s="181"/>
      <c r="P519" s="181"/>
      <c r="Q519" s="181"/>
      <c r="R519" s="181"/>
      <c r="S519" s="181"/>
      <c r="T519" s="181"/>
      <c r="U519" s="181"/>
      <c r="V519" s="181"/>
      <c r="W519" s="152"/>
      <c r="X519" s="181"/>
      <c r="Y519" s="181"/>
      <c r="Z519" s="181"/>
      <c r="AA519" s="181"/>
      <c r="AB519" s="181"/>
      <c r="AC519" s="181"/>
      <c r="AD519" s="152"/>
      <c r="AE519" s="181"/>
      <c r="AF519" s="181"/>
      <c r="AG519" s="181"/>
      <c r="AH519" s="181"/>
      <c r="AI519" s="181"/>
      <c r="AJ519" s="181"/>
      <c r="AK519" s="152"/>
      <c r="AL519" s="181"/>
      <c r="AM519" s="181"/>
      <c r="AN519" s="181"/>
      <c r="AO519" s="181"/>
      <c r="AP519" s="181"/>
      <c r="AQ519" s="181"/>
      <c r="AR519" s="152"/>
      <c r="AS519" s="181"/>
      <c r="AT519" s="181"/>
      <c r="AU519" s="181"/>
      <c r="AV519" s="181"/>
      <c r="AW519" s="181"/>
      <c r="AX519" s="181"/>
      <c r="AY519" s="181"/>
      <c r="AZ519" s="181"/>
      <c r="BA519" s="181"/>
      <c r="BB519" s="181"/>
      <c r="BC519" s="181"/>
      <c r="BD519" s="181"/>
      <c r="BE519" s="181"/>
      <c r="BF519" s="181"/>
      <c r="BG519" s="181"/>
      <c r="BH519" s="181"/>
      <c r="BI519" s="181"/>
      <c r="BJ519" s="181"/>
      <c r="BK519" s="181"/>
      <c r="BL519" s="181"/>
      <c r="BM519" s="181"/>
      <c r="BN519" s="181"/>
      <c r="BO519" s="181"/>
      <c r="BP519" s="181"/>
      <c r="BQ519" s="181"/>
      <c r="BR519" s="181"/>
      <c r="BS519" s="181"/>
      <c r="BT519" s="181"/>
      <c r="BU519" s="181"/>
      <c r="BV519" s="181"/>
      <c r="BW519" s="181"/>
      <c r="BX519" s="181"/>
      <c r="BY519" s="103"/>
      <c r="BZ519" s="103"/>
      <c r="CA519" s="103"/>
      <c r="CB519" s="103"/>
      <c r="CC519" s="103"/>
      <c r="CD519" s="103"/>
      <c r="CE519" s="103"/>
      <c r="CF519" s="103"/>
      <c r="CG519" s="103"/>
      <c r="CH519" s="103"/>
      <c r="CI519" s="103"/>
      <c r="CJ519" s="103"/>
      <c r="CK519" s="103"/>
      <c r="CL519" s="103"/>
      <c r="CM519" s="103"/>
      <c r="CN519" s="103"/>
      <c r="CO519" s="103"/>
      <c r="CP519" s="103"/>
      <c r="CQ519" s="103"/>
      <c r="CR519" s="103"/>
    </row>
    <row r="520" spans="3:96" x14ac:dyDescent="0.3">
      <c r="E520" s="22"/>
      <c r="F520" s="22"/>
      <c r="G520" s="22"/>
    </row>
    <row r="521" spans="3:96" ht="24.9" customHeight="1" thickBot="1" x14ac:dyDescent="0.35">
      <c r="C521" s="176" t="s">
        <v>195</v>
      </c>
      <c r="D521" s="176"/>
      <c r="E521" s="176"/>
      <c r="F521" s="176"/>
      <c r="G521" s="161"/>
      <c r="H521" s="176"/>
      <c r="I521" s="176"/>
      <c r="J521" s="176"/>
      <c r="K521" s="176"/>
      <c r="L521" s="161"/>
      <c r="M521" s="176"/>
      <c r="N521" s="176"/>
      <c r="O521" s="176"/>
      <c r="P521" s="176"/>
      <c r="Q521" s="176"/>
      <c r="R521" s="176"/>
      <c r="S521" s="176"/>
      <c r="T521" s="176"/>
      <c r="U521" s="176"/>
      <c r="V521" s="176"/>
      <c r="W521" s="161"/>
      <c r="X521" s="176"/>
      <c r="Y521" s="176"/>
      <c r="Z521" s="176"/>
      <c r="AA521" s="176"/>
      <c r="AB521" s="176"/>
      <c r="AC521" s="176"/>
      <c r="AD521" s="161"/>
      <c r="AE521" s="176"/>
      <c r="AF521" s="176"/>
      <c r="AG521" s="176"/>
      <c r="AH521" s="176"/>
      <c r="AI521" s="176"/>
      <c r="AJ521" s="176"/>
      <c r="AK521" s="161"/>
      <c r="AL521" s="176"/>
      <c r="AM521" s="176"/>
      <c r="AN521" s="176"/>
      <c r="AO521" s="176"/>
      <c r="AP521" s="176"/>
      <c r="AQ521" s="176"/>
      <c r="AR521" s="161"/>
      <c r="AS521" s="176"/>
      <c r="AT521" s="176"/>
      <c r="AU521" s="176"/>
      <c r="AV521" s="176"/>
      <c r="AW521" s="176"/>
      <c r="AX521" s="176"/>
      <c r="AY521" s="176"/>
      <c r="AZ521" s="176"/>
      <c r="BA521" s="176"/>
      <c r="BB521" s="176"/>
      <c r="BC521" s="176"/>
      <c r="BD521" s="176"/>
      <c r="BE521" s="176"/>
      <c r="BF521" s="176"/>
      <c r="BG521" s="176"/>
      <c r="BH521" s="176"/>
      <c r="BI521" s="176"/>
      <c r="BJ521" s="176"/>
      <c r="BK521" s="176"/>
      <c r="BL521" s="176"/>
      <c r="BM521" s="176"/>
      <c r="BN521" s="176"/>
      <c r="BO521" s="176"/>
      <c r="BP521" s="176"/>
      <c r="BQ521" s="176"/>
      <c r="BR521" s="176"/>
      <c r="BS521" s="176"/>
      <c r="BT521" s="176"/>
      <c r="BU521" s="176"/>
      <c r="BV521" s="176"/>
      <c r="BW521" s="176"/>
      <c r="BX521" s="176"/>
      <c r="BY521" s="104"/>
      <c r="BZ521" s="104"/>
      <c r="CA521" s="104"/>
      <c r="CB521" s="104"/>
      <c r="CC521" s="104"/>
      <c r="CD521" s="104"/>
      <c r="CE521" s="104"/>
      <c r="CF521" s="104"/>
      <c r="CG521" s="104"/>
      <c r="CH521" s="104"/>
      <c r="CI521" s="104"/>
      <c r="CJ521" s="104"/>
      <c r="CK521" s="104"/>
      <c r="CL521" s="104"/>
      <c r="CM521" s="104"/>
      <c r="CN521" s="104"/>
      <c r="CO521" s="104"/>
      <c r="CP521" s="104"/>
      <c r="CQ521" s="104"/>
      <c r="CR521" s="104"/>
    </row>
    <row r="522" spans="3:96" ht="14.1" customHeight="1" thickTop="1" x14ac:dyDescent="0.3">
      <c r="C522" s="153"/>
      <c r="D522" s="153"/>
      <c r="E522" s="179" t="s">
        <v>1</v>
      </c>
      <c r="F522" s="179"/>
      <c r="G522" s="130" t="s">
        <v>2</v>
      </c>
      <c r="H522" s="162" t="s">
        <v>2</v>
      </c>
      <c r="I522" s="162"/>
      <c r="J522" s="162"/>
      <c r="K522" s="162"/>
      <c r="L522" s="182" t="s">
        <v>3</v>
      </c>
      <c r="M522" s="162" t="s">
        <v>3</v>
      </c>
      <c r="N522" s="162"/>
      <c r="O522" s="162"/>
      <c r="P522" s="162"/>
      <c r="Q522" s="162"/>
      <c r="R522" s="162"/>
      <c r="S522" s="162"/>
      <c r="T522" s="162"/>
      <c r="U522" s="162"/>
      <c r="V522" s="162"/>
      <c r="W522" s="164" t="s">
        <v>4</v>
      </c>
      <c r="X522" s="162" t="s">
        <v>4</v>
      </c>
      <c r="Y522" s="162"/>
      <c r="Z522" s="162"/>
      <c r="AA522" s="162"/>
      <c r="AB522" s="162"/>
      <c r="AC522" s="162"/>
      <c r="AD522" s="167" t="s">
        <v>219</v>
      </c>
      <c r="AE522" s="162" t="s">
        <v>5</v>
      </c>
      <c r="AF522" s="162"/>
      <c r="AG522" s="162"/>
      <c r="AH522" s="162"/>
      <c r="AI522" s="162"/>
      <c r="AJ522" s="162"/>
      <c r="AK522" s="170" t="s">
        <v>218</v>
      </c>
      <c r="AL522" s="162" t="s">
        <v>6</v>
      </c>
      <c r="AM522" s="162"/>
      <c r="AN522" s="162"/>
      <c r="AO522" s="162"/>
      <c r="AP522" s="162"/>
      <c r="AQ522" s="162"/>
      <c r="AR522" s="173" t="s">
        <v>7</v>
      </c>
      <c r="AS522" s="162" t="s">
        <v>7</v>
      </c>
      <c r="AT522" s="162"/>
      <c r="AU522" s="162"/>
      <c r="AV522" s="162"/>
      <c r="AW522" s="162"/>
      <c r="AX522" s="162"/>
      <c r="AY522" s="162"/>
      <c r="AZ522" s="162"/>
      <c r="BA522" s="162"/>
      <c r="BB522" s="162"/>
      <c r="BC522" s="162"/>
      <c r="BD522" s="162"/>
      <c r="BE522" s="162"/>
      <c r="BF522" s="162"/>
      <c r="BG522" s="162"/>
      <c r="BH522" s="162"/>
      <c r="BI522" s="162"/>
      <c r="BJ522" s="162"/>
      <c r="BK522" s="162"/>
      <c r="BL522" s="162"/>
      <c r="BM522" s="162"/>
      <c r="BN522" s="162"/>
      <c r="BO522" s="162"/>
      <c r="BP522" s="162"/>
      <c r="BQ522" s="162"/>
      <c r="BR522" s="162"/>
      <c r="BS522" s="162"/>
      <c r="BT522" s="162"/>
      <c r="BU522" s="162"/>
      <c r="BV522" s="162"/>
      <c r="BW522" s="162"/>
      <c r="BX522" s="162"/>
      <c r="BY522" s="113" t="s">
        <v>252</v>
      </c>
      <c r="BZ522" s="108" t="s">
        <v>252</v>
      </c>
      <c r="CA522" s="108"/>
      <c r="CB522" s="108"/>
      <c r="CC522" s="108"/>
      <c r="CD522" s="108"/>
      <c r="CE522" s="108"/>
      <c r="CF522" s="108"/>
      <c r="CG522" s="108"/>
      <c r="CH522" s="108"/>
      <c r="CI522" s="108"/>
      <c r="CJ522" s="108"/>
      <c r="CK522" s="108"/>
      <c r="CL522" s="116" t="s">
        <v>296</v>
      </c>
      <c r="CM522" s="108" t="s">
        <v>256</v>
      </c>
      <c r="CN522" s="108"/>
      <c r="CO522" s="108"/>
      <c r="CP522" s="108"/>
      <c r="CQ522" s="108"/>
      <c r="CR522" s="108"/>
    </row>
    <row r="523" spans="3:96" ht="14.1" customHeight="1" x14ac:dyDescent="0.3">
      <c r="C523" s="177"/>
      <c r="D523" s="177"/>
      <c r="E523" s="180" t="s">
        <v>8</v>
      </c>
      <c r="F523" s="180"/>
      <c r="G523" s="131"/>
      <c r="H523" s="148" t="s">
        <v>9</v>
      </c>
      <c r="I523" s="148"/>
      <c r="J523" s="148" t="s">
        <v>10</v>
      </c>
      <c r="K523" s="148"/>
      <c r="L523" s="183"/>
      <c r="M523" s="148" t="s">
        <v>11</v>
      </c>
      <c r="N523" s="148"/>
      <c r="O523" s="148" t="s">
        <v>12</v>
      </c>
      <c r="P523" s="148"/>
      <c r="Q523" s="148" t="s">
        <v>13</v>
      </c>
      <c r="R523" s="148"/>
      <c r="S523" s="148" t="s">
        <v>14</v>
      </c>
      <c r="T523" s="148"/>
      <c r="U523" s="148" t="s">
        <v>15</v>
      </c>
      <c r="V523" s="148"/>
      <c r="W523" s="165"/>
      <c r="X523" s="148" t="s">
        <v>16</v>
      </c>
      <c r="Y523" s="148"/>
      <c r="Z523" s="148" t="s">
        <v>17</v>
      </c>
      <c r="AA523" s="148"/>
      <c r="AB523" s="148" t="s">
        <v>18</v>
      </c>
      <c r="AC523" s="148"/>
      <c r="AD523" s="168"/>
      <c r="AE523" s="148" t="s">
        <v>19</v>
      </c>
      <c r="AF523" s="148"/>
      <c r="AG523" s="148" t="s">
        <v>20</v>
      </c>
      <c r="AH523" s="148"/>
      <c r="AI523" s="148" t="s">
        <v>21</v>
      </c>
      <c r="AJ523" s="148"/>
      <c r="AK523" s="171"/>
      <c r="AL523" s="148" t="s">
        <v>22</v>
      </c>
      <c r="AM523" s="148"/>
      <c r="AN523" s="148" t="s">
        <v>23</v>
      </c>
      <c r="AO523" s="148"/>
      <c r="AP523" s="148" t="s">
        <v>24</v>
      </c>
      <c r="AQ523" s="148"/>
      <c r="AR523" s="174"/>
      <c r="AS523" s="148" t="s">
        <v>25</v>
      </c>
      <c r="AT523" s="148"/>
      <c r="AU523" s="148" t="s">
        <v>26</v>
      </c>
      <c r="AV523" s="148"/>
      <c r="AW523" s="148" t="s">
        <v>27</v>
      </c>
      <c r="AX523" s="148"/>
      <c r="AY523" s="148" t="s">
        <v>28</v>
      </c>
      <c r="AZ523" s="148"/>
      <c r="BA523" s="148" t="s">
        <v>29</v>
      </c>
      <c r="BB523" s="148"/>
      <c r="BC523" s="148" t="s">
        <v>30</v>
      </c>
      <c r="BD523" s="148"/>
      <c r="BE523" s="148" t="s">
        <v>31</v>
      </c>
      <c r="BF523" s="148"/>
      <c r="BG523" s="148" t="s">
        <v>32</v>
      </c>
      <c r="BH523" s="148"/>
      <c r="BI523" s="148" t="s">
        <v>33</v>
      </c>
      <c r="BJ523" s="148"/>
      <c r="BK523" s="148" t="s">
        <v>34</v>
      </c>
      <c r="BL523" s="148"/>
      <c r="BM523" s="148" t="s">
        <v>35</v>
      </c>
      <c r="BN523" s="148"/>
      <c r="BO523" s="148" t="s">
        <v>36</v>
      </c>
      <c r="BP523" s="148"/>
      <c r="BQ523" s="148" t="s">
        <v>37</v>
      </c>
      <c r="BR523" s="148"/>
      <c r="BS523" s="148" t="s">
        <v>38</v>
      </c>
      <c r="BT523" s="148"/>
      <c r="BU523" s="148" t="s">
        <v>39</v>
      </c>
      <c r="BV523" s="148"/>
      <c r="BW523" s="148" t="s">
        <v>40</v>
      </c>
      <c r="BX523" s="148"/>
      <c r="BY523" s="114"/>
      <c r="BZ523" s="112" t="s">
        <v>251</v>
      </c>
      <c r="CA523" s="112"/>
      <c r="CB523" s="112" t="s">
        <v>250</v>
      </c>
      <c r="CC523" s="112"/>
      <c r="CD523" s="112" t="s">
        <v>249</v>
      </c>
      <c r="CE523" s="112"/>
      <c r="CF523" s="112" t="s">
        <v>248</v>
      </c>
      <c r="CG523" s="112"/>
      <c r="CH523" s="112" t="s">
        <v>247</v>
      </c>
      <c r="CI523" s="112"/>
      <c r="CJ523" s="112" t="s">
        <v>246</v>
      </c>
      <c r="CK523" s="112"/>
      <c r="CL523" s="117"/>
      <c r="CM523" s="112" t="s">
        <v>255</v>
      </c>
      <c r="CN523" s="112"/>
      <c r="CO523" s="112" t="s">
        <v>254</v>
      </c>
      <c r="CP523" s="112"/>
      <c r="CQ523" s="112" t="s">
        <v>253</v>
      </c>
      <c r="CR523" s="112"/>
    </row>
    <row r="524" spans="3:96" ht="14.1" customHeight="1" thickBot="1" x14ac:dyDescent="0.35">
      <c r="C524" s="178"/>
      <c r="D524" s="178"/>
      <c r="E524" s="26" t="s">
        <v>41</v>
      </c>
      <c r="F524" s="26" t="s">
        <v>42</v>
      </c>
      <c r="G524" s="131"/>
      <c r="H524" s="9" t="s">
        <v>41</v>
      </c>
      <c r="I524" s="9" t="s">
        <v>42</v>
      </c>
      <c r="J524" s="9" t="s">
        <v>41</v>
      </c>
      <c r="K524" s="9" t="s">
        <v>42</v>
      </c>
      <c r="L524" s="183"/>
      <c r="M524" s="9" t="s">
        <v>41</v>
      </c>
      <c r="N524" s="9" t="s">
        <v>42</v>
      </c>
      <c r="O524" s="9" t="s">
        <v>41</v>
      </c>
      <c r="P524" s="9" t="s">
        <v>42</v>
      </c>
      <c r="Q524" s="9" t="s">
        <v>41</v>
      </c>
      <c r="R524" s="9" t="s">
        <v>42</v>
      </c>
      <c r="S524" s="9" t="s">
        <v>41</v>
      </c>
      <c r="T524" s="9" t="s">
        <v>42</v>
      </c>
      <c r="U524" s="9" t="s">
        <v>41</v>
      </c>
      <c r="V524" s="9" t="s">
        <v>42</v>
      </c>
      <c r="W524" s="165"/>
      <c r="X524" s="9" t="s">
        <v>41</v>
      </c>
      <c r="Y524" s="9" t="s">
        <v>42</v>
      </c>
      <c r="Z524" s="9" t="s">
        <v>41</v>
      </c>
      <c r="AA524" s="9" t="s">
        <v>42</v>
      </c>
      <c r="AB524" s="9" t="s">
        <v>41</v>
      </c>
      <c r="AC524" s="9" t="s">
        <v>42</v>
      </c>
      <c r="AD524" s="168"/>
      <c r="AE524" s="9" t="s">
        <v>41</v>
      </c>
      <c r="AF524" s="9" t="s">
        <v>42</v>
      </c>
      <c r="AG524" s="9" t="s">
        <v>41</v>
      </c>
      <c r="AH524" s="9" t="s">
        <v>42</v>
      </c>
      <c r="AI524" s="9" t="s">
        <v>41</v>
      </c>
      <c r="AJ524" s="9" t="s">
        <v>42</v>
      </c>
      <c r="AK524" s="171"/>
      <c r="AL524" s="9" t="s">
        <v>41</v>
      </c>
      <c r="AM524" s="9" t="s">
        <v>42</v>
      </c>
      <c r="AN524" s="9" t="s">
        <v>41</v>
      </c>
      <c r="AO524" s="9" t="s">
        <v>42</v>
      </c>
      <c r="AP524" s="9" t="s">
        <v>41</v>
      </c>
      <c r="AQ524" s="9" t="s">
        <v>42</v>
      </c>
      <c r="AR524" s="174"/>
      <c r="AS524" s="9" t="s">
        <v>41</v>
      </c>
      <c r="AT524" s="9" t="s">
        <v>42</v>
      </c>
      <c r="AU524" s="9" t="s">
        <v>41</v>
      </c>
      <c r="AV524" s="9" t="s">
        <v>42</v>
      </c>
      <c r="AW524" s="9" t="s">
        <v>41</v>
      </c>
      <c r="AX524" s="9" t="s">
        <v>42</v>
      </c>
      <c r="AY524" s="9" t="s">
        <v>41</v>
      </c>
      <c r="AZ524" s="9" t="s">
        <v>42</v>
      </c>
      <c r="BA524" s="9" t="s">
        <v>41</v>
      </c>
      <c r="BB524" s="9" t="s">
        <v>42</v>
      </c>
      <c r="BC524" s="9" t="s">
        <v>41</v>
      </c>
      <c r="BD524" s="9" t="s">
        <v>42</v>
      </c>
      <c r="BE524" s="9" t="s">
        <v>41</v>
      </c>
      <c r="BF524" s="9" t="s">
        <v>42</v>
      </c>
      <c r="BG524" s="9" t="s">
        <v>41</v>
      </c>
      <c r="BH524" s="9" t="s">
        <v>42</v>
      </c>
      <c r="BI524" s="9" t="s">
        <v>41</v>
      </c>
      <c r="BJ524" s="9" t="s">
        <v>42</v>
      </c>
      <c r="BK524" s="9" t="s">
        <v>41</v>
      </c>
      <c r="BL524" s="9" t="s">
        <v>42</v>
      </c>
      <c r="BM524" s="9" t="s">
        <v>41</v>
      </c>
      <c r="BN524" s="9" t="s">
        <v>42</v>
      </c>
      <c r="BO524" s="9" t="s">
        <v>41</v>
      </c>
      <c r="BP524" s="9" t="s">
        <v>42</v>
      </c>
      <c r="BQ524" s="9" t="s">
        <v>41</v>
      </c>
      <c r="BR524" s="9" t="s">
        <v>42</v>
      </c>
      <c r="BS524" s="9" t="s">
        <v>41</v>
      </c>
      <c r="BT524" s="9" t="s">
        <v>42</v>
      </c>
      <c r="BU524" s="9" t="s">
        <v>41</v>
      </c>
      <c r="BV524" s="9" t="s">
        <v>42</v>
      </c>
      <c r="BW524" s="9" t="s">
        <v>41</v>
      </c>
      <c r="BX524" s="9" t="s">
        <v>42</v>
      </c>
      <c r="BY524" s="114"/>
      <c r="BZ524" s="78" t="s">
        <v>41</v>
      </c>
      <c r="CA524" s="78" t="s">
        <v>42</v>
      </c>
      <c r="CB524" s="78" t="s">
        <v>41</v>
      </c>
      <c r="CC524" s="78" t="s">
        <v>42</v>
      </c>
      <c r="CD524" s="78" t="s">
        <v>41</v>
      </c>
      <c r="CE524" s="78" t="s">
        <v>42</v>
      </c>
      <c r="CF524" s="78" t="s">
        <v>41</v>
      </c>
      <c r="CG524" s="78" t="s">
        <v>42</v>
      </c>
      <c r="CH524" s="78" t="s">
        <v>41</v>
      </c>
      <c r="CI524" s="78" t="s">
        <v>42</v>
      </c>
      <c r="CJ524" s="78" t="s">
        <v>41</v>
      </c>
      <c r="CK524" s="78" t="s">
        <v>42</v>
      </c>
      <c r="CL524" s="117"/>
      <c r="CM524" s="78" t="s">
        <v>41</v>
      </c>
      <c r="CN524" s="78" t="s">
        <v>42</v>
      </c>
      <c r="CO524" s="78" t="s">
        <v>41</v>
      </c>
      <c r="CP524" s="78" t="s">
        <v>42</v>
      </c>
      <c r="CQ524" s="78" t="s">
        <v>41</v>
      </c>
      <c r="CR524" s="78" t="s">
        <v>42</v>
      </c>
    </row>
    <row r="525" spans="3:96" ht="16.5" customHeight="1" thickTop="1" x14ac:dyDescent="0.3">
      <c r="C525" s="149" t="s">
        <v>196</v>
      </c>
      <c r="D525" s="10" t="s">
        <v>190</v>
      </c>
      <c r="E525" s="11">
        <v>605</v>
      </c>
      <c r="F525" s="12">
        <v>0.12223039519404613</v>
      </c>
      <c r="G525" s="131"/>
      <c r="H525" s="11">
        <v>291</v>
      </c>
      <c r="I525" s="12">
        <v>0.11398482008852825</v>
      </c>
      <c r="J525" s="11">
        <v>314</v>
      </c>
      <c r="K525" s="12">
        <v>0.13128067789206255</v>
      </c>
      <c r="L525" s="183"/>
      <c r="M525" s="11">
        <v>72</v>
      </c>
      <c r="N525" s="12">
        <v>8.556767405840876E-2</v>
      </c>
      <c r="O525" s="11">
        <v>130</v>
      </c>
      <c r="P525" s="12">
        <v>0.10513213018064363</v>
      </c>
      <c r="Q525" s="11">
        <v>151</v>
      </c>
      <c r="R525" s="12">
        <v>0.1523917234470758</v>
      </c>
      <c r="S525" s="11">
        <v>103</v>
      </c>
      <c r="T525" s="12">
        <v>0.11654045044009936</v>
      </c>
      <c r="U525" s="11">
        <v>149</v>
      </c>
      <c r="V525" s="12">
        <v>0.16516707766534883</v>
      </c>
      <c r="W525" s="165"/>
      <c r="X525" s="11">
        <v>25</v>
      </c>
      <c r="Y525" s="12">
        <v>0.12638508150967229</v>
      </c>
      <c r="Z525" s="11">
        <v>299</v>
      </c>
      <c r="AA525" s="12">
        <v>0.10957317850211452</v>
      </c>
      <c r="AB525" s="11">
        <v>281</v>
      </c>
      <c r="AC525" s="12">
        <v>0.13944425526412219</v>
      </c>
      <c r="AD525" s="168"/>
      <c r="AE525" s="11">
        <v>133</v>
      </c>
      <c r="AF525" s="12">
        <v>0.11832696304592022</v>
      </c>
      <c r="AG525" s="11">
        <v>270</v>
      </c>
      <c r="AH525" s="12">
        <v>0.13572248006675952</v>
      </c>
      <c r="AI525" s="11">
        <v>202</v>
      </c>
      <c r="AJ525" s="12">
        <v>0.11213929217827348</v>
      </c>
      <c r="AK525" s="171"/>
      <c r="AL525" s="11">
        <v>374</v>
      </c>
      <c r="AM525" s="12">
        <v>0.11721511337046979</v>
      </c>
      <c r="AN525" s="11">
        <v>181</v>
      </c>
      <c r="AO525" s="12">
        <v>0.12943187201431613</v>
      </c>
      <c r="AP525" s="11">
        <v>50</v>
      </c>
      <c r="AQ525" s="12">
        <v>0.13994577332746411</v>
      </c>
      <c r="AR525" s="174"/>
      <c r="AS525" s="11">
        <v>32</v>
      </c>
      <c r="AT525" s="12">
        <v>0.10346535402319793</v>
      </c>
      <c r="AU525" s="11">
        <v>30</v>
      </c>
      <c r="AV525" s="12">
        <v>0.10230599988378555</v>
      </c>
      <c r="AW525" s="11">
        <v>35</v>
      </c>
      <c r="AX525" s="12">
        <v>0.10651296762370083</v>
      </c>
      <c r="AY525" s="11">
        <v>42</v>
      </c>
      <c r="AZ525" s="12">
        <v>0.13763209613739949</v>
      </c>
      <c r="BA525" s="11">
        <v>34</v>
      </c>
      <c r="BB525" s="12">
        <v>0.12177702000160297</v>
      </c>
      <c r="BC525" s="11">
        <v>48</v>
      </c>
      <c r="BD525" s="12">
        <v>0.15888451344740698</v>
      </c>
      <c r="BE525" s="11">
        <v>28</v>
      </c>
      <c r="BF525" s="12">
        <v>8.0822789947560481E-2</v>
      </c>
      <c r="BG525" s="11">
        <v>39</v>
      </c>
      <c r="BH525" s="12">
        <v>0.15627510079358259</v>
      </c>
      <c r="BI525" s="11">
        <v>35</v>
      </c>
      <c r="BJ525" s="12">
        <v>0.13443543660799881</v>
      </c>
      <c r="BK525" s="11">
        <v>46</v>
      </c>
      <c r="BL525" s="12">
        <v>0.13394113989438602</v>
      </c>
      <c r="BM525" s="11">
        <v>44</v>
      </c>
      <c r="BN525" s="12">
        <v>0.15342199246850396</v>
      </c>
      <c r="BO525" s="11">
        <v>41</v>
      </c>
      <c r="BP525" s="12">
        <v>0.13006020080789887</v>
      </c>
      <c r="BQ525" s="11">
        <v>36</v>
      </c>
      <c r="BR525" s="12">
        <v>0.10941000040169714</v>
      </c>
      <c r="BS525" s="11">
        <v>35</v>
      </c>
      <c r="BT525" s="12">
        <v>0.11011573368263992</v>
      </c>
      <c r="BU525" s="11">
        <v>40</v>
      </c>
      <c r="BV525" s="12">
        <v>0.14297459338584181</v>
      </c>
      <c r="BW525" s="11">
        <v>40</v>
      </c>
      <c r="BX525" s="12">
        <v>0.1245657529077117</v>
      </c>
      <c r="BY525" s="114"/>
      <c r="BZ525" s="79">
        <v>53</v>
      </c>
      <c r="CA525" s="80">
        <v>7.7695494024967574E-2</v>
      </c>
      <c r="CB525" s="79">
        <v>293</v>
      </c>
      <c r="CC525" s="80">
        <v>0.13126673150915555</v>
      </c>
      <c r="CD525" s="79">
        <v>78</v>
      </c>
      <c r="CE525" s="80">
        <v>0.13601146216818685</v>
      </c>
      <c r="CF525" s="79">
        <v>13</v>
      </c>
      <c r="CG525" s="80">
        <v>6.6896803241202382E-2</v>
      </c>
      <c r="CH525" s="79">
        <v>120</v>
      </c>
      <c r="CI525" s="80">
        <v>0.15427624751201396</v>
      </c>
      <c r="CJ525" s="79">
        <v>48</v>
      </c>
      <c r="CK525" s="80">
        <v>0.1164017910465879</v>
      </c>
      <c r="CL525" s="117"/>
      <c r="CM525" s="79">
        <v>241</v>
      </c>
      <c r="CN525" s="80">
        <v>0.13747888585830684</v>
      </c>
      <c r="CO525" s="79">
        <v>290</v>
      </c>
      <c r="CP525" s="80">
        <v>0.10312725944665686</v>
      </c>
      <c r="CQ525" s="79">
        <v>74</v>
      </c>
      <c r="CR525" s="80">
        <v>0.16074608875025834</v>
      </c>
    </row>
    <row r="526" spans="3:96" ht="15.75" customHeight="1" x14ac:dyDescent="0.3">
      <c r="C526" s="150"/>
      <c r="D526" s="13" t="s">
        <v>191</v>
      </c>
      <c r="E526" s="14">
        <v>1777</v>
      </c>
      <c r="F526" s="15">
        <v>0.35608981689808095</v>
      </c>
      <c r="G526" s="131"/>
      <c r="H526" s="14">
        <v>880</v>
      </c>
      <c r="I526" s="15">
        <v>0.35290365989414885</v>
      </c>
      <c r="J526" s="14">
        <v>897</v>
      </c>
      <c r="K526" s="15">
        <v>0.35958691943328974</v>
      </c>
      <c r="L526" s="183"/>
      <c r="M526" s="14">
        <v>233</v>
      </c>
      <c r="N526" s="15">
        <v>0.32845387329847803</v>
      </c>
      <c r="O526" s="14">
        <v>411</v>
      </c>
      <c r="P526" s="15">
        <v>0.33861867439694765</v>
      </c>
      <c r="Q526" s="14">
        <v>440</v>
      </c>
      <c r="R526" s="15">
        <v>0.35218187608032425</v>
      </c>
      <c r="S526" s="14">
        <v>331</v>
      </c>
      <c r="T526" s="15">
        <v>0.38401930995144246</v>
      </c>
      <c r="U526" s="14">
        <v>362</v>
      </c>
      <c r="V526" s="15">
        <v>0.40059763692684025</v>
      </c>
      <c r="W526" s="165"/>
      <c r="X526" s="14">
        <v>56</v>
      </c>
      <c r="Y526" s="15">
        <v>0.31626690327476864</v>
      </c>
      <c r="Z526" s="14">
        <v>899</v>
      </c>
      <c r="AA526" s="15">
        <v>0.34249860200958826</v>
      </c>
      <c r="AB526" s="14">
        <v>822</v>
      </c>
      <c r="AC526" s="15">
        <v>0.39836410401806688</v>
      </c>
      <c r="AD526" s="168"/>
      <c r="AE526" s="14">
        <v>389</v>
      </c>
      <c r="AF526" s="15">
        <v>0.32658184169316923</v>
      </c>
      <c r="AG526" s="14">
        <v>763</v>
      </c>
      <c r="AH526" s="15">
        <v>0.37345734969741717</v>
      </c>
      <c r="AI526" s="14">
        <v>625</v>
      </c>
      <c r="AJ526" s="15">
        <v>0.37171901715458566</v>
      </c>
      <c r="AK526" s="171"/>
      <c r="AL526" s="14">
        <v>1137</v>
      </c>
      <c r="AM526" s="15">
        <v>0.351832935839061</v>
      </c>
      <c r="AN526" s="14">
        <v>496</v>
      </c>
      <c r="AO526" s="15">
        <v>0.36415698815982867</v>
      </c>
      <c r="AP526" s="14">
        <v>144</v>
      </c>
      <c r="AQ526" s="15">
        <v>0.36380666839956871</v>
      </c>
      <c r="AR526" s="174"/>
      <c r="AS526" s="14">
        <v>123</v>
      </c>
      <c r="AT526" s="15">
        <v>0.38256216701217838</v>
      </c>
      <c r="AU526" s="14">
        <v>103</v>
      </c>
      <c r="AV526" s="15">
        <v>0.32030753140307794</v>
      </c>
      <c r="AW526" s="14">
        <v>126</v>
      </c>
      <c r="AX526" s="15">
        <v>0.43747059143621009</v>
      </c>
      <c r="AY526" s="14">
        <v>117</v>
      </c>
      <c r="AZ526" s="15">
        <v>0.39571667627189522</v>
      </c>
      <c r="BA526" s="14">
        <v>101</v>
      </c>
      <c r="BB526" s="15">
        <v>0.33280837044585942</v>
      </c>
      <c r="BC526" s="14">
        <v>100</v>
      </c>
      <c r="BD526" s="15">
        <v>0.3683530930072475</v>
      </c>
      <c r="BE526" s="14">
        <v>110</v>
      </c>
      <c r="BF526" s="15">
        <v>0.36378604364982642</v>
      </c>
      <c r="BG526" s="14">
        <v>101</v>
      </c>
      <c r="BH526" s="15">
        <v>0.29384801536766469</v>
      </c>
      <c r="BI526" s="14">
        <v>104</v>
      </c>
      <c r="BJ526" s="15">
        <v>0.31457492525264846</v>
      </c>
      <c r="BK526" s="14">
        <v>115</v>
      </c>
      <c r="BL526" s="15">
        <v>0.36980566480153576</v>
      </c>
      <c r="BM526" s="14">
        <v>112</v>
      </c>
      <c r="BN526" s="15">
        <v>0.35268064951155931</v>
      </c>
      <c r="BO526" s="14">
        <v>116</v>
      </c>
      <c r="BP526" s="15">
        <v>0.37255221426830654</v>
      </c>
      <c r="BQ526" s="14">
        <v>123</v>
      </c>
      <c r="BR526" s="15">
        <v>0.4039800222879053</v>
      </c>
      <c r="BS526" s="14">
        <v>115</v>
      </c>
      <c r="BT526" s="15">
        <v>0.37199732724327977</v>
      </c>
      <c r="BU526" s="14">
        <v>102</v>
      </c>
      <c r="BV526" s="15">
        <v>0.29589714033259329</v>
      </c>
      <c r="BW526" s="14">
        <v>109</v>
      </c>
      <c r="BX526" s="15">
        <v>0.33212910169535448</v>
      </c>
      <c r="BY526" s="114"/>
      <c r="BZ526" s="81">
        <v>196</v>
      </c>
      <c r="CA526" s="82">
        <v>0.34866698762921705</v>
      </c>
      <c r="CB526" s="81">
        <v>917</v>
      </c>
      <c r="CC526" s="82">
        <v>0.36142298052608757</v>
      </c>
      <c r="CD526" s="81">
        <v>190</v>
      </c>
      <c r="CE526" s="82">
        <v>0.39768863472089139</v>
      </c>
      <c r="CF526" s="81">
        <v>34</v>
      </c>
      <c r="CG526" s="82">
        <v>0.36461133490897774</v>
      </c>
      <c r="CH526" s="81">
        <v>289</v>
      </c>
      <c r="CI526" s="82">
        <v>0.38369418019994805</v>
      </c>
      <c r="CJ526" s="81">
        <v>151</v>
      </c>
      <c r="CK526" s="82">
        <v>0.27876082083310544</v>
      </c>
      <c r="CL526" s="117"/>
      <c r="CM526" s="81">
        <v>658</v>
      </c>
      <c r="CN526" s="82">
        <v>0.40549967751420779</v>
      </c>
      <c r="CO526" s="81">
        <v>970</v>
      </c>
      <c r="CP526" s="82">
        <v>0.35494566077726813</v>
      </c>
      <c r="CQ526" s="81">
        <v>149</v>
      </c>
      <c r="CR526" s="82">
        <v>0.22752631306677021</v>
      </c>
    </row>
    <row r="527" spans="3:96" ht="15.75" customHeight="1" x14ac:dyDescent="0.3">
      <c r="C527" s="150"/>
      <c r="D527" s="13" t="s">
        <v>192</v>
      </c>
      <c r="E527" s="14">
        <v>1552</v>
      </c>
      <c r="F527" s="15">
        <v>0.33745257023119263</v>
      </c>
      <c r="G527" s="131"/>
      <c r="H527" s="14">
        <v>777</v>
      </c>
      <c r="I527" s="15">
        <v>0.33362694071104815</v>
      </c>
      <c r="J527" s="14">
        <v>775</v>
      </c>
      <c r="K527" s="15">
        <v>0.34165155310528428</v>
      </c>
      <c r="L527" s="183"/>
      <c r="M527" s="14">
        <v>263</v>
      </c>
      <c r="N527" s="15">
        <v>0.35360087691989095</v>
      </c>
      <c r="O527" s="14">
        <v>428</v>
      </c>
      <c r="P527" s="15">
        <v>0.35523680269770191</v>
      </c>
      <c r="Q527" s="14">
        <v>369</v>
      </c>
      <c r="R527" s="15">
        <v>0.33289027753281197</v>
      </c>
      <c r="S527" s="14">
        <v>259</v>
      </c>
      <c r="T527" s="15">
        <v>0.33282295599526068</v>
      </c>
      <c r="U527" s="14">
        <v>233</v>
      </c>
      <c r="V527" s="15">
        <v>0.29733475041387541</v>
      </c>
      <c r="W527" s="165"/>
      <c r="X527" s="14">
        <v>72</v>
      </c>
      <c r="Y527" s="15">
        <v>0.37737822171080992</v>
      </c>
      <c r="Z527" s="14">
        <v>929</v>
      </c>
      <c r="AA527" s="15">
        <v>0.36009434048275885</v>
      </c>
      <c r="AB527" s="14">
        <v>551</v>
      </c>
      <c r="AC527" s="15">
        <v>0.28121833384607653</v>
      </c>
      <c r="AD527" s="168"/>
      <c r="AE527" s="14">
        <v>429</v>
      </c>
      <c r="AF527" s="15">
        <v>0.36082983886299319</v>
      </c>
      <c r="AG527" s="14">
        <v>617</v>
      </c>
      <c r="AH527" s="15">
        <v>0.31548648526421569</v>
      </c>
      <c r="AI527" s="14">
        <v>506</v>
      </c>
      <c r="AJ527" s="15">
        <v>0.33398415539334481</v>
      </c>
      <c r="AK527" s="171"/>
      <c r="AL527" s="14">
        <v>1036</v>
      </c>
      <c r="AM527" s="15">
        <v>0.33941231845211478</v>
      </c>
      <c r="AN527" s="14">
        <v>414</v>
      </c>
      <c r="AO527" s="15">
        <v>0.34076840828356486</v>
      </c>
      <c r="AP527" s="14">
        <v>102</v>
      </c>
      <c r="AQ527" s="15">
        <v>0.30757596071786369</v>
      </c>
      <c r="AR527" s="174"/>
      <c r="AS527" s="14">
        <v>94</v>
      </c>
      <c r="AT527" s="15">
        <v>0.33799262474680281</v>
      </c>
      <c r="AU527" s="14">
        <v>116</v>
      </c>
      <c r="AV527" s="15">
        <v>0.41727282385701886</v>
      </c>
      <c r="AW527" s="14">
        <v>95</v>
      </c>
      <c r="AX527" s="15">
        <v>0.31410284500645652</v>
      </c>
      <c r="AY527" s="14">
        <v>93</v>
      </c>
      <c r="AZ527" s="15">
        <v>0.29728198130985428</v>
      </c>
      <c r="BA527" s="14">
        <v>100</v>
      </c>
      <c r="BB527" s="15">
        <v>0.32795331939319022</v>
      </c>
      <c r="BC527" s="14">
        <v>91</v>
      </c>
      <c r="BD527" s="15">
        <v>0.28970602565682951</v>
      </c>
      <c r="BE527" s="14">
        <v>96</v>
      </c>
      <c r="BF527" s="15">
        <v>0.34487043294038011</v>
      </c>
      <c r="BG527" s="14">
        <v>108</v>
      </c>
      <c r="BH527" s="15">
        <v>0.37720038386965377</v>
      </c>
      <c r="BI527" s="14">
        <v>106</v>
      </c>
      <c r="BJ527" s="15">
        <v>0.36803992520469997</v>
      </c>
      <c r="BK527" s="14">
        <v>86</v>
      </c>
      <c r="BL527" s="15">
        <v>0.32499823859710697</v>
      </c>
      <c r="BM527" s="14">
        <v>89</v>
      </c>
      <c r="BN527" s="15">
        <v>0.29490316552572049</v>
      </c>
      <c r="BO527" s="14">
        <v>94</v>
      </c>
      <c r="BP527" s="15">
        <v>0.32521265510551911</v>
      </c>
      <c r="BQ527" s="14">
        <v>99</v>
      </c>
      <c r="BR527" s="15">
        <v>0.33944516874034053</v>
      </c>
      <c r="BS527" s="14">
        <v>95</v>
      </c>
      <c r="BT527" s="15">
        <v>0.34041502666170592</v>
      </c>
      <c r="BU527" s="14">
        <v>100</v>
      </c>
      <c r="BV527" s="15">
        <v>0.36130592622544971</v>
      </c>
      <c r="BW527" s="14">
        <v>90</v>
      </c>
      <c r="BX527" s="15">
        <v>0.33708513008201169</v>
      </c>
      <c r="BY527" s="114"/>
      <c r="BZ527" s="81">
        <v>204</v>
      </c>
      <c r="CA527" s="82">
        <v>0.34056342393058264</v>
      </c>
      <c r="CB527" s="81">
        <v>768</v>
      </c>
      <c r="CC527" s="82">
        <v>0.3170544994227309</v>
      </c>
      <c r="CD527" s="81">
        <v>141</v>
      </c>
      <c r="CE527" s="82">
        <v>0.30954301699069642</v>
      </c>
      <c r="CF527" s="81">
        <v>38</v>
      </c>
      <c r="CG527" s="82">
        <v>0.44716084046368737</v>
      </c>
      <c r="CH527" s="81">
        <v>217</v>
      </c>
      <c r="CI527" s="82">
        <v>0.33635483620086293</v>
      </c>
      <c r="CJ527" s="81">
        <v>184</v>
      </c>
      <c r="CK527" s="82">
        <v>0.41060556377543272</v>
      </c>
      <c r="CL527" s="117"/>
      <c r="CM527" s="81">
        <v>454</v>
      </c>
      <c r="CN527" s="82">
        <v>0.28667704015267742</v>
      </c>
      <c r="CO527" s="81">
        <v>900</v>
      </c>
      <c r="CP527" s="82">
        <v>0.35704964829110675</v>
      </c>
      <c r="CQ527" s="81">
        <v>198</v>
      </c>
      <c r="CR527" s="82">
        <v>0.39274845757052002</v>
      </c>
    </row>
    <row r="528" spans="3:96" ht="15.75" customHeight="1" x14ac:dyDescent="0.3">
      <c r="C528" s="150"/>
      <c r="D528" s="13" t="s">
        <v>193</v>
      </c>
      <c r="E528" s="14">
        <v>636</v>
      </c>
      <c r="F528" s="15">
        <v>0.12876837691162529</v>
      </c>
      <c r="G528" s="131"/>
      <c r="H528" s="14">
        <v>338</v>
      </c>
      <c r="I528" s="15">
        <v>0.13706608262407521</v>
      </c>
      <c r="J528" s="14">
        <v>298</v>
      </c>
      <c r="K528" s="15">
        <v>0.11966087604217074</v>
      </c>
      <c r="L528" s="183"/>
      <c r="M528" s="14">
        <v>134</v>
      </c>
      <c r="N528" s="15">
        <v>0.17179202321619522</v>
      </c>
      <c r="O528" s="14">
        <v>183</v>
      </c>
      <c r="P528" s="15">
        <v>0.14356544328913606</v>
      </c>
      <c r="Q528" s="14">
        <v>135</v>
      </c>
      <c r="R528" s="15">
        <v>0.10006087446954448</v>
      </c>
      <c r="S528" s="14">
        <v>101</v>
      </c>
      <c r="T528" s="15">
        <v>0.12147542884122392</v>
      </c>
      <c r="U528" s="14">
        <v>83</v>
      </c>
      <c r="V528" s="15">
        <v>9.1394942684072403E-2</v>
      </c>
      <c r="W528" s="165"/>
      <c r="X528" s="14">
        <v>21</v>
      </c>
      <c r="Y528" s="15">
        <v>0.10591793924266298</v>
      </c>
      <c r="Z528" s="14">
        <v>359</v>
      </c>
      <c r="AA528" s="15">
        <v>0.13262316057476606</v>
      </c>
      <c r="AB528" s="14">
        <v>256</v>
      </c>
      <c r="AC528" s="15">
        <v>0.13512173587110049</v>
      </c>
      <c r="AD528" s="168"/>
      <c r="AE528" s="14">
        <v>149</v>
      </c>
      <c r="AF528" s="15">
        <v>0.12180652575266591</v>
      </c>
      <c r="AG528" s="14">
        <v>279</v>
      </c>
      <c r="AH528" s="15">
        <v>0.13662996284568457</v>
      </c>
      <c r="AI528" s="14">
        <v>208</v>
      </c>
      <c r="AJ528" s="15">
        <v>0.12836763154318395</v>
      </c>
      <c r="AK528" s="171"/>
      <c r="AL528" s="14">
        <v>422</v>
      </c>
      <c r="AM528" s="15">
        <v>0.13879856944736008</v>
      </c>
      <c r="AN528" s="14">
        <v>171</v>
      </c>
      <c r="AO528" s="15">
        <v>0.11164902860183348</v>
      </c>
      <c r="AP528" s="14">
        <v>43</v>
      </c>
      <c r="AQ528" s="15">
        <v>0.10351290711876099</v>
      </c>
      <c r="AR528" s="174"/>
      <c r="AS528" s="14">
        <v>32</v>
      </c>
      <c r="AT528" s="15">
        <v>9.4175417399408753E-2</v>
      </c>
      <c r="AU528" s="14">
        <v>37</v>
      </c>
      <c r="AV528" s="15">
        <v>0.11812407221887167</v>
      </c>
      <c r="AW528" s="14">
        <v>32</v>
      </c>
      <c r="AX528" s="15">
        <v>0.10656301964794687</v>
      </c>
      <c r="AY528" s="14">
        <v>35</v>
      </c>
      <c r="AZ528" s="15">
        <v>0.10973570901764385</v>
      </c>
      <c r="BA528" s="14">
        <v>49</v>
      </c>
      <c r="BB528" s="15">
        <v>0.17598516594186694</v>
      </c>
      <c r="BC528" s="14">
        <v>46</v>
      </c>
      <c r="BD528" s="15">
        <v>0.1370193872056191</v>
      </c>
      <c r="BE528" s="14">
        <v>48</v>
      </c>
      <c r="BF528" s="15">
        <v>0.13787679719645138</v>
      </c>
      <c r="BG528" s="14">
        <v>34</v>
      </c>
      <c r="BH528" s="15">
        <v>0.10310807415432321</v>
      </c>
      <c r="BI528" s="14">
        <v>42</v>
      </c>
      <c r="BJ528" s="15">
        <v>0.14555458635099883</v>
      </c>
      <c r="BK528" s="14">
        <v>40</v>
      </c>
      <c r="BL528" s="15">
        <v>0.13953087018790183</v>
      </c>
      <c r="BM528" s="14">
        <v>40</v>
      </c>
      <c r="BN528" s="15">
        <v>0.13059897865586592</v>
      </c>
      <c r="BO528" s="14">
        <v>29</v>
      </c>
      <c r="BP528" s="15">
        <v>9.2476084171743717E-2</v>
      </c>
      <c r="BQ528" s="14">
        <v>35</v>
      </c>
      <c r="BR528" s="15">
        <v>0.12177583146514875</v>
      </c>
      <c r="BS528" s="14">
        <v>40</v>
      </c>
      <c r="BT528" s="15">
        <v>0.12995145035797243</v>
      </c>
      <c r="BU528" s="14">
        <v>48</v>
      </c>
      <c r="BV528" s="15">
        <v>0.17073364957633616</v>
      </c>
      <c r="BW528" s="14">
        <v>49</v>
      </c>
      <c r="BX528" s="15">
        <v>0.13692606134525126</v>
      </c>
      <c r="BY528" s="114"/>
      <c r="BZ528" s="81">
        <v>114</v>
      </c>
      <c r="CA528" s="82">
        <v>0.17731344647912248</v>
      </c>
      <c r="CB528" s="81">
        <v>316</v>
      </c>
      <c r="CC528" s="82">
        <v>0.13675333697102302</v>
      </c>
      <c r="CD528" s="81">
        <v>61</v>
      </c>
      <c r="CE528" s="82">
        <v>0.10257552776915704</v>
      </c>
      <c r="CF528" s="81">
        <v>12</v>
      </c>
      <c r="CG528" s="82">
        <v>7.4452446010070714E-2</v>
      </c>
      <c r="CH528" s="81">
        <v>63</v>
      </c>
      <c r="CI528" s="82">
        <v>7.957202968333435E-2</v>
      </c>
      <c r="CJ528" s="81">
        <v>70</v>
      </c>
      <c r="CK528" s="82">
        <v>0.11809427589049751</v>
      </c>
      <c r="CL528" s="117"/>
      <c r="CM528" s="81">
        <v>198</v>
      </c>
      <c r="CN528" s="82">
        <v>0.12080464546948136</v>
      </c>
      <c r="CO528" s="81">
        <v>357</v>
      </c>
      <c r="CP528" s="82">
        <v>0.13382520949453097</v>
      </c>
      <c r="CQ528" s="81">
        <v>81</v>
      </c>
      <c r="CR528" s="82">
        <v>0.12917073292464321</v>
      </c>
    </row>
    <row r="529" spans="3:96" ht="15.75" customHeight="1" x14ac:dyDescent="0.3">
      <c r="C529" s="150"/>
      <c r="D529" s="13" t="s">
        <v>194</v>
      </c>
      <c r="E529" s="14">
        <v>231</v>
      </c>
      <c r="F529" s="15">
        <v>5.5458840765064868E-2</v>
      </c>
      <c r="G529" s="131"/>
      <c r="H529" s="14">
        <v>117</v>
      </c>
      <c r="I529" s="15">
        <v>6.2418496682197365E-2</v>
      </c>
      <c r="J529" s="14">
        <v>114</v>
      </c>
      <c r="K529" s="15">
        <v>4.7819973527187504E-2</v>
      </c>
      <c r="L529" s="183"/>
      <c r="M529" s="14">
        <v>43</v>
      </c>
      <c r="N529" s="15">
        <v>6.0585552507025991E-2</v>
      </c>
      <c r="O529" s="14">
        <v>70</v>
      </c>
      <c r="P529" s="15">
        <v>5.744694943556819E-2</v>
      </c>
      <c r="Q529" s="14">
        <v>53</v>
      </c>
      <c r="R529" s="15">
        <v>6.2475248470243799E-2</v>
      </c>
      <c r="S529" s="14">
        <v>36</v>
      </c>
      <c r="T529" s="15">
        <v>4.5141854771973175E-2</v>
      </c>
      <c r="U529" s="14">
        <v>29</v>
      </c>
      <c r="V529" s="15">
        <v>4.5505592309865707E-2</v>
      </c>
      <c r="W529" s="165"/>
      <c r="X529" s="14">
        <v>14</v>
      </c>
      <c r="Y529" s="15">
        <v>7.405185426208552E-2</v>
      </c>
      <c r="Z529" s="14">
        <v>137</v>
      </c>
      <c r="AA529" s="15">
        <v>5.5210718430774762E-2</v>
      </c>
      <c r="AB529" s="14">
        <v>80</v>
      </c>
      <c r="AC529" s="15">
        <v>4.5851571000626021E-2</v>
      </c>
      <c r="AD529" s="168"/>
      <c r="AE529" s="14">
        <v>73</v>
      </c>
      <c r="AF529" s="15">
        <v>7.245483064525246E-2</v>
      </c>
      <c r="AG529" s="14">
        <v>78</v>
      </c>
      <c r="AH529" s="15">
        <v>3.8703722125913338E-2</v>
      </c>
      <c r="AI529" s="14">
        <v>80</v>
      </c>
      <c r="AJ529" s="15">
        <v>5.3789903730608921E-2</v>
      </c>
      <c r="AK529" s="171"/>
      <c r="AL529" s="14">
        <v>144</v>
      </c>
      <c r="AM529" s="15">
        <v>5.2741062890994866E-2</v>
      </c>
      <c r="AN529" s="14">
        <v>65</v>
      </c>
      <c r="AO529" s="15">
        <v>5.3993702940455218E-2</v>
      </c>
      <c r="AP529" s="14">
        <v>22</v>
      </c>
      <c r="AQ529" s="15">
        <v>8.5158690436343235E-2</v>
      </c>
      <c r="AR529" s="174"/>
      <c r="AS529" s="14">
        <v>19</v>
      </c>
      <c r="AT529" s="15">
        <v>8.1804436818415024E-2</v>
      </c>
      <c r="AU529" s="14">
        <v>14</v>
      </c>
      <c r="AV529" s="15">
        <v>4.1989572637243712E-2</v>
      </c>
      <c r="AW529" s="14">
        <v>12</v>
      </c>
      <c r="AX529" s="15">
        <v>3.5350576285686358E-2</v>
      </c>
      <c r="AY529" s="14">
        <v>14</v>
      </c>
      <c r="AZ529" s="15">
        <v>5.9633537263204583E-2</v>
      </c>
      <c r="BA529" s="14">
        <v>16</v>
      </c>
      <c r="BB529" s="15">
        <v>4.1476124217479683E-2</v>
      </c>
      <c r="BC529" s="14">
        <v>15</v>
      </c>
      <c r="BD529" s="15">
        <v>4.6036980682900089E-2</v>
      </c>
      <c r="BE529" s="14">
        <v>18</v>
      </c>
      <c r="BF529" s="15">
        <v>7.2643936265782957E-2</v>
      </c>
      <c r="BG529" s="14">
        <v>18</v>
      </c>
      <c r="BH529" s="15">
        <v>6.9568425814775611E-2</v>
      </c>
      <c r="BI529" s="14">
        <v>13</v>
      </c>
      <c r="BJ529" s="15">
        <v>3.7395126583656332E-2</v>
      </c>
      <c r="BK529" s="14">
        <v>13</v>
      </c>
      <c r="BL529" s="15">
        <v>3.1724086519070535E-2</v>
      </c>
      <c r="BM529" s="14">
        <v>15</v>
      </c>
      <c r="BN529" s="15">
        <v>6.8395213838351024E-2</v>
      </c>
      <c r="BO529" s="14">
        <v>20</v>
      </c>
      <c r="BP529" s="15">
        <v>7.9698845646531499E-2</v>
      </c>
      <c r="BQ529" s="14">
        <v>7</v>
      </c>
      <c r="BR529" s="15">
        <v>2.5388977104910525E-2</v>
      </c>
      <c r="BS529" s="14">
        <v>15</v>
      </c>
      <c r="BT529" s="15">
        <v>4.7520462054402211E-2</v>
      </c>
      <c r="BU529" s="14">
        <v>10</v>
      </c>
      <c r="BV529" s="15">
        <v>2.9088690479776292E-2</v>
      </c>
      <c r="BW529" s="14">
        <v>12</v>
      </c>
      <c r="BX529" s="15">
        <v>6.9293953969669739E-2</v>
      </c>
      <c r="BY529" s="114"/>
      <c r="BZ529" s="81">
        <v>30</v>
      </c>
      <c r="CA529" s="82">
        <v>5.5760647936108916E-2</v>
      </c>
      <c r="CB529" s="81">
        <v>105</v>
      </c>
      <c r="CC529" s="82">
        <v>5.3502451570999379E-2</v>
      </c>
      <c r="CD529" s="81">
        <v>23</v>
      </c>
      <c r="CE529" s="82">
        <v>5.4181358351068611E-2</v>
      </c>
      <c r="CF529" s="81">
        <v>7</v>
      </c>
      <c r="CG529" s="82">
        <v>4.687857537606141E-2</v>
      </c>
      <c r="CH529" s="81">
        <v>32</v>
      </c>
      <c r="CI529" s="82">
        <v>4.6102706403841627E-2</v>
      </c>
      <c r="CJ529" s="81">
        <v>34</v>
      </c>
      <c r="CK529" s="82">
        <v>7.6137548454377757E-2</v>
      </c>
      <c r="CL529" s="117"/>
      <c r="CM529" s="81">
        <v>73</v>
      </c>
      <c r="CN529" s="82">
        <v>4.9539751005322236E-2</v>
      </c>
      <c r="CO529" s="81">
        <v>113</v>
      </c>
      <c r="CP529" s="82">
        <v>5.1052221990437824E-2</v>
      </c>
      <c r="CQ529" s="81">
        <v>45</v>
      </c>
      <c r="CR529" s="82">
        <v>8.9808407687809788E-2</v>
      </c>
    </row>
    <row r="530" spans="3:96" ht="15" customHeight="1" thickBot="1" x14ac:dyDescent="0.35">
      <c r="C530" s="151"/>
      <c r="D530" s="16" t="s">
        <v>1</v>
      </c>
      <c r="E530" s="17">
        <v>4801</v>
      </c>
      <c r="F530" s="18">
        <v>1</v>
      </c>
      <c r="G530" s="132"/>
      <c r="H530" s="17">
        <v>2403</v>
      </c>
      <c r="I530" s="18">
        <v>1</v>
      </c>
      <c r="J530" s="17">
        <v>2398</v>
      </c>
      <c r="K530" s="18">
        <v>1</v>
      </c>
      <c r="L530" s="184"/>
      <c r="M530" s="17">
        <v>745</v>
      </c>
      <c r="N530" s="18">
        <v>1</v>
      </c>
      <c r="O530" s="17">
        <v>1222</v>
      </c>
      <c r="P530" s="18">
        <v>1</v>
      </c>
      <c r="Q530" s="17">
        <v>1148</v>
      </c>
      <c r="R530" s="18">
        <v>1</v>
      </c>
      <c r="S530" s="17">
        <v>830</v>
      </c>
      <c r="T530" s="18">
        <v>1</v>
      </c>
      <c r="U530" s="17">
        <v>856</v>
      </c>
      <c r="V530" s="18">
        <v>1</v>
      </c>
      <c r="W530" s="166"/>
      <c r="X530" s="17">
        <v>188</v>
      </c>
      <c r="Y530" s="18">
        <v>1</v>
      </c>
      <c r="Z530" s="17">
        <v>2623</v>
      </c>
      <c r="AA530" s="18">
        <v>1</v>
      </c>
      <c r="AB530" s="17">
        <v>1990</v>
      </c>
      <c r="AC530" s="18">
        <v>1</v>
      </c>
      <c r="AD530" s="169"/>
      <c r="AE530" s="17">
        <v>1173</v>
      </c>
      <c r="AF530" s="18">
        <v>1</v>
      </c>
      <c r="AG530" s="17">
        <v>2007</v>
      </c>
      <c r="AH530" s="18">
        <v>1</v>
      </c>
      <c r="AI530" s="17">
        <v>1621</v>
      </c>
      <c r="AJ530" s="18">
        <v>1</v>
      </c>
      <c r="AK530" s="172"/>
      <c r="AL530" s="17">
        <v>3113</v>
      </c>
      <c r="AM530" s="18">
        <v>1</v>
      </c>
      <c r="AN530" s="17">
        <v>1327</v>
      </c>
      <c r="AO530" s="18">
        <v>1</v>
      </c>
      <c r="AP530" s="17">
        <v>361</v>
      </c>
      <c r="AQ530" s="18">
        <v>1</v>
      </c>
      <c r="AR530" s="175"/>
      <c r="AS530" s="17">
        <v>300</v>
      </c>
      <c r="AT530" s="18">
        <v>1</v>
      </c>
      <c r="AU530" s="17">
        <v>300</v>
      </c>
      <c r="AV530" s="18">
        <v>1</v>
      </c>
      <c r="AW530" s="17">
        <v>300</v>
      </c>
      <c r="AX530" s="18">
        <v>1</v>
      </c>
      <c r="AY530" s="17">
        <v>301</v>
      </c>
      <c r="AZ530" s="18">
        <v>1</v>
      </c>
      <c r="BA530" s="17">
        <v>300</v>
      </c>
      <c r="BB530" s="18">
        <v>1</v>
      </c>
      <c r="BC530" s="17">
        <v>300</v>
      </c>
      <c r="BD530" s="18">
        <v>1</v>
      </c>
      <c r="BE530" s="17">
        <v>300</v>
      </c>
      <c r="BF530" s="18">
        <v>1</v>
      </c>
      <c r="BG530" s="17">
        <v>300</v>
      </c>
      <c r="BH530" s="18">
        <v>1</v>
      </c>
      <c r="BI530" s="17">
        <v>300</v>
      </c>
      <c r="BJ530" s="18">
        <v>1</v>
      </c>
      <c r="BK530" s="17">
        <v>300</v>
      </c>
      <c r="BL530" s="18">
        <v>1</v>
      </c>
      <c r="BM530" s="17">
        <v>300</v>
      </c>
      <c r="BN530" s="18">
        <v>1</v>
      </c>
      <c r="BO530" s="17">
        <v>300</v>
      </c>
      <c r="BP530" s="18">
        <v>1</v>
      </c>
      <c r="BQ530" s="17">
        <v>300</v>
      </c>
      <c r="BR530" s="18">
        <v>1</v>
      </c>
      <c r="BS530" s="17">
        <v>300</v>
      </c>
      <c r="BT530" s="18">
        <v>1</v>
      </c>
      <c r="BU530" s="17">
        <v>300</v>
      </c>
      <c r="BV530" s="18">
        <v>1</v>
      </c>
      <c r="BW530" s="17">
        <v>300</v>
      </c>
      <c r="BX530" s="18">
        <v>1</v>
      </c>
      <c r="BY530" s="115"/>
      <c r="BZ530" s="83">
        <v>597</v>
      </c>
      <c r="CA530" s="84">
        <v>1</v>
      </c>
      <c r="CB530" s="83">
        <v>2399</v>
      </c>
      <c r="CC530" s="84">
        <v>1</v>
      </c>
      <c r="CD530" s="83">
        <v>493</v>
      </c>
      <c r="CE530" s="84">
        <v>1</v>
      </c>
      <c r="CF530" s="83">
        <v>104</v>
      </c>
      <c r="CG530" s="84">
        <v>1</v>
      </c>
      <c r="CH530" s="83">
        <v>721</v>
      </c>
      <c r="CI530" s="84">
        <v>1</v>
      </c>
      <c r="CJ530" s="83">
        <v>487</v>
      </c>
      <c r="CK530" s="84">
        <v>1</v>
      </c>
      <c r="CL530" s="118"/>
      <c r="CM530" s="83">
        <v>1624</v>
      </c>
      <c r="CN530" s="84">
        <v>1</v>
      </c>
      <c r="CO530" s="83">
        <v>2630</v>
      </c>
      <c r="CP530" s="84">
        <v>1</v>
      </c>
      <c r="CQ530" s="83">
        <v>547</v>
      </c>
      <c r="CR530" s="84">
        <v>1</v>
      </c>
    </row>
    <row r="531" spans="3:96" ht="27" customHeight="1" thickTop="1" x14ac:dyDescent="0.3">
      <c r="C531" s="181" t="s">
        <v>205</v>
      </c>
      <c r="D531" s="181"/>
      <c r="E531" s="181"/>
      <c r="F531" s="181"/>
      <c r="G531" s="46"/>
      <c r="H531" s="45"/>
      <c r="I531" s="45"/>
      <c r="J531" s="45"/>
      <c r="K531" s="45"/>
      <c r="L531" s="46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6"/>
      <c r="X531" s="45"/>
      <c r="Y531" s="45"/>
      <c r="Z531" s="45"/>
      <c r="AA531" s="45"/>
      <c r="AB531" s="45"/>
      <c r="AC531" s="45"/>
      <c r="AD531" s="46"/>
      <c r="AE531" s="45"/>
      <c r="AF531" s="45"/>
      <c r="AG531" s="45"/>
      <c r="AH531" s="45"/>
      <c r="AI531" s="45"/>
      <c r="AJ531" s="45"/>
      <c r="AK531" s="46"/>
      <c r="AL531" s="45"/>
      <c r="AM531" s="45"/>
      <c r="AN531" s="45"/>
      <c r="AO531" s="45"/>
      <c r="AP531" s="45"/>
      <c r="AQ531" s="45"/>
      <c r="AR531" s="46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  <c r="BP531" s="45"/>
      <c r="BQ531" s="45"/>
      <c r="BR531" s="45"/>
      <c r="BS531" s="45"/>
      <c r="BT531" s="45"/>
      <c r="BU531" s="45"/>
      <c r="BV531" s="45"/>
      <c r="BW531" s="45"/>
      <c r="BX531" s="45"/>
      <c r="BY531" s="103"/>
      <c r="BZ531" s="103"/>
      <c r="CA531" s="103"/>
      <c r="CB531" s="103"/>
      <c r="CC531" s="103"/>
      <c r="CD531" s="103"/>
      <c r="CE531" s="103"/>
      <c r="CF531" s="103"/>
      <c r="CG531" s="103"/>
      <c r="CH531" s="103"/>
      <c r="CI531" s="103"/>
      <c r="CJ531" s="103"/>
      <c r="CK531" s="103"/>
      <c r="CL531" s="103"/>
      <c r="CM531" s="103"/>
      <c r="CN531" s="103"/>
      <c r="CO531" s="103"/>
      <c r="CP531" s="103"/>
      <c r="CQ531" s="103"/>
      <c r="CR531" s="103"/>
    </row>
    <row r="533" spans="3:96" ht="13.8" thickBot="1" x14ac:dyDescent="0.35">
      <c r="C533" s="156" t="s">
        <v>244</v>
      </c>
      <c r="D533" s="156"/>
      <c r="E533" s="156"/>
      <c r="F533" s="156"/>
      <c r="G533" s="156"/>
      <c r="H533" s="156"/>
      <c r="I533" s="156"/>
      <c r="J533" s="156"/>
      <c r="K533" s="156"/>
      <c r="L533" s="156"/>
      <c r="M533" s="156"/>
      <c r="N533" s="156"/>
      <c r="O533" s="156"/>
      <c r="P533" s="156"/>
      <c r="Q533" s="156"/>
      <c r="R533" s="156"/>
      <c r="S533" s="156"/>
      <c r="T533" s="156"/>
      <c r="U533" s="156"/>
      <c r="V533" s="156"/>
      <c r="W533" s="156"/>
      <c r="X533" s="156"/>
      <c r="Y533" s="156"/>
      <c r="Z533" s="156"/>
      <c r="AA533" s="156"/>
      <c r="AB533" s="156"/>
      <c r="AC533" s="156"/>
      <c r="AD533" s="156"/>
      <c r="AE533" s="156"/>
      <c r="AF533" s="156"/>
      <c r="AG533" s="156"/>
      <c r="AH533" s="156"/>
      <c r="AI533" s="156"/>
      <c r="AJ533" s="156"/>
      <c r="AK533" s="156"/>
      <c r="AL533" s="156"/>
      <c r="AM533" s="156"/>
      <c r="AN533" s="156"/>
      <c r="AO533" s="156"/>
      <c r="AP533" s="156"/>
      <c r="AQ533" s="156"/>
      <c r="AR533" s="156"/>
      <c r="AS533" s="156"/>
      <c r="AT533" s="156"/>
      <c r="AU533" s="156"/>
      <c r="AV533" s="156"/>
      <c r="AW533" s="156"/>
      <c r="AX533" s="156"/>
      <c r="AY533" s="156"/>
      <c r="AZ533" s="156"/>
      <c r="BA533" s="156"/>
      <c r="BB533" s="156"/>
      <c r="BC533" s="156"/>
      <c r="BD533" s="156"/>
      <c r="BE533" s="156"/>
      <c r="BF533" s="156"/>
      <c r="BG533" s="156"/>
      <c r="BH533" s="156"/>
      <c r="BI533" s="156"/>
      <c r="BJ533" s="156"/>
      <c r="BK533" s="156"/>
      <c r="BL533" s="156"/>
      <c r="BM533" s="156"/>
      <c r="BN533" s="156"/>
      <c r="BO533" s="156"/>
      <c r="BP533" s="156"/>
      <c r="BQ533" s="156"/>
      <c r="BR533" s="156"/>
      <c r="BS533" s="156"/>
      <c r="BT533" s="156"/>
      <c r="BU533" s="156"/>
      <c r="BV533" s="156"/>
      <c r="BW533" s="156"/>
      <c r="BX533" s="156"/>
      <c r="BY533" s="104"/>
      <c r="BZ533" s="104"/>
      <c r="CA533" s="104"/>
      <c r="CB533" s="104"/>
      <c r="CC533" s="104"/>
      <c r="CD533" s="104"/>
      <c r="CE533" s="104"/>
      <c r="CF533" s="104"/>
      <c r="CG533" s="104"/>
      <c r="CH533" s="104"/>
      <c r="CI533" s="104"/>
      <c r="CJ533" s="104"/>
      <c r="CK533" s="104"/>
      <c r="CL533" s="104"/>
      <c r="CM533" s="104"/>
      <c r="CN533" s="104"/>
      <c r="CO533" s="104"/>
      <c r="CP533" s="104"/>
      <c r="CQ533" s="104"/>
      <c r="CR533" s="104"/>
    </row>
    <row r="534" spans="3:96" ht="13.8" thickTop="1" x14ac:dyDescent="0.3">
      <c r="C534" s="157"/>
      <c r="D534" s="157"/>
      <c r="E534" s="160" t="s">
        <v>1</v>
      </c>
      <c r="F534" s="160"/>
      <c r="G534" s="130" t="s">
        <v>2</v>
      </c>
      <c r="H534" s="160" t="s">
        <v>2</v>
      </c>
      <c r="I534" s="160"/>
      <c r="J534" s="160"/>
      <c r="K534" s="160"/>
      <c r="L534" s="133" t="s">
        <v>3</v>
      </c>
      <c r="M534" s="160" t="s">
        <v>3</v>
      </c>
      <c r="N534" s="160"/>
      <c r="O534" s="160"/>
      <c r="P534" s="160"/>
      <c r="Q534" s="160"/>
      <c r="R534" s="160"/>
      <c r="S534" s="160"/>
      <c r="T534" s="160"/>
      <c r="U534" s="160"/>
      <c r="V534" s="160"/>
      <c r="W534" s="136" t="s">
        <v>4</v>
      </c>
      <c r="X534" s="160" t="s">
        <v>4</v>
      </c>
      <c r="Y534" s="160"/>
      <c r="Z534" s="160"/>
      <c r="AA534" s="160"/>
      <c r="AB534" s="160"/>
      <c r="AC534" s="160"/>
      <c r="AD534" s="139" t="s">
        <v>5</v>
      </c>
      <c r="AE534" s="160" t="s">
        <v>5</v>
      </c>
      <c r="AF534" s="160"/>
      <c r="AG534" s="160"/>
      <c r="AH534" s="160"/>
      <c r="AI534" s="160"/>
      <c r="AJ534" s="160"/>
      <c r="AK534" s="142" t="s">
        <v>218</v>
      </c>
      <c r="AL534" s="160" t="s">
        <v>6</v>
      </c>
      <c r="AM534" s="160"/>
      <c r="AN534" s="160"/>
      <c r="AO534" s="160"/>
      <c r="AP534" s="160"/>
      <c r="AQ534" s="160"/>
      <c r="AR534" s="145" t="s">
        <v>7</v>
      </c>
      <c r="AS534" s="160" t="s">
        <v>7</v>
      </c>
      <c r="AT534" s="160"/>
      <c r="AU534" s="160"/>
      <c r="AV534" s="160"/>
      <c r="AW534" s="160"/>
      <c r="AX534" s="160"/>
      <c r="AY534" s="160"/>
      <c r="AZ534" s="160"/>
      <c r="BA534" s="160"/>
      <c r="BB534" s="160"/>
      <c r="BC534" s="160"/>
      <c r="BD534" s="160"/>
      <c r="BE534" s="160"/>
      <c r="BF534" s="160"/>
      <c r="BG534" s="160"/>
      <c r="BH534" s="160"/>
      <c r="BI534" s="160"/>
      <c r="BJ534" s="160"/>
      <c r="BK534" s="160"/>
      <c r="BL534" s="160"/>
      <c r="BM534" s="160"/>
      <c r="BN534" s="160"/>
      <c r="BO534" s="160"/>
      <c r="BP534" s="160"/>
      <c r="BQ534" s="160"/>
      <c r="BR534" s="160"/>
      <c r="BS534" s="160"/>
      <c r="BT534" s="160"/>
      <c r="BU534" s="160"/>
      <c r="BV534" s="160"/>
      <c r="BW534" s="160"/>
      <c r="BX534" s="160"/>
      <c r="BY534" s="105" t="s">
        <v>252</v>
      </c>
      <c r="BZ534" s="108" t="s">
        <v>252</v>
      </c>
      <c r="CA534" s="108"/>
      <c r="CB534" s="108"/>
      <c r="CC534" s="108"/>
      <c r="CD534" s="108"/>
      <c r="CE534" s="108"/>
      <c r="CF534" s="108"/>
      <c r="CG534" s="108"/>
      <c r="CH534" s="108"/>
      <c r="CI534" s="108"/>
      <c r="CJ534" s="108"/>
      <c r="CK534" s="108"/>
      <c r="CL534" s="109" t="s">
        <v>296</v>
      </c>
      <c r="CM534" s="108" t="s">
        <v>256</v>
      </c>
      <c r="CN534" s="108"/>
      <c r="CO534" s="108"/>
      <c r="CP534" s="108"/>
      <c r="CQ534" s="108"/>
      <c r="CR534" s="108"/>
    </row>
    <row r="535" spans="3:96" ht="15.75" customHeight="1" x14ac:dyDescent="0.3">
      <c r="C535" s="158"/>
      <c r="D535" s="158"/>
      <c r="E535" s="125" t="s">
        <v>8</v>
      </c>
      <c r="F535" s="125"/>
      <c r="G535" s="131"/>
      <c r="H535" s="125" t="s">
        <v>9</v>
      </c>
      <c r="I535" s="125"/>
      <c r="J535" s="125" t="s">
        <v>10</v>
      </c>
      <c r="K535" s="125"/>
      <c r="L535" s="134"/>
      <c r="M535" s="125" t="s">
        <v>11</v>
      </c>
      <c r="N535" s="125"/>
      <c r="O535" s="125" t="s">
        <v>12</v>
      </c>
      <c r="P535" s="125"/>
      <c r="Q535" s="125" t="s">
        <v>13</v>
      </c>
      <c r="R535" s="125"/>
      <c r="S535" s="125" t="s">
        <v>14</v>
      </c>
      <c r="T535" s="125"/>
      <c r="U535" s="125" t="s">
        <v>15</v>
      </c>
      <c r="V535" s="125"/>
      <c r="W535" s="137"/>
      <c r="X535" s="125" t="s">
        <v>16</v>
      </c>
      <c r="Y535" s="125"/>
      <c r="Z535" s="125" t="s">
        <v>17</v>
      </c>
      <c r="AA535" s="125"/>
      <c r="AB535" s="125" t="s">
        <v>18</v>
      </c>
      <c r="AC535" s="125"/>
      <c r="AD535" s="140"/>
      <c r="AE535" s="125" t="s">
        <v>19</v>
      </c>
      <c r="AF535" s="125"/>
      <c r="AG535" s="125" t="s">
        <v>20</v>
      </c>
      <c r="AH535" s="125"/>
      <c r="AI535" s="125" t="s">
        <v>21</v>
      </c>
      <c r="AJ535" s="125"/>
      <c r="AK535" s="143"/>
      <c r="AL535" s="125" t="s">
        <v>22</v>
      </c>
      <c r="AM535" s="125"/>
      <c r="AN535" s="125" t="s">
        <v>23</v>
      </c>
      <c r="AO535" s="125"/>
      <c r="AP535" s="125" t="s">
        <v>24</v>
      </c>
      <c r="AQ535" s="125"/>
      <c r="AR535" s="146"/>
      <c r="AS535" s="125" t="s">
        <v>25</v>
      </c>
      <c r="AT535" s="125"/>
      <c r="AU535" s="125" t="s">
        <v>26</v>
      </c>
      <c r="AV535" s="125"/>
      <c r="AW535" s="125" t="s">
        <v>27</v>
      </c>
      <c r="AX535" s="125"/>
      <c r="AY535" s="125" t="s">
        <v>28</v>
      </c>
      <c r="AZ535" s="125"/>
      <c r="BA535" s="125" t="s">
        <v>29</v>
      </c>
      <c r="BB535" s="125"/>
      <c r="BC535" s="125" t="s">
        <v>30</v>
      </c>
      <c r="BD535" s="125"/>
      <c r="BE535" s="125" t="s">
        <v>31</v>
      </c>
      <c r="BF535" s="125"/>
      <c r="BG535" s="125" t="s">
        <v>32</v>
      </c>
      <c r="BH535" s="125"/>
      <c r="BI535" s="125" t="s">
        <v>33</v>
      </c>
      <c r="BJ535" s="125"/>
      <c r="BK535" s="125" t="s">
        <v>34</v>
      </c>
      <c r="BL535" s="125"/>
      <c r="BM535" s="125" t="s">
        <v>35</v>
      </c>
      <c r="BN535" s="125"/>
      <c r="BO535" s="125" t="s">
        <v>36</v>
      </c>
      <c r="BP535" s="125"/>
      <c r="BQ535" s="125" t="s">
        <v>37</v>
      </c>
      <c r="BR535" s="125"/>
      <c r="BS535" s="125" t="s">
        <v>38</v>
      </c>
      <c r="BT535" s="125"/>
      <c r="BU535" s="125" t="s">
        <v>39</v>
      </c>
      <c r="BV535" s="125"/>
      <c r="BW535" s="125" t="s">
        <v>40</v>
      </c>
      <c r="BX535" s="125"/>
      <c r="BY535" s="106"/>
      <c r="BZ535" s="112" t="s">
        <v>251</v>
      </c>
      <c r="CA535" s="112"/>
      <c r="CB535" s="112" t="s">
        <v>250</v>
      </c>
      <c r="CC535" s="112"/>
      <c r="CD535" s="112" t="s">
        <v>249</v>
      </c>
      <c r="CE535" s="112"/>
      <c r="CF535" s="112" t="s">
        <v>248</v>
      </c>
      <c r="CG535" s="112"/>
      <c r="CH535" s="112" t="s">
        <v>247</v>
      </c>
      <c r="CI535" s="112"/>
      <c r="CJ535" s="112" t="s">
        <v>246</v>
      </c>
      <c r="CK535" s="112"/>
      <c r="CL535" s="110"/>
      <c r="CM535" s="112" t="s">
        <v>255</v>
      </c>
      <c r="CN535" s="112"/>
      <c r="CO535" s="112" t="s">
        <v>254</v>
      </c>
      <c r="CP535" s="112"/>
      <c r="CQ535" s="112" t="s">
        <v>253</v>
      </c>
      <c r="CR535" s="112"/>
    </row>
    <row r="536" spans="3:96" ht="16.5" customHeight="1" thickBot="1" x14ac:dyDescent="0.35">
      <c r="C536" s="159"/>
      <c r="D536" s="159"/>
      <c r="E536" s="49" t="s">
        <v>41</v>
      </c>
      <c r="F536" s="49" t="s">
        <v>42</v>
      </c>
      <c r="G536" s="131"/>
      <c r="H536" s="49" t="s">
        <v>41</v>
      </c>
      <c r="I536" s="49" t="s">
        <v>42</v>
      </c>
      <c r="J536" s="49" t="s">
        <v>41</v>
      </c>
      <c r="K536" s="49" t="s">
        <v>42</v>
      </c>
      <c r="L536" s="134"/>
      <c r="M536" s="49" t="s">
        <v>41</v>
      </c>
      <c r="N536" s="49" t="s">
        <v>42</v>
      </c>
      <c r="O536" s="49" t="s">
        <v>41</v>
      </c>
      <c r="P536" s="49" t="s">
        <v>42</v>
      </c>
      <c r="Q536" s="49" t="s">
        <v>41</v>
      </c>
      <c r="R536" s="49" t="s">
        <v>42</v>
      </c>
      <c r="S536" s="49" t="s">
        <v>41</v>
      </c>
      <c r="T536" s="49" t="s">
        <v>42</v>
      </c>
      <c r="U536" s="49" t="s">
        <v>41</v>
      </c>
      <c r="V536" s="49" t="s">
        <v>42</v>
      </c>
      <c r="W536" s="137"/>
      <c r="X536" s="49" t="s">
        <v>41</v>
      </c>
      <c r="Y536" s="49" t="s">
        <v>42</v>
      </c>
      <c r="Z536" s="49" t="s">
        <v>41</v>
      </c>
      <c r="AA536" s="49" t="s">
        <v>42</v>
      </c>
      <c r="AB536" s="49" t="s">
        <v>41</v>
      </c>
      <c r="AC536" s="49" t="s">
        <v>42</v>
      </c>
      <c r="AD536" s="140"/>
      <c r="AE536" s="49" t="s">
        <v>41</v>
      </c>
      <c r="AF536" s="49" t="s">
        <v>42</v>
      </c>
      <c r="AG536" s="49" t="s">
        <v>41</v>
      </c>
      <c r="AH536" s="49" t="s">
        <v>42</v>
      </c>
      <c r="AI536" s="49" t="s">
        <v>41</v>
      </c>
      <c r="AJ536" s="49" t="s">
        <v>42</v>
      </c>
      <c r="AK536" s="143"/>
      <c r="AL536" s="49" t="s">
        <v>41</v>
      </c>
      <c r="AM536" s="49" t="s">
        <v>42</v>
      </c>
      <c r="AN536" s="49" t="s">
        <v>41</v>
      </c>
      <c r="AO536" s="49" t="s">
        <v>42</v>
      </c>
      <c r="AP536" s="49" t="s">
        <v>41</v>
      </c>
      <c r="AQ536" s="49" t="s">
        <v>42</v>
      </c>
      <c r="AR536" s="146"/>
      <c r="AS536" s="49" t="s">
        <v>41</v>
      </c>
      <c r="AT536" s="49" t="s">
        <v>42</v>
      </c>
      <c r="AU536" s="49" t="s">
        <v>41</v>
      </c>
      <c r="AV536" s="49" t="s">
        <v>42</v>
      </c>
      <c r="AW536" s="49" t="s">
        <v>41</v>
      </c>
      <c r="AX536" s="49" t="s">
        <v>42</v>
      </c>
      <c r="AY536" s="49" t="s">
        <v>41</v>
      </c>
      <c r="AZ536" s="49" t="s">
        <v>42</v>
      </c>
      <c r="BA536" s="49" t="s">
        <v>41</v>
      </c>
      <c r="BB536" s="49" t="s">
        <v>42</v>
      </c>
      <c r="BC536" s="49" t="s">
        <v>41</v>
      </c>
      <c r="BD536" s="49" t="s">
        <v>42</v>
      </c>
      <c r="BE536" s="49" t="s">
        <v>41</v>
      </c>
      <c r="BF536" s="49" t="s">
        <v>42</v>
      </c>
      <c r="BG536" s="49" t="s">
        <v>41</v>
      </c>
      <c r="BH536" s="49" t="s">
        <v>42</v>
      </c>
      <c r="BI536" s="49" t="s">
        <v>41</v>
      </c>
      <c r="BJ536" s="49" t="s">
        <v>42</v>
      </c>
      <c r="BK536" s="49" t="s">
        <v>41</v>
      </c>
      <c r="BL536" s="49" t="s">
        <v>42</v>
      </c>
      <c r="BM536" s="49" t="s">
        <v>41</v>
      </c>
      <c r="BN536" s="49" t="s">
        <v>42</v>
      </c>
      <c r="BO536" s="49" t="s">
        <v>41</v>
      </c>
      <c r="BP536" s="49" t="s">
        <v>42</v>
      </c>
      <c r="BQ536" s="49" t="s">
        <v>41</v>
      </c>
      <c r="BR536" s="49" t="s">
        <v>42</v>
      </c>
      <c r="BS536" s="49" t="s">
        <v>41</v>
      </c>
      <c r="BT536" s="49" t="s">
        <v>42</v>
      </c>
      <c r="BU536" s="49" t="s">
        <v>41</v>
      </c>
      <c r="BV536" s="49" t="s">
        <v>42</v>
      </c>
      <c r="BW536" s="49" t="s">
        <v>41</v>
      </c>
      <c r="BX536" s="49" t="s">
        <v>42</v>
      </c>
      <c r="BY536" s="106"/>
      <c r="BZ536" s="78" t="s">
        <v>41</v>
      </c>
      <c r="CA536" s="78" t="s">
        <v>42</v>
      </c>
      <c r="CB536" s="78" t="s">
        <v>41</v>
      </c>
      <c r="CC536" s="78" t="s">
        <v>42</v>
      </c>
      <c r="CD536" s="78" t="s">
        <v>41</v>
      </c>
      <c r="CE536" s="78" t="s">
        <v>42</v>
      </c>
      <c r="CF536" s="78" t="s">
        <v>41</v>
      </c>
      <c r="CG536" s="78" t="s">
        <v>42</v>
      </c>
      <c r="CH536" s="78" t="s">
        <v>41</v>
      </c>
      <c r="CI536" s="78" t="s">
        <v>42</v>
      </c>
      <c r="CJ536" s="78" t="s">
        <v>41</v>
      </c>
      <c r="CK536" s="78" t="s">
        <v>42</v>
      </c>
      <c r="CL536" s="110"/>
      <c r="CM536" s="78" t="s">
        <v>41</v>
      </c>
      <c r="CN536" s="78" t="s">
        <v>42</v>
      </c>
      <c r="CO536" s="78" t="s">
        <v>41</v>
      </c>
      <c r="CP536" s="78" t="s">
        <v>42</v>
      </c>
      <c r="CQ536" s="78" t="s">
        <v>41</v>
      </c>
      <c r="CR536" s="78" t="s">
        <v>42</v>
      </c>
    </row>
    <row r="537" spans="3:96" ht="40.200000000000003" thickTop="1" x14ac:dyDescent="0.3">
      <c r="C537" s="126"/>
      <c r="D537" s="50" t="s">
        <v>222</v>
      </c>
      <c r="E537" s="51">
        <v>126</v>
      </c>
      <c r="F537" s="52">
        <v>0.162492039769803</v>
      </c>
      <c r="G537" s="131"/>
      <c r="H537" s="51">
        <v>58</v>
      </c>
      <c r="I537" s="52">
        <v>0.19181088771313162</v>
      </c>
      <c r="J537" s="51">
        <v>68</v>
      </c>
      <c r="K537" s="52">
        <v>0.14260073802168768</v>
      </c>
      <c r="L537" s="134"/>
      <c r="M537" s="51">
        <v>16</v>
      </c>
      <c r="N537" s="52">
        <v>0.17864131063524258</v>
      </c>
      <c r="O537" s="51">
        <v>24</v>
      </c>
      <c r="P537" s="52">
        <v>0.144052026261309</v>
      </c>
      <c r="Q537" s="51">
        <v>20</v>
      </c>
      <c r="R537" s="52">
        <v>0.11167101592906624</v>
      </c>
      <c r="S537" s="51">
        <v>28</v>
      </c>
      <c r="T537" s="52">
        <v>0.20673357246629537</v>
      </c>
      <c r="U537" s="51">
        <v>38</v>
      </c>
      <c r="V537" s="52">
        <v>0.17702761258700891</v>
      </c>
      <c r="W537" s="137"/>
      <c r="X537" s="51">
        <v>1</v>
      </c>
      <c r="Y537" s="52">
        <v>4.3364690098533804E-2</v>
      </c>
      <c r="Z537" s="51">
        <v>71</v>
      </c>
      <c r="AA537" s="52">
        <v>0.17893525633890561</v>
      </c>
      <c r="AB537" s="51">
        <v>54</v>
      </c>
      <c r="AC537" s="52">
        <v>0.16021553186350684</v>
      </c>
      <c r="AD537" s="140"/>
      <c r="AE537" s="51">
        <v>30</v>
      </c>
      <c r="AF537" s="52">
        <v>0.21925145152277825</v>
      </c>
      <c r="AG537" s="51">
        <v>58</v>
      </c>
      <c r="AH537" s="52">
        <v>0.15898046496440341</v>
      </c>
      <c r="AI537" s="51">
        <v>38</v>
      </c>
      <c r="AJ537" s="52">
        <v>0.11425295679135068</v>
      </c>
      <c r="AK537" s="143"/>
      <c r="AL537" s="51">
        <v>73</v>
      </c>
      <c r="AM537" s="52">
        <v>0.15244522535538466</v>
      </c>
      <c r="AN537" s="51">
        <v>40</v>
      </c>
      <c r="AO537" s="52">
        <v>0.17966299624805349</v>
      </c>
      <c r="AP537" s="51">
        <v>13</v>
      </c>
      <c r="AQ537" s="52">
        <v>0.17148557694086938</v>
      </c>
      <c r="AR537" s="146"/>
      <c r="AS537" s="51">
        <v>8</v>
      </c>
      <c r="AT537" s="52">
        <v>0.11815992587248834</v>
      </c>
      <c r="AU537" s="51">
        <v>6</v>
      </c>
      <c r="AV537" s="52">
        <v>0.15745866686701132</v>
      </c>
      <c r="AW537" s="51">
        <v>7</v>
      </c>
      <c r="AX537" s="52">
        <v>0.17166527204351198</v>
      </c>
      <c r="AY537" s="51">
        <v>11</v>
      </c>
      <c r="AZ537" s="52">
        <v>0.21242199650547045</v>
      </c>
      <c r="BA537" s="51">
        <v>17</v>
      </c>
      <c r="BB537" s="52">
        <v>0.22187339316587498</v>
      </c>
      <c r="BC537" s="51">
        <v>9</v>
      </c>
      <c r="BD537" s="52">
        <v>0.19315246528853389</v>
      </c>
      <c r="BE537" s="51">
        <v>9</v>
      </c>
      <c r="BF537" s="52">
        <v>0.16815963348144522</v>
      </c>
      <c r="BG537" s="51">
        <v>4</v>
      </c>
      <c r="BH537" s="52">
        <v>6.478194580054876E-2</v>
      </c>
      <c r="BI537" s="51">
        <v>9</v>
      </c>
      <c r="BJ537" s="52">
        <v>0.18461549193678004</v>
      </c>
      <c r="BK537" s="51">
        <v>2</v>
      </c>
      <c r="BL537" s="52">
        <v>4.2599886396499143E-2</v>
      </c>
      <c r="BM537" s="51">
        <v>10</v>
      </c>
      <c r="BN537" s="52">
        <v>0.20367278943098313</v>
      </c>
      <c r="BO537" s="51">
        <v>8</v>
      </c>
      <c r="BP537" s="52">
        <v>0.14192651992101224</v>
      </c>
      <c r="BQ537" s="51">
        <v>10</v>
      </c>
      <c r="BR537" s="52">
        <v>0.21015042180682472</v>
      </c>
      <c r="BS537" s="51">
        <v>6</v>
      </c>
      <c r="BT537" s="52">
        <v>0.13918432752517393</v>
      </c>
      <c r="BU537" s="51">
        <v>5</v>
      </c>
      <c r="BV537" s="52">
        <v>0.16040656062332889</v>
      </c>
      <c r="BW537" s="51">
        <v>5</v>
      </c>
      <c r="BX537" s="52">
        <v>0.11806943464856232</v>
      </c>
      <c r="BY537" s="106"/>
      <c r="BZ537" s="79">
        <v>10</v>
      </c>
      <c r="CA537" s="80">
        <v>0.13109088169268704</v>
      </c>
      <c r="CB537" s="79">
        <v>63</v>
      </c>
      <c r="CC537" s="80">
        <v>0.15822656895540688</v>
      </c>
      <c r="CD537" s="79">
        <v>10</v>
      </c>
      <c r="CE537" s="80">
        <v>0.15514355060987298</v>
      </c>
      <c r="CF537" s="79">
        <v>5</v>
      </c>
      <c r="CG537" s="80">
        <v>0.65214174163584426</v>
      </c>
      <c r="CH537" s="79">
        <v>26</v>
      </c>
      <c r="CI537" s="80">
        <v>0.15132810475602551</v>
      </c>
      <c r="CJ537" s="79">
        <v>12</v>
      </c>
      <c r="CK537" s="80">
        <v>0.18387409156943629</v>
      </c>
      <c r="CL537" s="110"/>
      <c r="CM537" s="79">
        <v>38</v>
      </c>
      <c r="CN537" s="80">
        <v>0.13625663198178573</v>
      </c>
      <c r="CO537" s="79">
        <v>69</v>
      </c>
      <c r="CP537" s="80">
        <v>0.15964736356938306</v>
      </c>
      <c r="CQ537" s="79">
        <v>19</v>
      </c>
      <c r="CR537" s="80">
        <v>0.25407668181791337</v>
      </c>
    </row>
    <row r="538" spans="3:96" ht="26.4" x14ac:dyDescent="0.3">
      <c r="C538" s="127"/>
      <c r="D538" s="53" t="s">
        <v>223</v>
      </c>
      <c r="E538" s="54">
        <v>95</v>
      </c>
      <c r="F538" s="55">
        <v>0.14018662269663132</v>
      </c>
      <c r="G538" s="131"/>
      <c r="H538" s="54">
        <v>42</v>
      </c>
      <c r="I538" s="55">
        <v>0.12225790941484993</v>
      </c>
      <c r="J538" s="54">
        <v>53</v>
      </c>
      <c r="K538" s="55">
        <v>0.15235031502631208</v>
      </c>
      <c r="L538" s="134"/>
      <c r="M538" s="54">
        <v>7</v>
      </c>
      <c r="N538" s="55">
        <v>0.19267726890385892</v>
      </c>
      <c r="O538" s="54">
        <v>15</v>
      </c>
      <c r="P538" s="55">
        <v>7.3733118715771581E-2</v>
      </c>
      <c r="Q538" s="54">
        <v>28</v>
      </c>
      <c r="R538" s="55">
        <v>0.14067341497224967</v>
      </c>
      <c r="S538" s="54">
        <v>15</v>
      </c>
      <c r="T538" s="55">
        <v>0.18416701642729058</v>
      </c>
      <c r="U538" s="54">
        <v>30</v>
      </c>
      <c r="V538" s="55">
        <v>0.13457533559422216</v>
      </c>
      <c r="W538" s="137"/>
      <c r="X538" s="54">
        <v>3</v>
      </c>
      <c r="Y538" s="55">
        <v>0.4320550993058806</v>
      </c>
      <c r="Z538" s="54">
        <v>50</v>
      </c>
      <c r="AA538" s="55">
        <v>0.12290749390590046</v>
      </c>
      <c r="AB538" s="54">
        <v>42</v>
      </c>
      <c r="AC538" s="55">
        <v>0.11592243320354476</v>
      </c>
      <c r="AD538" s="140"/>
      <c r="AE538" s="54">
        <v>22</v>
      </c>
      <c r="AF538" s="55">
        <v>0.12828194419071789</v>
      </c>
      <c r="AG538" s="54">
        <v>48</v>
      </c>
      <c r="AH538" s="55">
        <v>0.19029273380910175</v>
      </c>
      <c r="AI538" s="54">
        <v>25</v>
      </c>
      <c r="AJ538" s="55">
        <v>9.6153612717596135E-2</v>
      </c>
      <c r="AK538" s="143"/>
      <c r="AL538" s="54">
        <v>70</v>
      </c>
      <c r="AM538" s="55">
        <v>0.1656036767793638</v>
      </c>
      <c r="AN538" s="54">
        <v>20</v>
      </c>
      <c r="AO538" s="55">
        <v>0.11087131094940149</v>
      </c>
      <c r="AP538" s="54">
        <v>5</v>
      </c>
      <c r="AQ538" s="55">
        <v>6.744514927480498E-2</v>
      </c>
      <c r="AR538" s="146"/>
      <c r="AS538" s="54">
        <v>6</v>
      </c>
      <c r="AT538" s="55">
        <v>0.17251166863869785</v>
      </c>
      <c r="AU538" s="54">
        <v>8</v>
      </c>
      <c r="AV538" s="55">
        <v>0.21319436246657561</v>
      </c>
      <c r="AW538" s="54">
        <v>4</v>
      </c>
      <c r="AX538" s="55">
        <v>9.8477787390732013E-2</v>
      </c>
      <c r="AY538" s="54">
        <v>8</v>
      </c>
      <c r="AZ538" s="55">
        <v>0.22040026038436766</v>
      </c>
      <c r="BA538" s="54">
        <v>5</v>
      </c>
      <c r="BB538" s="55">
        <v>9.7163907856640266E-2</v>
      </c>
      <c r="BC538" s="54">
        <v>9</v>
      </c>
      <c r="BD538" s="55">
        <v>0.16460047807530484</v>
      </c>
      <c r="BE538" s="54">
        <v>6</v>
      </c>
      <c r="BF538" s="55">
        <v>0.19101500056852211</v>
      </c>
      <c r="BG538" s="54">
        <v>6</v>
      </c>
      <c r="BH538" s="55">
        <v>0.11292830249901036</v>
      </c>
      <c r="BI538" s="54">
        <v>4</v>
      </c>
      <c r="BJ538" s="55">
        <v>9.3947713276325284E-2</v>
      </c>
      <c r="BK538" s="54">
        <v>4</v>
      </c>
      <c r="BL538" s="55">
        <v>0.1283177373017057</v>
      </c>
      <c r="BM538" s="54">
        <v>5</v>
      </c>
      <c r="BN538" s="55">
        <v>9.9977335499844888E-2</v>
      </c>
      <c r="BO538" s="54">
        <v>5</v>
      </c>
      <c r="BP538" s="55">
        <v>9.9227096849402854E-2</v>
      </c>
      <c r="BQ538" s="54">
        <v>6</v>
      </c>
      <c r="BR538" s="55">
        <v>9.7037628683363367E-2</v>
      </c>
      <c r="BS538" s="54">
        <v>3</v>
      </c>
      <c r="BT538" s="55">
        <v>8.0489748722198218E-2</v>
      </c>
      <c r="BU538" s="54">
        <v>8</v>
      </c>
      <c r="BV538" s="55">
        <v>0.13898391162804777</v>
      </c>
      <c r="BW538" s="54">
        <v>8</v>
      </c>
      <c r="BX538" s="55">
        <v>0.16840954453477686</v>
      </c>
      <c r="BY538" s="106"/>
      <c r="BZ538" s="81">
        <v>7</v>
      </c>
      <c r="CA538" s="82">
        <v>0.24327509527988778</v>
      </c>
      <c r="CB538" s="81">
        <v>45</v>
      </c>
      <c r="CC538" s="82">
        <v>0.13407881112386949</v>
      </c>
      <c r="CD538" s="81">
        <v>9</v>
      </c>
      <c r="CE538" s="82">
        <v>9.5774410884960304E-2</v>
      </c>
      <c r="CF538" s="88" t="s">
        <v>8</v>
      </c>
      <c r="CG538" s="88" t="s">
        <v>8</v>
      </c>
      <c r="CH538" s="81">
        <v>27</v>
      </c>
      <c r="CI538" s="82">
        <v>0.14968331250432418</v>
      </c>
      <c r="CJ538" s="81">
        <v>7</v>
      </c>
      <c r="CK538" s="82">
        <v>0.10497413795748792</v>
      </c>
      <c r="CL538" s="110"/>
      <c r="CM538" s="81">
        <v>29</v>
      </c>
      <c r="CN538" s="82">
        <v>0.12733910262653816</v>
      </c>
      <c r="CO538" s="81">
        <v>58</v>
      </c>
      <c r="CP538" s="82">
        <v>0.15737308970211331</v>
      </c>
      <c r="CQ538" s="81">
        <v>8</v>
      </c>
      <c r="CR538" s="82">
        <v>8.417826556595949E-2</v>
      </c>
    </row>
    <row r="539" spans="3:96" ht="26.4" x14ac:dyDescent="0.3">
      <c r="C539" s="127"/>
      <c r="D539" s="53" t="s">
        <v>224</v>
      </c>
      <c r="E539" s="54">
        <v>69</v>
      </c>
      <c r="F539" s="55">
        <v>0.10158006615174299</v>
      </c>
      <c r="G539" s="131"/>
      <c r="H539" s="54">
        <v>41</v>
      </c>
      <c r="I539" s="55">
        <v>0.15394107650199138</v>
      </c>
      <c r="J539" s="54">
        <v>28</v>
      </c>
      <c r="K539" s="55">
        <v>6.6055864835027789E-2</v>
      </c>
      <c r="L539" s="134"/>
      <c r="M539" s="54">
        <v>10</v>
      </c>
      <c r="N539" s="55">
        <v>0.19154838888789608</v>
      </c>
      <c r="O539" s="54">
        <v>18</v>
      </c>
      <c r="P539" s="55">
        <v>0.11536055700687892</v>
      </c>
      <c r="Q539" s="54">
        <v>18</v>
      </c>
      <c r="R539" s="55">
        <v>0.12802878331792242</v>
      </c>
      <c r="S539" s="54">
        <v>12</v>
      </c>
      <c r="T539" s="55">
        <v>7.5863376777665664E-2</v>
      </c>
      <c r="U539" s="54">
        <v>11</v>
      </c>
      <c r="V539" s="55">
        <v>4.5255031533023349E-2</v>
      </c>
      <c r="W539" s="137"/>
      <c r="X539" s="54">
        <v>2</v>
      </c>
      <c r="Y539" s="55">
        <v>0.22430331758915498</v>
      </c>
      <c r="Z539" s="54">
        <v>33</v>
      </c>
      <c r="AA539" s="55">
        <v>9.3781192978576261E-2</v>
      </c>
      <c r="AB539" s="54">
        <v>34</v>
      </c>
      <c r="AC539" s="55">
        <v>9.2069484639122748E-2</v>
      </c>
      <c r="AD539" s="140"/>
      <c r="AE539" s="54">
        <v>13</v>
      </c>
      <c r="AF539" s="55">
        <v>9.9011672937177983E-2</v>
      </c>
      <c r="AG539" s="54">
        <v>20</v>
      </c>
      <c r="AH539" s="55">
        <v>5.3411773118539674E-2</v>
      </c>
      <c r="AI539" s="54">
        <v>36</v>
      </c>
      <c r="AJ539" s="55">
        <v>0.15677020033492675</v>
      </c>
      <c r="AK539" s="143"/>
      <c r="AL539" s="54">
        <v>48</v>
      </c>
      <c r="AM539" s="55">
        <v>0.11497697699093204</v>
      </c>
      <c r="AN539" s="54">
        <v>13</v>
      </c>
      <c r="AO539" s="55">
        <v>7.0256981892716355E-2</v>
      </c>
      <c r="AP539" s="54">
        <v>8</v>
      </c>
      <c r="AQ539" s="55">
        <v>0.1194097682251726</v>
      </c>
      <c r="AR539" s="146"/>
      <c r="AS539" s="54">
        <v>4</v>
      </c>
      <c r="AT539" s="55">
        <v>9.4803482950636397E-2</v>
      </c>
      <c r="AU539" s="54">
        <v>5</v>
      </c>
      <c r="AV539" s="55">
        <v>9.9869385031577107E-2</v>
      </c>
      <c r="AW539" s="56" t="s">
        <v>8</v>
      </c>
      <c r="AX539" s="56" t="s">
        <v>8</v>
      </c>
      <c r="AY539" s="54">
        <v>6</v>
      </c>
      <c r="AZ539" s="55">
        <v>9.7883774137416973E-2</v>
      </c>
      <c r="BA539" s="54">
        <v>4</v>
      </c>
      <c r="BB539" s="55">
        <v>7.042372764189106E-2</v>
      </c>
      <c r="BC539" s="54">
        <v>5</v>
      </c>
      <c r="BD539" s="55">
        <v>8.6518607041730464E-2</v>
      </c>
      <c r="BE539" s="54">
        <v>12</v>
      </c>
      <c r="BF539" s="55">
        <v>0.23942889616995586</v>
      </c>
      <c r="BG539" s="54">
        <v>8</v>
      </c>
      <c r="BH539" s="55">
        <v>0.14979799431296037</v>
      </c>
      <c r="BI539" s="54">
        <v>4</v>
      </c>
      <c r="BJ539" s="55">
        <v>9.450145140856471E-2</v>
      </c>
      <c r="BK539" s="54">
        <v>2</v>
      </c>
      <c r="BL539" s="55">
        <v>4.0923263899900322E-2</v>
      </c>
      <c r="BM539" s="54">
        <v>3</v>
      </c>
      <c r="BN539" s="55">
        <v>5.6157019058433698E-2</v>
      </c>
      <c r="BO539" s="54">
        <v>6</v>
      </c>
      <c r="BP539" s="55">
        <v>0.12975217640062384</v>
      </c>
      <c r="BQ539" s="54">
        <v>1</v>
      </c>
      <c r="BR539" s="55">
        <v>1.6917095590951541E-2</v>
      </c>
      <c r="BS539" s="54">
        <v>2</v>
      </c>
      <c r="BT539" s="55">
        <v>4.3876073226493062E-2</v>
      </c>
      <c r="BU539" s="54">
        <v>1</v>
      </c>
      <c r="BV539" s="55">
        <v>1.5792991294391059E-2</v>
      </c>
      <c r="BW539" s="54">
        <v>6</v>
      </c>
      <c r="BX539" s="55">
        <v>0.14440148279835882</v>
      </c>
      <c r="BY539" s="106"/>
      <c r="BZ539" s="81">
        <v>7</v>
      </c>
      <c r="CA539" s="82">
        <v>0.17068618551685744</v>
      </c>
      <c r="CB539" s="81">
        <v>36</v>
      </c>
      <c r="CC539" s="82">
        <v>0.10126215509031622</v>
      </c>
      <c r="CD539" s="81">
        <v>7</v>
      </c>
      <c r="CE539" s="82">
        <v>0.10626145698068072</v>
      </c>
      <c r="CF539" s="81">
        <v>3</v>
      </c>
      <c r="CG539" s="82">
        <v>0.16183430754372596</v>
      </c>
      <c r="CH539" s="81">
        <v>9</v>
      </c>
      <c r="CI539" s="82">
        <v>5.5718031332631229E-2</v>
      </c>
      <c r="CJ539" s="81">
        <v>7</v>
      </c>
      <c r="CK539" s="82">
        <v>0.13050624905670971</v>
      </c>
      <c r="CL539" s="110"/>
      <c r="CM539" s="81">
        <v>18</v>
      </c>
      <c r="CN539" s="82">
        <v>6.7489309883911192E-2</v>
      </c>
      <c r="CO539" s="81">
        <v>44</v>
      </c>
      <c r="CP539" s="82">
        <v>0.11766460341440699</v>
      </c>
      <c r="CQ539" s="81">
        <v>7</v>
      </c>
      <c r="CR539" s="82">
        <v>0.11320729523273569</v>
      </c>
    </row>
    <row r="540" spans="3:96" ht="39.6" x14ac:dyDescent="0.3">
      <c r="C540" s="127"/>
      <c r="D540" s="53" t="s">
        <v>225</v>
      </c>
      <c r="E540" s="54">
        <v>75</v>
      </c>
      <c r="F540" s="55">
        <v>8.080738783219249E-2</v>
      </c>
      <c r="G540" s="131"/>
      <c r="H540" s="54">
        <v>34</v>
      </c>
      <c r="I540" s="55">
        <v>8.7136527347711143E-2</v>
      </c>
      <c r="J540" s="54">
        <v>41</v>
      </c>
      <c r="K540" s="55">
        <v>7.6513398376929762E-2</v>
      </c>
      <c r="L540" s="134"/>
      <c r="M540" s="54">
        <v>11</v>
      </c>
      <c r="N540" s="55">
        <v>0.10817718893229426</v>
      </c>
      <c r="O540" s="54">
        <v>20</v>
      </c>
      <c r="P540" s="55">
        <v>0.10764831211641314</v>
      </c>
      <c r="Q540" s="54">
        <v>14</v>
      </c>
      <c r="R540" s="55">
        <v>8.1584870094027581E-2</v>
      </c>
      <c r="S540" s="54">
        <v>10</v>
      </c>
      <c r="T540" s="55">
        <v>5.2848684479444422E-2</v>
      </c>
      <c r="U540" s="54">
        <v>20</v>
      </c>
      <c r="V540" s="55">
        <v>6.5746815699547892E-2</v>
      </c>
      <c r="W540" s="137"/>
      <c r="X540" s="56" t="s">
        <v>8</v>
      </c>
      <c r="Y540" s="56" t="s">
        <v>8</v>
      </c>
      <c r="Z540" s="54">
        <v>36</v>
      </c>
      <c r="AA540" s="55">
        <v>8.6490681773770769E-2</v>
      </c>
      <c r="AB540" s="54">
        <v>39</v>
      </c>
      <c r="AC540" s="55">
        <v>8.6358732920193831E-2</v>
      </c>
      <c r="AD540" s="140"/>
      <c r="AE540" s="54">
        <v>12</v>
      </c>
      <c r="AF540" s="55">
        <v>6.2825996131306489E-2</v>
      </c>
      <c r="AG540" s="54">
        <v>35</v>
      </c>
      <c r="AH540" s="55">
        <v>9.0353539658918208E-2</v>
      </c>
      <c r="AI540" s="54">
        <v>28</v>
      </c>
      <c r="AJ540" s="55">
        <v>8.6839119648411942E-2</v>
      </c>
      <c r="AK540" s="143"/>
      <c r="AL540" s="54">
        <v>48</v>
      </c>
      <c r="AM540" s="55">
        <v>8.0085573283145084E-2</v>
      </c>
      <c r="AN540" s="54">
        <v>24</v>
      </c>
      <c r="AO540" s="55">
        <v>9.4545229114075618E-2</v>
      </c>
      <c r="AP540" s="54">
        <v>3</v>
      </c>
      <c r="AQ540" s="55">
        <v>3.7200077740785709E-2</v>
      </c>
      <c r="AR540" s="146"/>
      <c r="AS540" s="54">
        <v>1</v>
      </c>
      <c r="AT540" s="55">
        <v>1.2800843114687906E-2</v>
      </c>
      <c r="AU540" s="54">
        <v>5</v>
      </c>
      <c r="AV540" s="55">
        <v>0.11274851723533635</v>
      </c>
      <c r="AW540" s="54">
        <v>3</v>
      </c>
      <c r="AX540" s="55">
        <v>7.4807459708697899E-2</v>
      </c>
      <c r="AY540" s="54">
        <v>6</v>
      </c>
      <c r="AZ540" s="55">
        <v>8.2507129505805618E-2</v>
      </c>
      <c r="BA540" s="54">
        <v>6</v>
      </c>
      <c r="BB540" s="55">
        <v>0.10259293670211121</v>
      </c>
      <c r="BC540" s="54">
        <v>3</v>
      </c>
      <c r="BD540" s="55">
        <v>4.7782917019438924E-2</v>
      </c>
      <c r="BE540" s="54">
        <v>5</v>
      </c>
      <c r="BF540" s="55">
        <v>8.4215657615346953E-2</v>
      </c>
      <c r="BG540" s="54">
        <v>6</v>
      </c>
      <c r="BH540" s="55">
        <v>0.10950586486907424</v>
      </c>
      <c r="BI540" s="54">
        <v>7</v>
      </c>
      <c r="BJ540" s="55">
        <v>0.1778961377652018</v>
      </c>
      <c r="BK540" s="54">
        <v>3</v>
      </c>
      <c r="BL540" s="55">
        <v>7.2318041295843308E-2</v>
      </c>
      <c r="BM540" s="54">
        <v>4</v>
      </c>
      <c r="BN540" s="55">
        <v>6.6088023817492098E-2</v>
      </c>
      <c r="BO540" s="54">
        <v>3</v>
      </c>
      <c r="BP540" s="55">
        <v>4.4969611958890952E-2</v>
      </c>
      <c r="BQ540" s="54">
        <v>9</v>
      </c>
      <c r="BR540" s="55">
        <v>0.14486636917661302</v>
      </c>
      <c r="BS540" s="54">
        <v>3</v>
      </c>
      <c r="BT540" s="55">
        <v>5.7816226110487187E-2</v>
      </c>
      <c r="BU540" s="54">
        <v>6</v>
      </c>
      <c r="BV540" s="55">
        <v>0.13434421708731104</v>
      </c>
      <c r="BW540" s="54">
        <v>5</v>
      </c>
      <c r="BX540" s="55">
        <v>0.1109366998665898</v>
      </c>
      <c r="BY540" s="106"/>
      <c r="BZ540" s="81">
        <v>6</v>
      </c>
      <c r="CA540" s="82">
        <v>5.0134688995624108E-2</v>
      </c>
      <c r="CB540" s="81">
        <v>29</v>
      </c>
      <c r="CC540" s="82">
        <v>7.4129891787904495E-2</v>
      </c>
      <c r="CD540" s="81">
        <v>13</v>
      </c>
      <c r="CE540" s="82">
        <v>0.12648993117838053</v>
      </c>
      <c r="CF540" s="88" t="s">
        <v>8</v>
      </c>
      <c r="CG540" s="88" t="s">
        <v>8</v>
      </c>
      <c r="CH540" s="81">
        <v>18</v>
      </c>
      <c r="CI540" s="82">
        <v>0.11316820692329137</v>
      </c>
      <c r="CJ540" s="81">
        <v>9</v>
      </c>
      <c r="CK540" s="82">
        <v>0.20122870189615388</v>
      </c>
      <c r="CL540" s="110"/>
      <c r="CM540" s="81">
        <v>24</v>
      </c>
      <c r="CN540" s="82">
        <v>9.4161618113009257E-2</v>
      </c>
      <c r="CO540" s="81">
        <v>36</v>
      </c>
      <c r="CP540" s="82">
        <v>7.6601815946908389E-2</v>
      </c>
      <c r="CQ540" s="81">
        <v>15</v>
      </c>
      <c r="CR540" s="82">
        <v>0.20331935310528035</v>
      </c>
    </row>
    <row r="541" spans="3:96" ht="26.4" x14ac:dyDescent="0.3">
      <c r="C541" s="127"/>
      <c r="D541" s="53" t="s">
        <v>226</v>
      </c>
      <c r="E541" s="54">
        <v>63</v>
      </c>
      <c r="F541" s="55">
        <v>7.5157900783434442E-2</v>
      </c>
      <c r="G541" s="131"/>
      <c r="H541" s="54">
        <v>16</v>
      </c>
      <c r="I541" s="55">
        <v>3.4306600524522383E-2</v>
      </c>
      <c r="J541" s="54">
        <v>47</v>
      </c>
      <c r="K541" s="55">
        <v>0.10287336701947256</v>
      </c>
      <c r="L541" s="134"/>
      <c r="M541" s="54">
        <v>3</v>
      </c>
      <c r="N541" s="55">
        <v>2.1617993931720682E-2</v>
      </c>
      <c r="O541" s="54">
        <v>11</v>
      </c>
      <c r="P541" s="55">
        <v>5.1961390133839658E-2</v>
      </c>
      <c r="Q541" s="54">
        <v>13</v>
      </c>
      <c r="R541" s="55">
        <v>8.0906608323582763E-2</v>
      </c>
      <c r="S541" s="54">
        <v>15</v>
      </c>
      <c r="T541" s="55">
        <v>8.891875710401069E-2</v>
      </c>
      <c r="U541" s="54">
        <v>21</v>
      </c>
      <c r="V541" s="55">
        <v>0.10472879946058508</v>
      </c>
      <c r="W541" s="137"/>
      <c r="X541" s="54">
        <v>3</v>
      </c>
      <c r="Y541" s="55">
        <v>0.17277775529646822</v>
      </c>
      <c r="Z541" s="54">
        <v>26</v>
      </c>
      <c r="AA541" s="55">
        <v>6.4368495991263291E-2</v>
      </c>
      <c r="AB541" s="54">
        <v>34</v>
      </c>
      <c r="AC541" s="55">
        <v>7.3540704567592929E-2</v>
      </c>
      <c r="AD541" s="140"/>
      <c r="AE541" s="54">
        <v>10</v>
      </c>
      <c r="AF541" s="55">
        <v>5.1709868288220912E-2</v>
      </c>
      <c r="AG541" s="54">
        <v>22</v>
      </c>
      <c r="AH541" s="55">
        <v>6.7959081355014384E-2</v>
      </c>
      <c r="AI541" s="54">
        <v>31</v>
      </c>
      <c r="AJ541" s="55">
        <v>0.10457320642585007</v>
      </c>
      <c r="AK541" s="143"/>
      <c r="AL541" s="54">
        <v>36</v>
      </c>
      <c r="AM541" s="55">
        <v>7.5720631146453721E-2</v>
      </c>
      <c r="AN541" s="54">
        <v>17</v>
      </c>
      <c r="AO541" s="55">
        <v>6.1246917714852585E-2</v>
      </c>
      <c r="AP541" s="54">
        <v>10</v>
      </c>
      <c r="AQ541" s="55">
        <v>0.12048262413689287</v>
      </c>
      <c r="AR541" s="146"/>
      <c r="AS541" s="54">
        <v>2</v>
      </c>
      <c r="AT541" s="55">
        <v>2.0435963584295346E-2</v>
      </c>
      <c r="AU541" s="54">
        <v>2</v>
      </c>
      <c r="AV541" s="55">
        <v>3.1603648394780921E-2</v>
      </c>
      <c r="AW541" s="54">
        <v>1</v>
      </c>
      <c r="AX541" s="55">
        <v>2.7381908324434254E-2</v>
      </c>
      <c r="AY541" s="54">
        <v>4</v>
      </c>
      <c r="AZ541" s="55">
        <v>6.5463909396435011E-2</v>
      </c>
      <c r="BA541" s="54">
        <v>7</v>
      </c>
      <c r="BB541" s="55">
        <v>0.18460535699951525</v>
      </c>
      <c r="BC541" s="54">
        <v>7</v>
      </c>
      <c r="BD541" s="55">
        <v>0.11466575815709733</v>
      </c>
      <c r="BE541" s="54">
        <v>4</v>
      </c>
      <c r="BF541" s="55">
        <v>6.0100337944873822E-2</v>
      </c>
      <c r="BG541" s="54">
        <v>4</v>
      </c>
      <c r="BH541" s="55">
        <v>0.1516515363100974</v>
      </c>
      <c r="BI541" s="54">
        <v>6</v>
      </c>
      <c r="BJ541" s="55">
        <v>0.10919279494702297</v>
      </c>
      <c r="BK541" s="54">
        <v>6</v>
      </c>
      <c r="BL541" s="55">
        <v>0.17277765210910478</v>
      </c>
      <c r="BM541" s="54">
        <v>2</v>
      </c>
      <c r="BN541" s="55">
        <v>4.3879521198013777E-2</v>
      </c>
      <c r="BO541" s="54">
        <v>4</v>
      </c>
      <c r="BP541" s="55">
        <v>6.3454420673169754E-2</v>
      </c>
      <c r="BQ541" s="54">
        <v>3</v>
      </c>
      <c r="BR541" s="55">
        <v>4.9476376677343351E-2</v>
      </c>
      <c r="BS541" s="54">
        <v>9</v>
      </c>
      <c r="BT541" s="55">
        <v>0.25595380653467653</v>
      </c>
      <c r="BU541" s="54">
        <v>1</v>
      </c>
      <c r="BV541" s="55">
        <v>2.8607751406658884E-2</v>
      </c>
      <c r="BW541" s="54">
        <v>1</v>
      </c>
      <c r="BX541" s="55">
        <v>2.1502531085948063E-2</v>
      </c>
      <c r="BY541" s="106"/>
      <c r="BZ541" s="81">
        <v>9</v>
      </c>
      <c r="CA541" s="82">
        <v>0.11282477832844082</v>
      </c>
      <c r="CB541" s="81">
        <v>44</v>
      </c>
      <c r="CC541" s="82">
        <v>9.8657747394749404E-2</v>
      </c>
      <c r="CD541" s="81">
        <v>5</v>
      </c>
      <c r="CE541" s="82">
        <v>6.2615500672336136E-2</v>
      </c>
      <c r="CF541" s="88" t="s">
        <v>8</v>
      </c>
      <c r="CG541" s="88" t="s">
        <v>8</v>
      </c>
      <c r="CH541" s="81">
        <v>11</v>
      </c>
      <c r="CI541" s="82">
        <v>3.6455390568202517E-2</v>
      </c>
      <c r="CJ541" s="81">
        <v>6</v>
      </c>
      <c r="CK541" s="82">
        <v>0.10945466050796314</v>
      </c>
      <c r="CL541" s="110"/>
      <c r="CM541" s="81">
        <v>22</v>
      </c>
      <c r="CN541" s="82">
        <v>7.2847677875694225E-2</v>
      </c>
      <c r="CO541" s="81">
        <v>51</v>
      </c>
      <c r="CP541" s="82">
        <v>9.4862419778044244E-2</v>
      </c>
      <c r="CQ541" s="81">
        <v>2</v>
      </c>
      <c r="CR541" s="82">
        <v>2.7611996789364435E-2</v>
      </c>
    </row>
    <row r="542" spans="3:96" ht="26.4" x14ac:dyDescent="0.3">
      <c r="C542" s="127"/>
      <c r="D542" s="53" t="s">
        <v>227</v>
      </c>
      <c r="E542" s="54">
        <v>41</v>
      </c>
      <c r="F542" s="55">
        <v>5.6681965483695508E-2</v>
      </c>
      <c r="G542" s="131"/>
      <c r="H542" s="54">
        <v>17</v>
      </c>
      <c r="I542" s="55">
        <v>4.6864220655868614E-2</v>
      </c>
      <c r="J542" s="54">
        <v>24</v>
      </c>
      <c r="K542" s="55">
        <v>6.3342790807861496E-2</v>
      </c>
      <c r="L542" s="134"/>
      <c r="M542" s="54">
        <v>1</v>
      </c>
      <c r="N542" s="55">
        <v>1.6417860793061647E-2</v>
      </c>
      <c r="O542" s="54">
        <v>12</v>
      </c>
      <c r="P542" s="55">
        <v>9.3307355629970251E-2</v>
      </c>
      <c r="Q542" s="54">
        <v>10</v>
      </c>
      <c r="R542" s="55">
        <v>7.0237716653561835E-2</v>
      </c>
      <c r="S542" s="54">
        <v>6</v>
      </c>
      <c r="T542" s="55">
        <v>3.1031976474194149E-2</v>
      </c>
      <c r="U542" s="54">
        <v>12</v>
      </c>
      <c r="V542" s="55">
        <v>5.5789064700200751E-2</v>
      </c>
      <c r="W542" s="137"/>
      <c r="X542" s="54">
        <v>1</v>
      </c>
      <c r="Y542" s="55">
        <v>4.064474956280395E-2</v>
      </c>
      <c r="Z542" s="54">
        <v>12</v>
      </c>
      <c r="AA542" s="55">
        <v>3.8195270519120021E-2</v>
      </c>
      <c r="AB542" s="54">
        <v>28</v>
      </c>
      <c r="AC542" s="55">
        <v>8.3224570551977142E-2</v>
      </c>
      <c r="AD542" s="140"/>
      <c r="AE542" s="54">
        <v>11</v>
      </c>
      <c r="AF542" s="55">
        <v>7.5541473212988194E-2</v>
      </c>
      <c r="AG542" s="54">
        <v>20</v>
      </c>
      <c r="AH542" s="55">
        <v>5.6776220463936947E-2</v>
      </c>
      <c r="AI542" s="54">
        <v>10</v>
      </c>
      <c r="AJ542" s="55">
        <v>3.9270344155008817E-2</v>
      </c>
      <c r="AK542" s="143"/>
      <c r="AL542" s="54">
        <v>23</v>
      </c>
      <c r="AM542" s="55">
        <v>5.1486467197689352E-2</v>
      </c>
      <c r="AN542" s="54">
        <v>10</v>
      </c>
      <c r="AO542" s="55">
        <v>4.722890159459095E-2</v>
      </c>
      <c r="AP542" s="54">
        <v>8</v>
      </c>
      <c r="AQ542" s="55">
        <v>0.12621371178929772</v>
      </c>
      <c r="AR542" s="146"/>
      <c r="AS542" s="54">
        <v>7</v>
      </c>
      <c r="AT542" s="55">
        <v>9.849791141260629E-2</v>
      </c>
      <c r="AU542" s="54">
        <v>1</v>
      </c>
      <c r="AV542" s="55">
        <v>1.5801824197390461E-2</v>
      </c>
      <c r="AW542" s="54">
        <v>3</v>
      </c>
      <c r="AX542" s="55">
        <v>7.1010983046102316E-2</v>
      </c>
      <c r="AY542" s="54">
        <v>2</v>
      </c>
      <c r="AZ542" s="55">
        <v>3.5499336453307245E-2</v>
      </c>
      <c r="BA542" s="54">
        <v>2</v>
      </c>
      <c r="BB542" s="55">
        <v>3.0019599405059019E-2</v>
      </c>
      <c r="BC542" s="56" t="s">
        <v>8</v>
      </c>
      <c r="BD542" s="56" t="s">
        <v>8</v>
      </c>
      <c r="BE542" s="54">
        <v>3</v>
      </c>
      <c r="BF542" s="55">
        <v>5.8350171896835813E-2</v>
      </c>
      <c r="BG542" s="54">
        <v>4</v>
      </c>
      <c r="BH542" s="55">
        <v>9.3428486332283581E-2</v>
      </c>
      <c r="BI542" s="54">
        <v>2</v>
      </c>
      <c r="BJ542" s="55">
        <v>4.5022021940016609E-2</v>
      </c>
      <c r="BK542" s="54">
        <v>2</v>
      </c>
      <c r="BL542" s="55">
        <v>0.13634814869282863</v>
      </c>
      <c r="BM542" s="54">
        <v>1</v>
      </c>
      <c r="BN542" s="55">
        <v>1.6507204765222376E-2</v>
      </c>
      <c r="BO542" s="54">
        <v>5</v>
      </c>
      <c r="BP542" s="55">
        <v>7.4600384672000294E-2</v>
      </c>
      <c r="BQ542" s="54">
        <v>3</v>
      </c>
      <c r="BR542" s="55">
        <v>6.299973141553647E-2</v>
      </c>
      <c r="BS542" s="54">
        <v>1</v>
      </c>
      <c r="BT542" s="55">
        <v>4.3836099301078964E-2</v>
      </c>
      <c r="BU542" s="54">
        <v>4</v>
      </c>
      <c r="BV542" s="55">
        <v>0.10485252116862466</v>
      </c>
      <c r="BW542" s="54">
        <v>1</v>
      </c>
      <c r="BX542" s="55">
        <v>1.5739920419828288E-2</v>
      </c>
      <c r="BY542" s="106"/>
      <c r="BZ542" s="81">
        <v>2</v>
      </c>
      <c r="CA542" s="82">
        <v>2.0564551471721385E-2</v>
      </c>
      <c r="CB542" s="81">
        <v>31</v>
      </c>
      <c r="CC542" s="82">
        <v>7.9991416504594695E-2</v>
      </c>
      <c r="CD542" s="81">
        <v>8</v>
      </c>
      <c r="CE542" s="82">
        <v>8.5752742606777635E-2</v>
      </c>
      <c r="CF542" s="88" t="s">
        <v>8</v>
      </c>
      <c r="CG542" s="88" t="s">
        <v>8</v>
      </c>
      <c r="CH542" s="81">
        <v>17</v>
      </c>
      <c r="CI542" s="82">
        <v>9.0944563393188835E-2</v>
      </c>
      <c r="CJ542" s="81">
        <v>5</v>
      </c>
      <c r="CK542" s="82">
        <v>6.9594542714702876E-2</v>
      </c>
      <c r="CL542" s="110"/>
      <c r="CM542" s="81">
        <v>11</v>
      </c>
      <c r="CN542" s="82">
        <v>4.9390611533222953E-2</v>
      </c>
      <c r="CO542" s="81">
        <v>41</v>
      </c>
      <c r="CP542" s="82">
        <v>8.4067282021086334E-2</v>
      </c>
      <c r="CQ542" s="81">
        <v>11</v>
      </c>
      <c r="CR542" s="82">
        <v>0.10157789566017751</v>
      </c>
    </row>
    <row r="543" spans="3:96" ht="26.4" x14ac:dyDescent="0.3">
      <c r="C543" s="127"/>
      <c r="D543" s="53" t="s">
        <v>228</v>
      </c>
      <c r="E543" s="54">
        <v>41</v>
      </c>
      <c r="F543" s="55">
        <v>5.0352200973450743E-2</v>
      </c>
      <c r="G543" s="131"/>
      <c r="H543" s="54">
        <v>11</v>
      </c>
      <c r="I543" s="55">
        <v>2.665284038301767E-2</v>
      </c>
      <c r="J543" s="54">
        <v>30</v>
      </c>
      <c r="K543" s="55">
        <v>6.6430975066242182E-2</v>
      </c>
      <c r="L543" s="134"/>
      <c r="M543" s="56" t="s">
        <v>8</v>
      </c>
      <c r="N543" s="56" t="s">
        <v>8</v>
      </c>
      <c r="O543" s="54">
        <v>8</v>
      </c>
      <c r="P543" s="55">
        <v>4.6182404003330062E-2</v>
      </c>
      <c r="Q543" s="54">
        <v>8</v>
      </c>
      <c r="R543" s="55">
        <v>4.4319901821077951E-2</v>
      </c>
      <c r="S543" s="54">
        <v>12</v>
      </c>
      <c r="T543" s="55">
        <v>8.7244327337834882E-2</v>
      </c>
      <c r="U543" s="54">
        <v>13</v>
      </c>
      <c r="V543" s="55">
        <v>5.7561549786974357E-2</v>
      </c>
      <c r="W543" s="137"/>
      <c r="X543" s="56" t="s">
        <v>8</v>
      </c>
      <c r="Y543" s="56" t="s">
        <v>8</v>
      </c>
      <c r="Z543" s="54">
        <v>12</v>
      </c>
      <c r="AA543" s="55">
        <v>3.5117051455961758E-2</v>
      </c>
      <c r="AB543" s="54">
        <v>29</v>
      </c>
      <c r="AC543" s="55">
        <v>7.8165113821905233E-2</v>
      </c>
      <c r="AD543" s="140"/>
      <c r="AE543" s="54">
        <v>7</v>
      </c>
      <c r="AF543" s="55">
        <v>4.9979752664220972E-2</v>
      </c>
      <c r="AG543" s="54">
        <v>13</v>
      </c>
      <c r="AH543" s="55">
        <v>3.2362341246284718E-2</v>
      </c>
      <c r="AI543" s="54">
        <v>21</v>
      </c>
      <c r="AJ543" s="55">
        <v>7.042604564626169E-2</v>
      </c>
      <c r="AK543" s="143"/>
      <c r="AL543" s="54">
        <v>26</v>
      </c>
      <c r="AM543" s="55">
        <v>5.2110814049168418E-2</v>
      </c>
      <c r="AN543" s="54">
        <v>13</v>
      </c>
      <c r="AO543" s="55">
        <v>5.1763441989175235E-2</v>
      </c>
      <c r="AP543" s="54">
        <v>2</v>
      </c>
      <c r="AQ543" s="55">
        <v>3.3146232795336489E-2</v>
      </c>
      <c r="AR543" s="146"/>
      <c r="AS543" s="54">
        <v>5</v>
      </c>
      <c r="AT543" s="55">
        <v>8.8574188691067146E-2</v>
      </c>
      <c r="AU543" s="54">
        <v>1</v>
      </c>
      <c r="AV543" s="55">
        <v>2.1587098724529734E-2</v>
      </c>
      <c r="AW543" s="54">
        <v>5</v>
      </c>
      <c r="AX543" s="55">
        <v>0.13030486311429118</v>
      </c>
      <c r="AY543" s="54">
        <v>2</v>
      </c>
      <c r="AZ543" s="55">
        <v>2.3528810939296686E-2</v>
      </c>
      <c r="BA543" s="54">
        <v>2</v>
      </c>
      <c r="BB543" s="55">
        <v>2.1197694486525351E-2</v>
      </c>
      <c r="BC543" s="56" t="s">
        <v>8</v>
      </c>
      <c r="BD543" s="56" t="s">
        <v>8</v>
      </c>
      <c r="BE543" s="54">
        <v>2</v>
      </c>
      <c r="BF543" s="55">
        <v>3.3926105247668974E-2</v>
      </c>
      <c r="BG543" s="56" t="s">
        <v>8</v>
      </c>
      <c r="BH543" s="56" t="s">
        <v>8</v>
      </c>
      <c r="BI543" s="54">
        <v>3</v>
      </c>
      <c r="BJ543" s="55">
        <v>5.055296705045275E-2</v>
      </c>
      <c r="BK543" s="54">
        <v>3</v>
      </c>
      <c r="BL543" s="55">
        <v>5.1107842855384861E-2</v>
      </c>
      <c r="BM543" s="54">
        <v>8</v>
      </c>
      <c r="BN543" s="55">
        <v>0.15814066914555031</v>
      </c>
      <c r="BO543" s="54">
        <v>5</v>
      </c>
      <c r="BP543" s="55">
        <v>8.3739552588907931E-2</v>
      </c>
      <c r="BQ543" s="54">
        <v>3</v>
      </c>
      <c r="BR543" s="55">
        <v>6.299973141553647E-2</v>
      </c>
      <c r="BS543" s="54">
        <v>1</v>
      </c>
      <c r="BT543" s="55">
        <v>1.8294018039148686E-2</v>
      </c>
      <c r="BU543" s="56" t="s">
        <v>8</v>
      </c>
      <c r="BV543" s="56" t="s">
        <v>8</v>
      </c>
      <c r="BW543" s="54">
        <v>1</v>
      </c>
      <c r="BX543" s="55">
        <v>2.1502531085948063E-2</v>
      </c>
      <c r="BY543" s="106"/>
      <c r="BZ543" s="81">
        <v>1</v>
      </c>
      <c r="CA543" s="82">
        <v>2.1062634709182456E-2</v>
      </c>
      <c r="CB543" s="81">
        <v>25</v>
      </c>
      <c r="CC543" s="82">
        <v>7.4731953217785044E-2</v>
      </c>
      <c r="CD543" s="81">
        <v>4</v>
      </c>
      <c r="CE543" s="82">
        <v>5.6908527110585354E-2</v>
      </c>
      <c r="CF543" s="88" t="s">
        <v>8</v>
      </c>
      <c r="CG543" s="88" t="s">
        <v>8</v>
      </c>
      <c r="CH543" s="81">
        <v>10</v>
      </c>
      <c r="CI543" s="82">
        <v>5.7268806893692438E-2</v>
      </c>
      <c r="CJ543" s="81">
        <v>1</v>
      </c>
      <c r="CK543" s="89">
        <v>5.8174906539478106E-3</v>
      </c>
      <c r="CL543" s="110"/>
      <c r="CM543" s="81">
        <v>12</v>
      </c>
      <c r="CN543" s="82">
        <v>5.8852353963616572E-2</v>
      </c>
      <c r="CO543" s="81">
        <v>25</v>
      </c>
      <c r="CP543" s="82">
        <v>5.4296837755618069E-2</v>
      </c>
      <c r="CQ543" s="81">
        <v>4</v>
      </c>
      <c r="CR543" s="82">
        <v>6.3330378450035488E-2</v>
      </c>
    </row>
    <row r="544" spans="3:96" ht="26.4" x14ac:dyDescent="0.3">
      <c r="C544" s="127"/>
      <c r="D544" s="53" t="s">
        <v>229</v>
      </c>
      <c r="E544" s="54">
        <v>36</v>
      </c>
      <c r="F544" s="55">
        <v>4.2355398191941382E-2</v>
      </c>
      <c r="G544" s="131"/>
      <c r="H544" s="54">
        <v>20</v>
      </c>
      <c r="I544" s="55">
        <v>6.0766240504001437E-2</v>
      </c>
      <c r="J544" s="54">
        <v>16</v>
      </c>
      <c r="K544" s="55">
        <v>2.9864606583279923E-2</v>
      </c>
      <c r="L544" s="134"/>
      <c r="M544" s="54">
        <v>9</v>
      </c>
      <c r="N544" s="55">
        <v>9.7223851094876038E-2</v>
      </c>
      <c r="O544" s="54">
        <v>7</v>
      </c>
      <c r="P544" s="55">
        <v>4.1385203299619977E-2</v>
      </c>
      <c r="Q544" s="54">
        <v>4</v>
      </c>
      <c r="R544" s="55">
        <v>2.4086519792073036E-2</v>
      </c>
      <c r="S544" s="54">
        <v>8</v>
      </c>
      <c r="T544" s="55">
        <v>3.6723493576968795E-2</v>
      </c>
      <c r="U544" s="54">
        <v>8</v>
      </c>
      <c r="V544" s="55">
        <v>3.4129729187032158E-2</v>
      </c>
      <c r="W544" s="137"/>
      <c r="X544" s="56" t="s">
        <v>8</v>
      </c>
      <c r="Y544" s="56" t="s">
        <v>8</v>
      </c>
      <c r="Z544" s="54">
        <v>22</v>
      </c>
      <c r="AA544" s="55">
        <v>5.3534471839000543E-2</v>
      </c>
      <c r="AB544" s="54">
        <v>14</v>
      </c>
      <c r="AC544" s="55">
        <v>3.4629241355308031E-2</v>
      </c>
      <c r="AD544" s="140"/>
      <c r="AE544" s="54">
        <v>7</v>
      </c>
      <c r="AF544" s="55">
        <v>3.4431679904536786E-2</v>
      </c>
      <c r="AG544" s="54">
        <v>15</v>
      </c>
      <c r="AH544" s="55">
        <v>4.6037153206047024E-2</v>
      </c>
      <c r="AI544" s="54">
        <v>14</v>
      </c>
      <c r="AJ544" s="55">
        <v>4.5589056143562408E-2</v>
      </c>
      <c r="AK544" s="143"/>
      <c r="AL544" s="54">
        <v>24</v>
      </c>
      <c r="AM544" s="55">
        <v>4.7219226434728097E-2</v>
      </c>
      <c r="AN544" s="54">
        <v>8</v>
      </c>
      <c r="AO544" s="55">
        <v>3.3083969178718198E-2</v>
      </c>
      <c r="AP544" s="54">
        <v>4</v>
      </c>
      <c r="AQ544" s="55">
        <v>4.1394355311314579E-2</v>
      </c>
      <c r="AR544" s="146"/>
      <c r="AS544" s="54">
        <v>3</v>
      </c>
      <c r="AT544" s="55">
        <v>3.1501669726499849E-2</v>
      </c>
      <c r="AU544" s="54">
        <v>1</v>
      </c>
      <c r="AV544" s="55">
        <v>2.609523211712763E-2</v>
      </c>
      <c r="AW544" s="54">
        <v>4</v>
      </c>
      <c r="AX544" s="55">
        <v>0.18534956950521481</v>
      </c>
      <c r="AY544" s="54">
        <v>2</v>
      </c>
      <c r="AZ544" s="55">
        <v>3.8855626744813049E-2</v>
      </c>
      <c r="BA544" s="54">
        <v>1</v>
      </c>
      <c r="BB544" s="55">
        <v>1.0598847243262675E-2</v>
      </c>
      <c r="BC544" s="54">
        <v>3</v>
      </c>
      <c r="BD544" s="55">
        <v>5.1714526706923974E-2</v>
      </c>
      <c r="BE544" s="54">
        <v>2</v>
      </c>
      <c r="BF544" s="55">
        <v>2.6123498777541266E-2</v>
      </c>
      <c r="BG544" s="54">
        <v>3</v>
      </c>
      <c r="BH544" s="55">
        <v>6.6764817909760216E-2</v>
      </c>
      <c r="BI544" s="56" t="s">
        <v>8</v>
      </c>
      <c r="BJ544" s="56" t="s">
        <v>8</v>
      </c>
      <c r="BK544" s="54">
        <v>4</v>
      </c>
      <c r="BL544" s="55">
        <v>8.6498338182302403E-2</v>
      </c>
      <c r="BM544" s="54">
        <v>2</v>
      </c>
      <c r="BN544" s="55">
        <v>4.2178990335123706E-2</v>
      </c>
      <c r="BO544" s="54">
        <v>4</v>
      </c>
      <c r="BP544" s="55">
        <v>6.7552475540578624E-2</v>
      </c>
      <c r="BQ544" s="54">
        <v>3</v>
      </c>
      <c r="BR544" s="55">
        <v>4.2401964197697539E-2</v>
      </c>
      <c r="BS544" s="54">
        <v>1</v>
      </c>
      <c r="BT544" s="55">
        <v>1.8294018039148686E-2</v>
      </c>
      <c r="BU544" s="54">
        <v>2</v>
      </c>
      <c r="BV544" s="55">
        <v>2.9166235830926548E-2</v>
      </c>
      <c r="BW544" s="54">
        <v>1</v>
      </c>
      <c r="BX544" s="55">
        <v>2.1502531085948063E-2</v>
      </c>
      <c r="BY544" s="106"/>
      <c r="BZ544" s="81">
        <v>1</v>
      </c>
      <c r="CA544" s="89">
        <v>7.1844838214802391E-3</v>
      </c>
      <c r="CB544" s="81">
        <v>18</v>
      </c>
      <c r="CC544" s="82">
        <v>4.0060619549954726E-2</v>
      </c>
      <c r="CD544" s="81">
        <v>6</v>
      </c>
      <c r="CE544" s="82">
        <v>5.0319304143001536E-2</v>
      </c>
      <c r="CF544" s="81">
        <v>1</v>
      </c>
      <c r="CG544" s="82">
        <v>4.8492977346538693E-2</v>
      </c>
      <c r="CH544" s="81">
        <v>13</v>
      </c>
      <c r="CI544" s="82">
        <v>9.9006981775797961E-2</v>
      </c>
      <c r="CJ544" s="81">
        <v>2</v>
      </c>
      <c r="CK544" s="82">
        <v>2.2885156501011149E-2</v>
      </c>
      <c r="CL544" s="110"/>
      <c r="CM544" s="81">
        <v>20</v>
      </c>
      <c r="CN544" s="82">
        <v>7.7527723971378693E-2</v>
      </c>
      <c r="CO544" s="81">
        <v>19</v>
      </c>
      <c r="CP544" s="82">
        <v>3.9859714267473999E-2</v>
      </c>
      <c r="CQ544" s="81">
        <v>2</v>
      </c>
      <c r="CR544" s="82">
        <v>2.8438887492292932E-2</v>
      </c>
    </row>
    <row r="545" spans="3:96" ht="15.75" customHeight="1" x14ac:dyDescent="0.3">
      <c r="C545" s="127"/>
      <c r="D545" s="53" t="s">
        <v>230</v>
      </c>
      <c r="E545" s="54">
        <v>30</v>
      </c>
      <c r="F545" s="55">
        <v>4.0254181247543014E-2</v>
      </c>
      <c r="G545" s="131"/>
      <c r="H545" s="54">
        <v>16</v>
      </c>
      <c r="I545" s="55">
        <v>5.2592367894965332E-2</v>
      </c>
      <c r="J545" s="54">
        <v>14</v>
      </c>
      <c r="K545" s="55">
        <v>3.1883368243470399E-2</v>
      </c>
      <c r="L545" s="134"/>
      <c r="M545" s="54">
        <v>3</v>
      </c>
      <c r="N545" s="55">
        <v>3.8599033554322822E-2</v>
      </c>
      <c r="O545" s="54">
        <v>7</v>
      </c>
      <c r="P545" s="55">
        <v>5.3388556584644337E-2</v>
      </c>
      <c r="Q545" s="54">
        <v>10</v>
      </c>
      <c r="R545" s="55">
        <v>5.1742127414086431E-2</v>
      </c>
      <c r="S545" s="54">
        <v>5</v>
      </c>
      <c r="T545" s="55">
        <v>2.2886585600463992E-2</v>
      </c>
      <c r="U545" s="54">
        <v>5</v>
      </c>
      <c r="V545" s="55">
        <v>3.4258297060553312E-2</v>
      </c>
      <c r="W545" s="137"/>
      <c r="X545" s="56" t="s">
        <v>8</v>
      </c>
      <c r="Y545" s="56" t="s">
        <v>8</v>
      </c>
      <c r="Z545" s="54">
        <v>20</v>
      </c>
      <c r="AA545" s="55">
        <v>5.2071353734791617E-2</v>
      </c>
      <c r="AB545" s="54">
        <v>10</v>
      </c>
      <c r="AC545" s="55">
        <v>3.1364358480226381E-2</v>
      </c>
      <c r="AD545" s="140"/>
      <c r="AE545" s="54">
        <v>7</v>
      </c>
      <c r="AF545" s="55">
        <v>4.8798784692440957E-2</v>
      </c>
      <c r="AG545" s="54">
        <v>18</v>
      </c>
      <c r="AH545" s="55">
        <v>5.3808194800909329E-2</v>
      </c>
      <c r="AI545" s="54">
        <v>5</v>
      </c>
      <c r="AJ545" s="55">
        <v>1.7545795461147557E-2</v>
      </c>
      <c r="AK545" s="143"/>
      <c r="AL545" s="54">
        <v>19</v>
      </c>
      <c r="AM545" s="55">
        <v>3.5641299973925282E-2</v>
      </c>
      <c r="AN545" s="54">
        <v>10</v>
      </c>
      <c r="AO545" s="55">
        <v>5.525078957262617E-2</v>
      </c>
      <c r="AP545" s="54">
        <v>1</v>
      </c>
      <c r="AQ545" s="55">
        <v>1.9210777335741277E-2</v>
      </c>
      <c r="AR545" s="146"/>
      <c r="AS545" s="54">
        <v>2</v>
      </c>
      <c r="AT545" s="55">
        <v>2.9414906650993663E-2</v>
      </c>
      <c r="AU545" s="54">
        <v>1</v>
      </c>
      <c r="AV545" s="55">
        <v>3.3802915752842715E-2</v>
      </c>
      <c r="AW545" s="54">
        <v>1</v>
      </c>
      <c r="AX545" s="55">
        <v>4.2876921630564196E-2</v>
      </c>
      <c r="AY545" s="56" t="s">
        <v>8</v>
      </c>
      <c r="AZ545" s="56" t="s">
        <v>8</v>
      </c>
      <c r="BA545" s="54">
        <v>2</v>
      </c>
      <c r="BB545" s="55">
        <v>2.5033192474141649E-2</v>
      </c>
      <c r="BC545" s="54">
        <v>3</v>
      </c>
      <c r="BD545" s="55">
        <v>4.2649729181481091E-2</v>
      </c>
      <c r="BE545" s="54">
        <v>2</v>
      </c>
      <c r="BF545" s="55">
        <v>3.050885111263793E-2</v>
      </c>
      <c r="BG545" s="56" t="s">
        <v>8</v>
      </c>
      <c r="BH545" s="56" t="s">
        <v>8</v>
      </c>
      <c r="BI545" s="54">
        <v>3</v>
      </c>
      <c r="BJ545" s="55">
        <v>5.3064007955078776E-2</v>
      </c>
      <c r="BK545" s="54">
        <v>2</v>
      </c>
      <c r="BL545" s="55">
        <v>4.0923263899900322E-2</v>
      </c>
      <c r="BM545" s="54">
        <v>4</v>
      </c>
      <c r="BN545" s="55">
        <v>8.6058511533137483E-2</v>
      </c>
      <c r="BO545" s="54">
        <v>2</v>
      </c>
      <c r="BP545" s="55">
        <v>4.6966050364834727E-2</v>
      </c>
      <c r="BQ545" s="54">
        <v>3</v>
      </c>
      <c r="BR545" s="55">
        <v>4.9902954551508193E-2</v>
      </c>
      <c r="BS545" s="54">
        <v>2</v>
      </c>
      <c r="BT545" s="55">
        <v>3.9456594728516627E-2</v>
      </c>
      <c r="BU545" s="54">
        <v>3</v>
      </c>
      <c r="BV545" s="55">
        <v>6.5146513826904548E-2</v>
      </c>
      <c r="BW545" s="56" t="s">
        <v>8</v>
      </c>
      <c r="BX545" s="56" t="s">
        <v>8</v>
      </c>
      <c r="BY545" s="106"/>
      <c r="BZ545" s="81">
        <v>7</v>
      </c>
      <c r="CA545" s="82">
        <v>9.2420493120408398E-2</v>
      </c>
      <c r="CB545" s="81">
        <v>17</v>
      </c>
      <c r="CC545" s="82">
        <v>4.5044526135366636E-2</v>
      </c>
      <c r="CD545" s="81">
        <v>6</v>
      </c>
      <c r="CE545" s="82">
        <v>4.4848066899184254E-2</v>
      </c>
      <c r="CF545" s="88" t="s">
        <v>8</v>
      </c>
      <c r="CG545" s="88" t="s">
        <v>8</v>
      </c>
      <c r="CH545" s="81">
        <v>5</v>
      </c>
      <c r="CI545" s="82">
        <v>2.4523244814818754E-2</v>
      </c>
      <c r="CJ545" s="81">
        <v>1</v>
      </c>
      <c r="CK545" s="82">
        <v>1.6888581618468575E-2</v>
      </c>
      <c r="CL545" s="110"/>
      <c r="CM545" s="81">
        <v>12</v>
      </c>
      <c r="CN545" s="82">
        <v>5.2266716458055085E-2</v>
      </c>
      <c r="CO545" s="81">
        <v>19</v>
      </c>
      <c r="CP545" s="82">
        <v>3.5524798880482149E-2</v>
      </c>
      <c r="CQ545" s="81">
        <v>5</v>
      </c>
      <c r="CR545" s="82">
        <v>5.0669372652252027E-2</v>
      </c>
    </row>
    <row r="546" spans="3:96" ht="26.4" x14ac:dyDescent="0.3">
      <c r="C546" s="127"/>
      <c r="D546" s="53" t="s">
        <v>231</v>
      </c>
      <c r="E546" s="54">
        <v>26</v>
      </c>
      <c r="F546" s="55">
        <v>2.5717127096349154E-2</v>
      </c>
      <c r="G546" s="131"/>
      <c r="H546" s="54">
        <v>5</v>
      </c>
      <c r="I546" s="55">
        <v>1.2506696116225466E-2</v>
      </c>
      <c r="J546" s="54">
        <v>21</v>
      </c>
      <c r="K546" s="55">
        <v>3.4679712166410796E-2</v>
      </c>
      <c r="L546" s="134"/>
      <c r="M546" s="56" t="s">
        <v>8</v>
      </c>
      <c r="N546" s="56" t="s">
        <v>8</v>
      </c>
      <c r="O546" s="54">
        <v>4</v>
      </c>
      <c r="P546" s="55">
        <v>1.6734263108873774E-2</v>
      </c>
      <c r="Q546" s="54">
        <v>8</v>
      </c>
      <c r="R546" s="55">
        <v>3.9324346031636558E-2</v>
      </c>
      <c r="S546" s="54">
        <v>7</v>
      </c>
      <c r="T546" s="55">
        <v>4.311596629411827E-2</v>
      </c>
      <c r="U546" s="54">
        <v>7</v>
      </c>
      <c r="V546" s="55">
        <v>2.292440688107077E-2</v>
      </c>
      <c r="W546" s="137"/>
      <c r="X546" s="56" t="s">
        <v>8</v>
      </c>
      <c r="Y546" s="56" t="s">
        <v>8</v>
      </c>
      <c r="Z546" s="54">
        <v>10</v>
      </c>
      <c r="AA546" s="55">
        <v>2.3833722144736974E-2</v>
      </c>
      <c r="AB546" s="54">
        <v>16</v>
      </c>
      <c r="AC546" s="55">
        <v>3.2272676826857159E-2</v>
      </c>
      <c r="AD546" s="140"/>
      <c r="AE546" s="54">
        <v>3</v>
      </c>
      <c r="AF546" s="55">
        <v>1.738117807191078E-2</v>
      </c>
      <c r="AG546" s="54">
        <v>13</v>
      </c>
      <c r="AH546" s="55">
        <v>3.426132787358073E-2</v>
      </c>
      <c r="AI546" s="54">
        <v>10</v>
      </c>
      <c r="AJ546" s="55">
        <v>2.3995773981812681E-2</v>
      </c>
      <c r="AK546" s="143"/>
      <c r="AL546" s="54">
        <v>15</v>
      </c>
      <c r="AM546" s="55">
        <v>2.8633870629312483E-2</v>
      </c>
      <c r="AN546" s="54">
        <v>9</v>
      </c>
      <c r="AO546" s="55">
        <v>2.3606426506823541E-2</v>
      </c>
      <c r="AP546" s="54">
        <v>2</v>
      </c>
      <c r="AQ546" s="55">
        <v>1.2933796702123851E-2</v>
      </c>
      <c r="AR546" s="146"/>
      <c r="AS546" s="54">
        <v>1</v>
      </c>
      <c r="AT546" s="57">
        <v>9.3702574420908395E-3</v>
      </c>
      <c r="AU546" s="54">
        <v>2</v>
      </c>
      <c r="AV546" s="55">
        <v>4.0248095411092734E-2</v>
      </c>
      <c r="AW546" s="54">
        <v>2</v>
      </c>
      <c r="AX546" s="55">
        <v>5.3143841592950568E-2</v>
      </c>
      <c r="AY546" s="56" t="s">
        <v>8</v>
      </c>
      <c r="AZ546" s="56" t="s">
        <v>8</v>
      </c>
      <c r="BA546" s="54">
        <v>3</v>
      </c>
      <c r="BB546" s="55">
        <v>3.5632039717404328E-2</v>
      </c>
      <c r="BC546" s="54">
        <v>2</v>
      </c>
      <c r="BD546" s="55">
        <v>3.0067991556124812E-2</v>
      </c>
      <c r="BE546" s="56" t="s">
        <v>8</v>
      </c>
      <c r="BF546" s="56" t="s">
        <v>8</v>
      </c>
      <c r="BG546" s="54">
        <v>2</v>
      </c>
      <c r="BH546" s="55">
        <v>5.9778762278284499E-2</v>
      </c>
      <c r="BI546" s="54">
        <v>2</v>
      </c>
      <c r="BJ546" s="55">
        <v>3.202795076388449E-2</v>
      </c>
      <c r="BK546" s="56" t="s">
        <v>8</v>
      </c>
      <c r="BL546" s="56" t="s">
        <v>8</v>
      </c>
      <c r="BM546" s="56" t="s">
        <v>8</v>
      </c>
      <c r="BN546" s="56" t="s">
        <v>8</v>
      </c>
      <c r="BO546" s="54">
        <v>2</v>
      </c>
      <c r="BP546" s="55">
        <v>3.7163317095331265E-2</v>
      </c>
      <c r="BQ546" s="54">
        <v>2</v>
      </c>
      <c r="BR546" s="55">
        <v>2.0488108268882508E-2</v>
      </c>
      <c r="BS546" s="54">
        <v>2</v>
      </c>
      <c r="BT546" s="55">
        <v>3.6653649421119247E-2</v>
      </c>
      <c r="BU546" s="54">
        <v>1</v>
      </c>
      <c r="BV546" s="55">
        <v>1.8269381210122834E-2</v>
      </c>
      <c r="BW546" s="54">
        <v>5</v>
      </c>
      <c r="BX546" s="55">
        <v>0.11549383996090302</v>
      </c>
      <c r="BY546" s="106"/>
      <c r="BZ546" s="81">
        <v>3</v>
      </c>
      <c r="CA546" s="82">
        <v>4.9519078893990799E-2</v>
      </c>
      <c r="CB546" s="81">
        <v>15</v>
      </c>
      <c r="CC546" s="82">
        <v>3.7538826245612257E-2</v>
      </c>
      <c r="CD546" s="81">
        <v>7</v>
      </c>
      <c r="CE546" s="82">
        <v>6.6801721799870331E-2</v>
      </c>
      <c r="CF546" s="88" t="s">
        <v>8</v>
      </c>
      <c r="CG546" s="88" t="s">
        <v>8</v>
      </c>
      <c r="CH546" s="81">
        <v>5</v>
      </c>
      <c r="CI546" s="82">
        <v>4.3464010469745247E-2</v>
      </c>
      <c r="CJ546" s="88" t="s">
        <v>8</v>
      </c>
      <c r="CK546" s="88" t="s">
        <v>8</v>
      </c>
      <c r="CL546" s="110"/>
      <c r="CM546" s="81">
        <v>14</v>
      </c>
      <c r="CN546" s="82">
        <v>6.9667661584093654E-2</v>
      </c>
      <c r="CO546" s="81">
        <v>14</v>
      </c>
      <c r="CP546" s="82">
        <v>2.9258199634538837E-2</v>
      </c>
      <c r="CQ546" s="81">
        <v>2</v>
      </c>
      <c r="CR546" s="82">
        <v>1.4578871648650354E-2</v>
      </c>
    </row>
    <row r="547" spans="3:96" ht="39.6" x14ac:dyDescent="0.3">
      <c r="C547" s="127"/>
      <c r="D547" s="53" t="s">
        <v>232</v>
      </c>
      <c r="E547" s="54">
        <v>17</v>
      </c>
      <c r="F547" s="55">
        <v>2.3251089339568737E-2</v>
      </c>
      <c r="G547" s="131"/>
      <c r="H547" s="54">
        <v>4</v>
      </c>
      <c r="I547" s="55">
        <v>1.8884057439349549E-2</v>
      </c>
      <c r="J547" s="54">
        <v>13</v>
      </c>
      <c r="K547" s="55">
        <v>2.6213891610613223E-2</v>
      </c>
      <c r="L547" s="134"/>
      <c r="M547" s="56" t="s">
        <v>8</v>
      </c>
      <c r="N547" s="56" t="s">
        <v>8</v>
      </c>
      <c r="O547" s="54">
        <v>6</v>
      </c>
      <c r="P547" s="55">
        <v>5.1280780053892562E-2</v>
      </c>
      <c r="Q547" s="54">
        <v>6</v>
      </c>
      <c r="R547" s="55">
        <v>3.1849441921082335E-2</v>
      </c>
      <c r="S547" s="54">
        <v>1</v>
      </c>
      <c r="T547" s="57">
        <v>7.6990121133127956E-3</v>
      </c>
      <c r="U547" s="54">
        <v>4</v>
      </c>
      <c r="V547" s="55">
        <v>1.7523001234297255E-2</v>
      </c>
      <c r="W547" s="137"/>
      <c r="X547" s="56" t="s">
        <v>8</v>
      </c>
      <c r="Y547" s="56" t="s">
        <v>8</v>
      </c>
      <c r="Z547" s="54">
        <v>6</v>
      </c>
      <c r="AA547" s="55">
        <v>2.3126164171998958E-2</v>
      </c>
      <c r="AB547" s="54">
        <v>11</v>
      </c>
      <c r="AC547" s="55">
        <v>2.7131455595875979E-2</v>
      </c>
      <c r="AD547" s="140"/>
      <c r="AE547" s="54">
        <v>4</v>
      </c>
      <c r="AF547" s="55">
        <v>2.7319920815553633E-2</v>
      </c>
      <c r="AG547" s="54">
        <v>7</v>
      </c>
      <c r="AH547" s="55">
        <v>1.7448243307907677E-2</v>
      </c>
      <c r="AI547" s="54">
        <v>6</v>
      </c>
      <c r="AJ547" s="55">
        <v>2.5881739967172947E-2</v>
      </c>
      <c r="AK547" s="143"/>
      <c r="AL547" s="54">
        <v>6</v>
      </c>
      <c r="AM547" s="55">
        <v>1.3553359538175991E-2</v>
      </c>
      <c r="AN547" s="54">
        <v>9</v>
      </c>
      <c r="AO547" s="55">
        <v>4.5654613443277078E-2</v>
      </c>
      <c r="AP547" s="54">
        <v>2</v>
      </c>
      <c r="AQ547" s="55">
        <v>1.1302128142742809E-2</v>
      </c>
      <c r="AR547" s="146"/>
      <c r="AS547" s="56" t="s">
        <v>8</v>
      </c>
      <c r="AT547" s="56" t="s">
        <v>8</v>
      </c>
      <c r="AU547" s="54">
        <v>1</v>
      </c>
      <c r="AV547" s="55">
        <v>3.3802915752842715E-2</v>
      </c>
      <c r="AW547" s="56" t="s">
        <v>8</v>
      </c>
      <c r="AX547" s="56" t="s">
        <v>8</v>
      </c>
      <c r="AY547" s="54">
        <v>2</v>
      </c>
      <c r="AZ547" s="55">
        <v>2.5657455331875377E-2</v>
      </c>
      <c r="BA547" s="56" t="s">
        <v>8</v>
      </c>
      <c r="BB547" s="56" t="s">
        <v>8</v>
      </c>
      <c r="BC547" s="54">
        <v>3</v>
      </c>
      <c r="BD547" s="55">
        <v>3.9621088913842181E-2</v>
      </c>
      <c r="BE547" s="54">
        <v>1</v>
      </c>
      <c r="BF547" s="55">
        <v>1.4145403992628904E-2</v>
      </c>
      <c r="BG547" s="54">
        <v>2</v>
      </c>
      <c r="BH547" s="55">
        <v>3.3649724053999103E-2</v>
      </c>
      <c r="BI547" s="56" t="s">
        <v>8</v>
      </c>
      <c r="BJ547" s="56" t="s">
        <v>8</v>
      </c>
      <c r="BK547" s="54">
        <v>2</v>
      </c>
      <c r="BL547" s="55">
        <v>6.1532464578845154E-2</v>
      </c>
      <c r="BM547" s="56" t="s">
        <v>8</v>
      </c>
      <c r="BN547" s="56" t="s">
        <v>8</v>
      </c>
      <c r="BO547" s="54">
        <v>3</v>
      </c>
      <c r="BP547" s="55">
        <v>4.8162991617159243E-2</v>
      </c>
      <c r="BQ547" s="56" t="s">
        <v>8</v>
      </c>
      <c r="BR547" s="56" t="s">
        <v>8</v>
      </c>
      <c r="BS547" s="56" t="s">
        <v>8</v>
      </c>
      <c r="BT547" s="56" t="s">
        <v>8</v>
      </c>
      <c r="BU547" s="54">
        <v>2</v>
      </c>
      <c r="BV547" s="55">
        <v>6.6450894075507944E-2</v>
      </c>
      <c r="BW547" s="54">
        <v>1</v>
      </c>
      <c r="BX547" s="55">
        <v>1.8587892077022772E-2</v>
      </c>
      <c r="BY547" s="106"/>
      <c r="BZ547" s="88" t="s">
        <v>8</v>
      </c>
      <c r="CA547" s="88" t="s">
        <v>8</v>
      </c>
      <c r="CB547" s="81">
        <v>19</v>
      </c>
      <c r="CC547" s="82">
        <v>4.2981909496101804E-2</v>
      </c>
      <c r="CD547" s="81">
        <v>3</v>
      </c>
      <c r="CE547" s="82">
        <v>2.1504004061047372E-2</v>
      </c>
      <c r="CF547" s="88" t="s">
        <v>8</v>
      </c>
      <c r="CG547" s="88" t="s">
        <v>8</v>
      </c>
      <c r="CH547" s="81">
        <v>3</v>
      </c>
      <c r="CI547" s="89">
        <v>8.8850220911612654E-3</v>
      </c>
      <c r="CJ547" s="81">
        <v>1</v>
      </c>
      <c r="CK547" s="82">
        <v>2.0068147643543467E-2</v>
      </c>
      <c r="CL547" s="110"/>
      <c r="CM547" s="81">
        <v>8</v>
      </c>
      <c r="CN547" s="82">
        <v>2.6632622512042476E-2</v>
      </c>
      <c r="CO547" s="81">
        <v>16</v>
      </c>
      <c r="CP547" s="82">
        <v>2.705267952858913E-2</v>
      </c>
      <c r="CQ547" s="81">
        <v>2</v>
      </c>
      <c r="CR547" s="82">
        <v>1.5810154034793137E-2</v>
      </c>
    </row>
    <row r="548" spans="3:96" ht="26.4" x14ac:dyDescent="0.3">
      <c r="C548" s="127"/>
      <c r="D548" s="53" t="s">
        <v>233</v>
      </c>
      <c r="E548" s="54">
        <v>22</v>
      </c>
      <c r="F548" s="55">
        <v>2.1949491285420654E-2</v>
      </c>
      <c r="G548" s="131"/>
      <c r="H548" s="54">
        <v>9</v>
      </c>
      <c r="I548" s="55">
        <v>1.728260369741139E-2</v>
      </c>
      <c r="J548" s="54">
        <v>13</v>
      </c>
      <c r="K548" s="55">
        <v>2.5115729925392401E-2</v>
      </c>
      <c r="L548" s="134"/>
      <c r="M548" s="54">
        <v>5</v>
      </c>
      <c r="N548" s="55">
        <v>3.107427249788388E-2</v>
      </c>
      <c r="O548" s="54">
        <v>2</v>
      </c>
      <c r="P548" s="55">
        <v>1.8339474993128334E-2</v>
      </c>
      <c r="Q548" s="54">
        <v>3</v>
      </c>
      <c r="R548" s="55">
        <v>1.1288021898210241E-2</v>
      </c>
      <c r="S548" s="54">
        <v>7</v>
      </c>
      <c r="T548" s="55">
        <v>3.0245858493546406E-2</v>
      </c>
      <c r="U548" s="54">
        <v>5</v>
      </c>
      <c r="V548" s="55">
        <v>2.2699190794530373E-2</v>
      </c>
      <c r="W548" s="137"/>
      <c r="X548" s="56" t="s">
        <v>8</v>
      </c>
      <c r="Y548" s="56" t="s">
        <v>8</v>
      </c>
      <c r="Z548" s="54">
        <v>11</v>
      </c>
      <c r="AA548" s="55">
        <v>2.4912088039467251E-2</v>
      </c>
      <c r="AB548" s="54">
        <v>11</v>
      </c>
      <c r="AC548" s="55">
        <v>2.1617075944631664E-2</v>
      </c>
      <c r="AD548" s="140"/>
      <c r="AE548" s="54">
        <v>4</v>
      </c>
      <c r="AF548" s="55">
        <v>1.6061608174389137E-2</v>
      </c>
      <c r="AG548" s="54">
        <v>12</v>
      </c>
      <c r="AH548" s="55">
        <v>2.4390894988002766E-2</v>
      </c>
      <c r="AI548" s="54">
        <v>6</v>
      </c>
      <c r="AJ548" s="55">
        <v>2.467523884224522E-2</v>
      </c>
      <c r="AK548" s="143"/>
      <c r="AL548" s="54">
        <v>12</v>
      </c>
      <c r="AM548" s="55">
        <v>2.0766076150413502E-2</v>
      </c>
      <c r="AN548" s="54">
        <v>8</v>
      </c>
      <c r="AO548" s="55">
        <v>2.409060845444699E-2</v>
      </c>
      <c r="AP548" s="54">
        <v>2</v>
      </c>
      <c r="AQ548" s="55">
        <v>2.2589286272565699E-2</v>
      </c>
      <c r="AR548" s="146"/>
      <c r="AS548" s="54">
        <v>2</v>
      </c>
      <c r="AT548" s="55">
        <v>3.0948204447051545E-2</v>
      </c>
      <c r="AU548" s="54">
        <v>1</v>
      </c>
      <c r="AV548" s="55">
        <v>1.5801824197390461E-2</v>
      </c>
      <c r="AW548" s="54">
        <v>1</v>
      </c>
      <c r="AX548" s="55">
        <v>2.3670327682034101E-2</v>
      </c>
      <c r="AY548" s="54">
        <v>4</v>
      </c>
      <c r="AZ548" s="55">
        <v>7.8168244871151718E-2</v>
      </c>
      <c r="BA548" s="54">
        <v>1</v>
      </c>
      <c r="BB548" s="55">
        <v>1.2516596237070824E-2</v>
      </c>
      <c r="BC548" s="56" t="s">
        <v>8</v>
      </c>
      <c r="BD548" s="56" t="s">
        <v>8</v>
      </c>
      <c r="BE548" s="54">
        <v>1</v>
      </c>
      <c r="BF548" s="55">
        <v>1.9780701255040067E-2</v>
      </c>
      <c r="BG548" s="54">
        <v>1</v>
      </c>
      <c r="BH548" s="55">
        <v>1.9463052467339856E-2</v>
      </c>
      <c r="BI548" s="54">
        <v>1</v>
      </c>
      <c r="BJ548" s="55">
        <v>1.6013975381942245E-2</v>
      </c>
      <c r="BK548" s="56" t="s">
        <v>8</v>
      </c>
      <c r="BL548" s="56" t="s">
        <v>8</v>
      </c>
      <c r="BM548" s="54">
        <v>2</v>
      </c>
      <c r="BN548" s="55">
        <v>3.3014409530444752E-2</v>
      </c>
      <c r="BO548" s="56" t="s">
        <v>8</v>
      </c>
      <c r="BP548" s="56" t="s">
        <v>8</v>
      </c>
      <c r="BQ548" s="54">
        <v>4</v>
      </c>
      <c r="BR548" s="55">
        <v>6.9074974109414586E-2</v>
      </c>
      <c r="BS548" s="54">
        <v>1</v>
      </c>
      <c r="BT548" s="55">
        <v>1.8294018039148686E-2</v>
      </c>
      <c r="BU548" s="54">
        <v>3</v>
      </c>
      <c r="BV548" s="55">
        <v>6.02503771533172E-2</v>
      </c>
      <c r="BW548" s="56" t="s">
        <v>8</v>
      </c>
      <c r="BX548" s="56" t="s">
        <v>8</v>
      </c>
      <c r="BY548" s="106"/>
      <c r="BZ548" s="88" t="s">
        <v>8</v>
      </c>
      <c r="CA548" s="88" t="s">
        <v>8</v>
      </c>
      <c r="CB548" s="81">
        <v>10</v>
      </c>
      <c r="CC548" s="82">
        <v>3.1806247192399648E-2</v>
      </c>
      <c r="CD548" s="81">
        <v>1</v>
      </c>
      <c r="CE548" s="89">
        <v>2.7529692925033012E-3</v>
      </c>
      <c r="CF548" s="88" t="s">
        <v>8</v>
      </c>
      <c r="CG548" s="88" t="s">
        <v>8</v>
      </c>
      <c r="CH548" s="81">
        <v>5</v>
      </c>
      <c r="CI548" s="82">
        <v>3.2136956213648128E-2</v>
      </c>
      <c r="CJ548" s="81">
        <v>1</v>
      </c>
      <c r="CK548" s="82">
        <v>1.3400302591075521E-2</v>
      </c>
      <c r="CL548" s="110"/>
      <c r="CM548" s="81">
        <v>7</v>
      </c>
      <c r="CN548" s="82">
        <v>3.0913759190147765E-2</v>
      </c>
      <c r="CO548" s="81">
        <v>9</v>
      </c>
      <c r="CP548" s="82">
        <v>2.0214045042509791E-2</v>
      </c>
      <c r="CQ548" s="81">
        <v>1</v>
      </c>
      <c r="CR548" s="82">
        <v>1.7498239308442302E-2</v>
      </c>
    </row>
    <row r="549" spans="3:96" ht="15.75" customHeight="1" x14ac:dyDescent="0.3">
      <c r="C549" s="127"/>
      <c r="D549" s="53" t="s">
        <v>234</v>
      </c>
      <c r="E549" s="54">
        <v>15</v>
      </c>
      <c r="F549" s="55">
        <v>1.7104432258019314E-2</v>
      </c>
      <c r="G549" s="131"/>
      <c r="H549" s="54">
        <v>5</v>
      </c>
      <c r="I549" s="55">
        <v>1.692914404829848E-2</v>
      </c>
      <c r="J549" s="54">
        <v>10</v>
      </c>
      <c r="K549" s="55">
        <v>1.7223356121575696E-2</v>
      </c>
      <c r="L549" s="134"/>
      <c r="M549" s="54">
        <v>1</v>
      </c>
      <c r="N549" s="55">
        <v>1.2541048839923402E-2</v>
      </c>
      <c r="O549" s="54">
        <v>2</v>
      </c>
      <c r="P549" s="57">
        <v>9.5946723497482254E-3</v>
      </c>
      <c r="Q549" s="54">
        <v>4</v>
      </c>
      <c r="R549" s="55">
        <v>3.1618746195980707E-2</v>
      </c>
      <c r="S549" s="54">
        <v>2</v>
      </c>
      <c r="T549" s="55">
        <v>1.1314860127730425E-2</v>
      </c>
      <c r="U549" s="54">
        <v>6</v>
      </c>
      <c r="V549" s="55">
        <v>1.7867166186435069E-2</v>
      </c>
      <c r="W549" s="137"/>
      <c r="X549" s="56" t="s">
        <v>8</v>
      </c>
      <c r="Y549" s="56" t="s">
        <v>8</v>
      </c>
      <c r="Z549" s="54">
        <v>11</v>
      </c>
      <c r="AA549" s="55">
        <v>2.0689022379538353E-2</v>
      </c>
      <c r="AB549" s="54">
        <v>4</v>
      </c>
      <c r="AC549" s="55">
        <v>1.5190442843025257E-2</v>
      </c>
      <c r="AD549" s="140"/>
      <c r="AE549" s="54">
        <v>3</v>
      </c>
      <c r="AF549" s="55">
        <v>1.5013984887508007E-2</v>
      </c>
      <c r="AG549" s="54">
        <v>6</v>
      </c>
      <c r="AH549" s="55">
        <v>1.8700923949283414E-2</v>
      </c>
      <c r="AI549" s="54">
        <v>6</v>
      </c>
      <c r="AJ549" s="55">
        <v>1.7271833091081754E-2</v>
      </c>
      <c r="AK549" s="143"/>
      <c r="AL549" s="54">
        <v>8</v>
      </c>
      <c r="AM549" s="55">
        <v>1.4613788357091291E-2</v>
      </c>
      <c r="AN549" s="54">
        <v>6</v>
      </c>
      <c r="AO549" s="55">
        <v>1.7610909057610362E-2</v>
      </c>
      <c r="AP549" s="54">
        <v>1</v>
      </c>
      <c r="AQ549" s="55">
        <v>3.260650261553466E-2</v>
      </c>
      <c r="AR549" s="146"/>
      <c r="AS549" s="54">
        <v>3</v>
      </c>
      <c r="AT549" s="55">
        <v>5.3055437258638566E-2</v>
      </c>
      <c r="AU549" s="56" t="s">
        <v>8</v>
      </c>
      <c r="AV549" s="56" t="s">
        <v>8</v>
      </c>
      <c r="AW549" s="56" t="s">
        <v>8</v>
      </c>
      <c r="AX549" s="56" t="s">
        <v>8</v>
      </c>
      <c r="AY549" s="54">
        <v>1</v>
      </c>
      <c r="AZ549" s="55">
        <v>1.9427813372406524E-2</v>
      </c>
      <c r="BA549" s="56" t="s">
        <v>8</v>
      </c>
      <c r="BB549" s="56" t="s">
        <v>8</v>
      </c>
      <c r="BC549" s="54">
        <v>2</v>
      </c>
      <c r="BD549" s="55">
        <v>2.5118510847727964E-2</v>
      </c>
      <c r="BE549" s="54">
        <v>1</v>
      </c>
      <c r="BF549" s="55">
        <v>1.6363447120009027E-2</v>
      </c>
      <c r="BG549" s="54">
        <v>1</v>
      </c>
      <c r="BH549" s="55">
        <v>1.9463052467339856E-2</v>
      </c>
      <c r="BI549" s="54">
        <v>1</v>
      </c>
      <c r="BJ549" s="55">
        <v>1.8525016286568267E-2</v>
      </c>
      <c r="BK549" s="54">
        <v>1</v>
      </c>
      <c r="BL549" s="55">
        <v>3.4369965281845938E-2</v>
      </c>
      <c r="BM549" s="56" t="s">
        <v>8</v>
      </c>
      <c r="BN549" s="56" t="s">
        <v>8</v>
      </c>
      <c r="BO549" s="56" t="s">
        <v>8</v>
      </c>
      <c r="BP549" s="56" t="s">
        <v>8</v>
      </c>
      <c r="BQ549" s="54">
        <v>1</v>
      </c>
      <c r="BR549" s="55">
        <v>1.6917095590951541E-2</v>
      </c>
      <c r="BS549" s="54">
        <v>3</v>
      </c>
      <c r="BT549" s="55">
        <v>7.9882794909751462E-2</v>
      </c>
      <c r="BU549" s="54">
        <v>1</v>
      </c>
      <c r="BV549" s="55">
        <v>1.3373244536535494E-2</v>
      </c>
      <c r="BW549" s="56" t="s">
        <v>8</v>
      </c>
      <c r="BX549" s="56" t="s">
        <v>8</v>
      </c>
      <c r="BY549" s="106"/>
      <c r="BZ549" s="81">
        <v>5</v>
      </c>
      <c r="CA549" s="82">
        <v>3.681945239743336E-2</v>
      </c>
      <c r="CB549" s="81">
        <v>9</v>
      </c>
      <c r="CC549" s="82">
        <v>2.3454403858801504E-2</v>
      </c>
      <c r="CD549" s="81">
        <v>3</v>
      </c>
      <c r="CE549" s="82">
        <v>1.4782134456136629E-2</v>
      </c>
      <c r="CF549" s="88" t="s">
        <v>8</v>
      </c>
      <c r="CG549" s="88" t="s">
        <v>8</v>
      </c>
      <c r="CH549" s="81">
        <v>3</v>
      </c>
      <c r="CI549" s="82">
        <v>1.9009178579485694E-2</v>
      </c>
      <c r="CJ549" s="81">
        <v>2</v>
      </c>
      <c r="CK549" s="82">
        <v>1.7244752547194087E-2</v>
      </c>
      <c r="CL549" s="110"/>
      <c r="CM549" s="81">
        <v>9</v>
      </c>
      <c r="CN549" s="82">
        <v>2.658614314317706E-2</v>
      </c>
      <c r="CO549" s="81">
        <v>13</v>
      </c>
      <c r="CP549" s="82">
        <v>2.3513963911730419E-2</v>
      </c>
      <c r="CQ549" s="88" t="s">
        <v>8</v>
      </c>
      <c r="CR549" s="88" t="s">
        <v>8</v>
      </c>
    </row>
    <row r="550" spans="3:96" ht="15.75" customHeight="1" x14ac:dyDescent="0.3">
      <c r="C550" s="127"/>
      <c r="D550" s="53" t="s">
        <v>235</v>
      </c>
      <c r="E550" s="54">
        <v>17</v>
      </c>
      <c r="F550" s="55">
        <v>1.7033085389001206E-2</v>
      </c>
      <c r="G550" s="131"/>
      <c r="H550" s="54">
        <v>6</v>
      </c>
      <c r="I550" s="55">
        <v>1.2449620956151732E-2</v>
      </c>
      <c r="J550" s="54">
        <v>11</v>
      </c>
      <c r="K550" s="55">
        <v>2.0142725790349439E-2</v>
      </c>
      <c r="L550" s="134"/>
      <c r="M550" s="56" t="s">
        <v>8</v>
      </c>
      <c r="N550" s="56" t="s">
        <v>8</v>
      </c>
      <c r="O550" s="54">
        <v>3</v>
      </c>
      <c r="P550" s="55">
        <v>1.4852252383262885E-2</v>
      </c>
      <c r="Q550" s="54">
        <v>4</v>
      </c>
      <c r="R550" s="55">
        <v>1.5088452890025791E-2</v>
      </c>
      <c r="S550" s="54">
        <v>3</v>
      </c>
      <c r="T550" s="55">
        <v>2.0448956710235992E-2</v>
      </c>
      <c r="U550" s="54">
        <v>7</v>
      </c>
      <c r="V550" s="55">
        <v>2.6047608971482391E-2</v>
      </c>
      <c r="W550" s="137"/>
      <c r="X550" s="56" t="s">
        <v>8</v>
      </c>
      <c r="Y550" s="56" t="s">
        <v>8</v>
      </c>
      <c r="Z550" s="54">
        <v>9</v>
      </c>
      <c r="AA550" s="55">
        <v>1.9871326428558135E-2</v>
      </c>
      <c r="AB550" s="54">
        <v>8</v>
      </c>
      <c r="AC550" s="55">
        <v>1.607572820017214E-2</v>
      </c>
      <c r="AD550" s="140"/>
      <c r="AE550" s="54">
        <v>2</v>
      </c>
      <c r="AF550" s="57">
        <v>6.1690021353796596E-3</v>
      </c>
      <c r="AG550" s="54">
        <v>10</v>
      </c>
      <c r="AH550" s="55">
        <v>2.7271511721256959E-2</v>
      </c>
      <c r="AI550" s="54">
        <v>5</v>
      </c>
      <c r="AJ550" s="55">
        <v>1.577361989277409E-2</v>
      </c>
      <c r="AK550" s="143"/>
      <c r="AL550" s="54">
        <v>13</v>
      </c>
      <c r="AM550" s="55">
        <v>2.1409605838283753E-2</v>
      </c>
      <c r="AN550" s="54">
        <v>4</v>
      </c>
      <c r="AO550" s="55">
        <v>1.325906248083606E-2</v>
      </c>
      <c r="AP550" s="56" t="s">
        <v>8</v>
      </c>
      <c r="AQ550" s="56" t="s">
        <v>8</v>
      </c>
      <c r="AR550" s="146"/>
      <c r="AS550" s="54">
        <v>1</v>
      </c>
      <c r="AT550" s="55">
        <v>1.1065706142204505E-2</v>
      </c>
      <c r="AU550" s="56" t="s">
        <v>8</v>
      </c>
      <c r="AV550" s="56" t="s">
        <v>8</v>
      </c>
      <c r="AW550" s="54">
        <v>1</v>
      </c>
      <c r="AX550" s="55">
        <v>2.7381908324434254E-2</v>
      </c>
      <c r="AY550" s="54">
        <v>1</v>
      </c>
      <c r="AZ550" s="55">
        <v>3.3290505784576464E-2</v>
      </c>
      <c r="BA550" s="56" t="s">
        <v>8</v>
      </c>
      <c r="BB550" s="56" t="s">
        <v>8</v>
      </c>
      <c r="BC550" s="54">
        <v>2</v>
      </c>
      <c r="BD550" s="55">
        <v>2.8147151115366871E-2</v>
      </c>
      <c r="BE550" s="56" t="s">
        <v>8</v>
      </c>
      <c r="BF550" s="56" t="s">
        <v>8</v>
      </c>
      <c r="BG550" s="56" t="s">
        <v>8</v>
      </c>
      <c r="BH550" s="56" t="s">
        <v>8</v>
      </c>
      <c r="BI550" s="54">
        <v>1</v>
      </c>
      <c r="BJ550" s="55">
        <v>1.8525016286568267E-2</v>
      </c>
      <c r="BK550" s="54">
        <v>2</v>
      </c>
      <c r="BL550" s="55">
        <v>4.3898451785803261E-2</v>
      </c>
      <c r="BM550" s="54">
        <v>1</v>
      </c>
      <c r="BN550" s="55">
        <v>1.9095585563737361E-2</v>
      </c>
      <c r="BO550" s="54">
        <v>2</v>
      </c>
      <c r="BP550" s="55">
        <v>2.6484803244612144E-2</v>
      </c>
      <c r="BQ550" s="54">
        <v>3</v>
      </c>
      <c r="BR550" s="55">
        <v>3.4439268290962423E-2</v>
      </c>
      <c r="BS550" s="54">
        <v>1</v>
      </c>
      <c r="BT550" s="55">
        <v>3.3138163033039146E-2</v>
      </c>
      <c r="BU550" s="54">
        <v>1</v>
      </c>
      <c r="BV550" s="55">
        <v>1.8269381210122834E-2</v>
      </c>
      <c r="BW550" s="54">
        <v>1</v>
      </c>
      <c r="BX550" s="55">
        <v>1.5739920419828288E-2</v>
      </c>
      <c r="BY550" s="106"/>
      <c r="BZ550" s="81">
        <v>1</v>
      </c>
      <c r="CA550" s="82">
        <v>1.608903461387335E-2</v>
      </c>
      <c r="CB550" s="81">
        <v>4</v>
      </c>
      <c r="CC550" s="89">
        <v>6.9072858195144563E-3</v>
      </c>
      <c r="CD550" s="81">
        <v>4</v>
      </c>
      <c r="CE550" s="82">
        <v>5.3184513471245795E-2</v>
      </c>
      <c r="CF550" s="88" t="s">
        <v>8</v>
      </c>
      <c r="CG550" s="88" t="s">
        <v>8</v>
      </c>
      <c r="CH550" s="81">
        <v>4</v>
      </c>
      <c r="CI550" s="82">
        <v>1.7942682719289001E-2</v>
      </c>
      <c r="CJ550" s="81">
        <v>2</v>
      </c>
      <c r="CK550" s="82">
        <v>2.3033479108790802E-2</v>
      </c>
      <c r="CL550" s="110"/>
      <c r="CM550" s="81">
        <v>8</v>
      </c>
      <c r="CN550" s="82">
        <v>3.4251147858812343E-2</v>
      </c>
      <c r="CO550" s="81">
        <v>5</v>
      </c>
      <c r="CP550" s="89">
        <v>8.6596457474055304E-3</v>
      </c>
      <c r="CQ550" s="81">
        <v>2</v>
      </c>
      <c r="CR550" s="82">
        <v>1.3181746587691699E-2</v>
      </c>
    </row>
    <row r="551" spans="3:96" ht="15.75" customHeight="1" x14ac:dyDescent="0.3">
      <c r="C551" s="127"/>
      <c r="D551" s="53" t="s">
        <v>236</v>
      </c>
      <c r="E551" s="54">
        <v>15</v>
      </c>
      <c r="F551" s="55">
        <v>1.6445212194073643E-2</v>
      </c>
      <c r="G551" s="131"/>
      <c r="H551" s="54">
        <v>7</v>
      </c>
      <c r="I551" s="55">
        <v>1.835711201313037E-2</v>
      </c>
      <c r="J551" s="54">
        <v>8</v>
      </c>
      <c r="K551" s="55">
        <v>1.514808836824888E-2</v>
      </c>
      <c r="L551" s="134"/>
      <c r="M551" s="54">
        <v>1</v>
      </c>
      <c r="N551" s="55">
        <v>1.2930603417092727E-2</v>
      </c>
      <c r="O551" s="54">
        <v>3</v>
      </c>
      <c r="P551" s="55">
        <v>1.989802432837855E-2</v>
      </c>
      <c r="Q551" s="54">
        <v>5</v>
      </c>
      <c r="R551" s="55">
        <v>3.3681639151541619E-2</v>
      </c>
      <c r="S551" s="56" t="s">
        <v>8</v>
      </c>
      <c r="T551" s="56" t="s">
        <v>8</v>
      </c>
      <c r="U551" s="54">
        <v>6</v>
      </c>
      <c r="V551" s="55">
        <v>1.3622309129370116E-2</v>
      </c>
      <c r="W551" s="137"/>
      <c r="X551" s="56" t="s">
        <v>8</v>
      </c>
      <c r="Y551" s="56" t="s">
        <v>8</v>
      </c>
      <c r="Z551" s="54">
        <v>9</v>
      </c>
      <c r="AA551" s="55">
        <v>2.3646779161419412E-2</v>
      </c>
      <c r="AB551" s="54">
        <v>6</v>
      </c>
      <c r="AC551" s="57">
        <v>9.7344483938955426E-3</v>
      </c>
      <c r="AD551" s="140"/>
      <c r="AE551" s="54">
        <v>1</v>
      </c>
      <c r="AF551" s="57">
        <v>7.0510687150003668E-3</v>
      </c>
      <c r="AG551" s="54">
        <v>12</v>
      </c>
      <c r="AH551" s="55">
        <v>3.3832383430254839E-2</v>
      </c>
      <c r="AI551" s="54">
        <v>2</v>
      </c>
      <c r="AJ551" s="57">
        <v>5.9956724330825981E-3</v>
      </c>
      <c r="AK551" s="143"/>
      <c r="AL551" s="54">
        <v>8</v>
      </c>
      <c r="AM551" s="55">
        <v>1.2662331170446612E-2</v>
      </c>
      <c r="AN551" s="54">
        <v>5</v>
      </c>
      <c r="AO551" s="55">
        <v>2.0648111409686407E-2</v>
      </c>
      <c r="AP551" s="54">
        <v>2</v>
      </c>
      <c r="AQ551" s="55">
        <v>2.7838351668785222E-2</v>
      </c>
      <c r="AR551" s="146"/>
      <c r="AS551" s="54">
        <v>1</v>
      </c>
      <c r="AT551" s="55">
        <v>2.004464920890282E-2</v>
      </c>
      <c r="AU551" s="54">
        <v>1</v>
      </c>
      <c r="AV551" s="55">
        <v>1.8660996686562997E-2</v>
      </c>
      <c r="AW551" s="54">
        <v>1</v>
      </c>
      <c r="AX551" s="55">
        <v>2.7381908324434254E-2</v>
      </c>
      <c r="AY551" s="54">
        <v>1</v>
      </c>
      <c r="AZ551" s="55">
        <v>1.3893049862227032E-2</v>
      </c>
      <c r="BA551" s="56" t="s">
        <v>8</v>
      </c>
      <c r="BB551" s="56" t="s">
        <v>8</v>
      </c>
      <c r="BC551" s="54">
        <v>3</v>
      </c>
      <c r="BD551" s="55">
        <v>4.653637446598155E-2</v>
      </c>
      <c r="BE551" s="56" t="s">
        <v>8</v>
      </c>
      <c r="BF551" s="56" t="s">
        <v>8</v>
      </c>
      <c r="BG551" s="54">
        <v>2</v>
      </c>
      <c r="BH551" s="55">
        <v>3.3710068120444532E-2</v>
      </c>
      <c r="BI551" s="54">
        <v>1</v>
      </c>
      <c r="BJ551" s="55">
        <v>1.6013975381942245E-2</v>
      </c>
      <c r="BK551" s="56" t="s">
        <v>8</v>
      </c>
      <c r="BL551" s="56" t="s">
        <v>8</v>
      </c>
      <c r="BM551" s="54">
        <v>1</v>
      </c>
      <c r="BN551" s="55">
        <v>1.6507204765222376E-2</v>
      </c>
      <c r="BO551" s="54">
        <v>1</v>
      </c>
      <c r="BP551" s="55">
        <v>1.5291429056010507E-2</v>
      </c>
      <c r="BQ551" s="56" t="s">
        <v>8</v>
      </c>
      <c r="BR551" s="56" t="s">
        <v>8</v>
      </c>
      <c r="BS551" s="54">
        <v>1</v>
      </c>
      <c r="BT551" s="55">
        <v>1.8294018039148686E-2</v>
      </c>
      <c r="BU551" s="54">
        <v>1</v>
      </c>
      <c r="BV551" s="55">
        <v>1.8269381210122834E-2</v>
      </c>
      <c r="BW551" s="54">
        <v>1</v>
      </c>
      <c r="BX551" s="55">
        <v>2.1502531085948063E-2</v>
      </c>
      <c r="BY551" s="106"/>
      <c r="BZ551" s="88" t="s">
        <v>8</v>
      </c>
      <c r="CA551" s="88" t="s">
        <v>8</v>
      </c>
      <c r="CB551" s="81">
        <v>8</v>
      </c>
      <c r="CC551" s="82">
        <v>1.4086637394785615E-2</v>
      </c>
      <c r="CD551" s="81">
        <v>2</v>
      </c>
      <c r="CE551" s="82">
        <v>2.4067018873597489E-2</v>
      </c>
      <c r="CF551" s="81">
        <v>1</v>
      </c>
      <c r="CG551" s="82">
        <v>7.0665674466952086E-2</v>
      </c>
      <c r="CH551" s="81">
        <v>6</v>
      </c>
      <c r="CI551" s="82">
        <v>2.9065043914981041E-2</v>
      </c>
      <c r="CJ551" s="88" t="s">
        <v>8</v>
      </c>
      <c r="CK551" s="88" t="s">
        <v>8</v>
      </c>
      <c r="CL551" s="110"/>
      <c r="CM551" s="81">
        <v>5</v>
      </c>
      <c r="CN551" s="82">
        <v>1.6371391799312716E-2</v>
      </c>
      <c r="CO551" s="81">
        <v>12</v>
      </c>
      <c r="CP551" s="82">
        <v>2.0524614016478683E-2</v>
      </c>
      <c r="CQ551" s="88" t="s">
        <v>8</v>
      </c>
      <c r="CR551" s="88" t="s">
        <v>8</v>
      </c>
    </row>
    <row r="552" spans="3:96" ht="39.6" x14ac:dyDescent="0.3">
      <c r="C552" s="127"/>
      <c r="D552" s="53" t="s">
        <v>237</v>
      </c>
      <c r="E552" s="54">
        <v>11</v>
      </c>
      <c r="F552" s="55">
        <v>1.4812619097225666E-2</v>
      </c>
      <c r="G552" s="131"/>
      <c r="H552" s="54">
        <v>10</v>
      </c>
      <c r="I552" s="55">
        <v>3.4929514333516536E-2</v>
      </c>
      <c r="J552" s="54">
        <v>1</v>
      </c>
      <c r="K552" s="57">
        <v>1.1643599925792586E-3</v>
      </c>
      <c r="L552" s="134"/>
      <c r="M552" s="54">
        <v>2</v>
      </c>
      <c r="N552" s="55">
        <v>2.1287415500290282E-2</v>
      </c>
      <c r="O552" s="54">
        <v>3</v>
      </c>
      <c r="P552" s="55">
        <v>2.5342327264257419E-2</v>
      </c>
      <c r="Q552" s="54">
        <v>4</v>
      </c>
      <c r="R552" s="55">
        <v>1.9372087045809318E-2</v>
      </c>
      <c r="S552" s="54">
        <v>2</v>
      </c>
      <c r="T552" s="55">
        <v>1.5425333354352951E-2</v>
      </c>
      <c r="U552" s="56" t="s">
        <v>8</v>
      </c>
      <c r="V552" s="56" t="s">
        <v>8</v>
      </c>
      <c r="W552" s="137"/>
      <c r="X552" s="56" t="s">
        <v>8</v>
      </c>
      <c r="Y552" s="56" t="s">
        <v>8</v>
      </c>
      <c r="Z552" s="54">
        <v>7</v>
      </c>
      <c r="AA552" s="55">
        <v>1.7465378451307096E-2</v>
      </c>
      <c r="AB552" s="54">
        <v>4</v>
      </c>
      <c r="AC552" s="55">
        <v>1.3740739608625492E-2</v>
      </c>
      <c r="AD552" s="140"/>
      <c r="AE552" s="54">
        <v>4</v>
      </c>
      <c r="AF552" s="55">
        <v>2.0275250605399302E-2</v>
      </c>
      <c r="AG552" s="54">
        <v>6</v>
      </c>
      <c r="AH552" s="55">
        <v>1.9382217204485699E-2</v>
      </c>
      <c r="AI552" s="54">
        <v>1</v>
      </c>
      <c r="AJ552" s="57">
        <v>4.7871840510187629E-3</v>
      </c>
      <c r="AK552" s="143"/>
      <c r="AL552" s="54">
        <v>7</v>
      </c>
      <c r="AM552" s="55">
        <v>1.6231041410123135E-2</v>
      </c>
      <c r="AN552" s="54">
        <v>3</v>
      </c>
      <c r="AO552" s="55">
        <v>1.3964251604080092E-2</v>
      </c>
      <c r="AP552" s="54">
        <v>1</v>
      </c>
      <c r="AQ552" s="57">
        <v>7.9658243594887372E-3</v>
      </c>
      <c r="AR552" s="146"/>
      <c r="AS552" s="54">
        <v>2</v>
      </c>
      <c r="AT552" s="55">
        <v>2.3866549256892414E-2</v>
      </c>
      <c r="AU552" s="54">
        <v>1</v>
      </c>
      <c r="AV552" s="55">
        <v>1.8660996686562997E-2</v>
      </c>
      <c r="AW552" s="56" t="s">
        <v>8</v>
      </c>
      <c r="AX552" s="56" t="s">
        <v>8</v>
      </c>
      <c r="AY552" s="56" t="s">
        <v>8</v>
      </c>
      <c r="AZ552" s="56" t="s">
        <v>8</v>
      </c>
      <c r="BA552" s="54">
        <v>1</v>
      </c>
      <c r="BB552" s="55">
        <v>1.4479237267068529E-2</v>
      </c>
      <c r="BC552" s="54">
        <v>1</v>
      </c>
      <c r="BD552" s="55">
        <v>2.2709370574695544E-2</v>
      </c>
      <c r="BE552" s="54">
        <v>2</v>
      </c>
      <c r="BF552" s="55">
        <v>2.6123498777541266E-2</v>
      </c>
      <c r="BG552" s="54">
        <v>1</v>
      </c>
      <c r="BH552" s="55">
        <v>3.0476903415420815E-2</v>
      </c>
      <c r="BI552" s="56" t="s">
        <v>8</v>
      </c>
      <c r="BJ552" s="56" t="s">
        <v>8</v>
      </c>
      <c r="BK552" s="56" t="s">
        <v>8</v>
      </c>
      <c r="BL552" s="56" t="s">
        <v>8</v>
      </c>
      <c r="BM552" s="56" t="s">
        <v>8</v>
      </c>
      <c r="BN552" s="56" t="s">
        <v>8</v>
      </c>
      <c r="BO552" s="56" t="s">
        <v>8</v>
      </c>
      <c r="BP552" s="56" t="s">
        <v>8</v>
      </c>
      <c r="BQ552" s="56" t="s">
        <v>8</v>
      </c>
      <c r="BR552" s="56" t="s">
        <v>8</v>
      </c>
      <c r="BS552" s="54">
        <v>1</v>
      </c>
      <c r="BT552" s="55">
        <v>3.3138163033039146E-2</v>
      </c>
      <c r="BU552" s="54">
        <v>1</v>
      </c>
      <c r="BV552" s="55">
        <v>2.8607751406658884E-2</v>
      </c>
      <c r="BW552" s="54">
        <v>1</v>
      </c>
      <c r="BX552" s="55">
        <v>2.1502531085948063E-2</v>
      </c>
      <c r="BY552" s="106"/>
      <c r="BZ552" s="81">
        <v>1</v>
      </c>
      <c r="CA552" s="82">
        <v>1.6588798003368956E-2</v>
      </c>
      <c r="CB552" s="81">
        <v>2</v>
      </c>
      <c r="CC552" s="89">
        <v>6.824159788180603E-3</v>
      </c>
      <c r="CD552" s="81">
        <v>3</v>
      </c>
      <c r="CE552" s="82">
        <v>3.2794146959819019E-2</v>
      </c>
      <c r="CF552" s="88" t="s">
        <v>8</v>
      </c>
      <c r="CG552" s="88" t="s">
        <v>8</v>
      </c>
      <c r="CH552" s="81">
        <v>8</v>
      </c>
      <c r="CI552" s="82">
        <v>2.6611209944062398E-2</v>
      </c>
      <c r="CJ552" s="81">
        <v>1</v>
      </c>
      <c r="CK552" s="82">
        <v>2.0068147643543467E-2</v>
      </c>
      <c r="CL552" s="110"/>
      <c r="CM552" s="81">
        <v>7</v>
      </c>
      <c r="CN552" s="82">
        <v>2.049604821124824E-2</v>
      </c>
      <c r="CO552" s="81">
        <v>7</v>
      </c>
      <c r="CP552" s="82">
        <v>1.5571315254431749E-2</v>
      </c>
      <c r="CQ552" s="81">
        <v>1</v>
      </c>
      <c r="CR552" s="89">
        <v>9.4324328235169379E-3</v>
      </c>
    </row>
    <row r="553" spans="3:96" ht="26.4" x14ac:dyDescent="0.3">
      <c r="C553" s="127"/>
      <c r="D553" s="53" t="s">
        <v>238</v>
      </c>
      <c r="E553" s="54">
        <v>8</v>
      </c>
      <c r="F553" s="55">
        <v>1.2637652493190937E-2</v>
      </c>
      <c r="G553" s="131"/>
      <c r="H553" s="54">
        <v>4</v>
      </c>
      <c r="I553" s="55">
        <v>1.7929774566254594E-2</v>
      </c>
      <c r="J553" s="54">
        <v>4</v>
      </c>
      <c r="K553" s="57">
        <v>9.0472250232356381E-3</v>
      </c>
      <c r="L553" s="134"/>
      <c r="M553" s="56" t="s">
        <v>8</v>
      </c>
      <c r="N553" s="56" t="s">
        <v>8</v>
      </c>
      <c r="O553" s="54">
        <v>1</v>
      </c>
      <c r="P553" s="55">
        <v>1.2896129965176419E-2</v>
      </c>
      <c r="Q553" s="54">
        <v>1</v>
      </c>
      <c r="R553" s="57">
        <v>2.214341678446613E-3</v>
      </c>
      <c r="S553" s="54">
        <v>1</v>
      </c>
      <c r="T553" s="57">
        <v>8.3594029182214435E-3</v>
      </c>
      <c r="U553" s="54">
        <v>5</v>
      </c>
      <c r="V553" s="55">
        <v>2.9246378539452632E-2</v>
      </c>
      <c r="W553" s="137"/>
      <c r="X553" s="56" t="s">
        <v>8</v>
      </c>
      <c r="Y553" s="56" t="s">
        <v>8</v>
      </c>
      <c r="Z553" s="54">
        <v>7</v>
      </c>
      <c r="AA553" s="55">
        <v>2.3074996142977911E-2</v>
      </c>
      <c r="AB553" s="54">
        <v>1</v>
      </c>
      <c r="AC553" s="57">
        <v>1.1210597527495851E-3</v>
      </c>
      <c r="AD553" s="140"/>
      <c r="AE553" s="56" t="s">
        <v>8</v>
      </c>
      <c r="AF553" s="56" t="s">
        <v>8</v>
      </c>
      <c r="AG553" s="54">
        <v>5</v>
      </c>
      <c r="AH553" s="55">
        <v>1.3047204816810628E-2</v>
      </c>
      <c r="AI553" s="54">
        <v>3</v>
      </c>
      <c r="AJ553" s="55">
        <v>2.378659386853535E-2</v>
      </c>
      <c r="AK553" s="143"/>
      <c r="AL553" s="54">
        <v>5</v>
      </c>
      <c r="AM553" s="55">
        <v>1.4641160537916493E-2</v>
      </c>
      <c r="AN553" s="54">
        <v>2</v>
      </c>
      <c r="AO553" s="55">
        <v>1.0026773436191462E-2</v>
      </c>
      <c r="AP553" s="54">
        <v>1</v>
      </c>
      <c r="AQ553" s="57">
        <v>7.9658243594887372E-3</v>
      </c>
      <c r="AR553" s="146"/>
      <c r="AS553" s="56" t="s">
        <v>8</v>
      </c>
      <c r="AT553" s="56" t="s">
        <v>8</v>
      </c>
      <c r="AU553" s="56" t="s">
        <v>8</v>
      </c>
      <c r="AV553" s="56" t="s">
        <v>8</v>
      </c>
      <c r="AW553" s="56" t="s">
        <v>8</v>
      </c>
      <c r="AX553" s="56" t="s">
        <v>8</v>
      </c>
      <c r="AY553" s="56" t="s">
        <v>8</v>
      </c>
      <c r="AZ553" s="56" t="s">
        <v>8</v>
      </c>
      <c r="BA553" s="56" t="s">
        <v>8</v>
      </c>
      <c r="BB553" s="56" t="s">
        <v>8</v>
      </c>
      <c r="BC553" s="56" t="s">
        <v>8</v>
      </c>
      <c r="BD553" s="56" t="s">
        <v>8</v>
      </c>
      <c r="BE553" s="54">
        <v>1</v>
      </c>
      <c r="BF553" s="55">
        <v>1.9780701255040067E-2</v>
      </c>
      <c r="BG553" s="56" t="s">
        <v>8</v>
      </c>
      <c r="BH553" s="56" t="s">
        <v>8</v>
      </c>
      <c r="BI553" s="56" t="s">
        <v>8</v>
      </c>
      <c r="BJ553" s="56" t="s">
        <v>8</v>
      </c>
      <c r="BK553" s="56" t="s">
        <v>8</v>
      </c>
      <c r="BL553" s="56" t="s">
        <v>8</v>
      </c>
      <c r="BM553" s="56" t="s">
        <v>8</v>
      </c>
      <c r="BN553" s="56" t="s">
        <v>8</v>
      </c>
      <c r="BO553" s="54">
        <v>2</v>
      </c>
      <c r="BP553" s="55">
        <v>3.6969617428557609E-2</v>
      </c>
      <c r="BQ553" s="54">
        <v>2</v>
      </c>
      <c r="BR553" s="55">
        <v>2.6092156389607168E-2</v>
      </c>
      <c r="BS553" s="56" t="s">
        <v>8</v>
      </c>
      <c r="BT553" s="56" t="s">
        <v>8</v>
      </c>
      <c r="BU553" s="54">
        <v>2</v>
      </c>
      <c r="BV553" s="55">
        <v>3.6538762420245667E-2</v>
      </c>
      <c r="BW553" s="54">
        <v>1</v>
      </c>
      <c r="BX553" s="55">
        <v>2.1502531085948063E-2</v>
      </c>
      <c r="BY553" s="106"/>
      <c r="BZ553" s="81">
        <v>2</v>
      </c>
      <c r="CA553" s="82">
        <v>2.7309834224851511E-2</v>
      </c>
      <c r="CB553" s="81">
        <v>6</v>
      </c>
      <c r="CC553" s="82">
        <v>1.9271190491539136E-2</v>
      </c>
      <c r="CD553" s="88" t="s">
        <v>8</v>
      </c>
      <c r="CE553" s="88" t="s">
        <v>8</v>
      </c>
      <c r="CF553" s="81">
        <v>1</v>
      </c>
      <c r="CG553" s="82">
        <v>6.6865299006938869E-2</v>
      </c>
      <c r="CH553" s="81">
        <v>1</v>
      </c>
      <c r="CI553" s="89">
        <v>2.9985626532951191E-3</v>
      </c>
      <c r="CJ553" s="81">
        <v>1</v>
      </c>
      <c r="CK553" s="82">
        <v>2.076560762231805E-2</v>
      </c>
      <c r="CL553" s="110"/>
      <c r="CM553" s="81">
        <v>4</v>
      </c>
      <c r="CN553" s="82">
        <v>1.6871933662669241E-2</v>
      </c>
      <c r="CO553" s="81">
        <v>7</v>
      </c>
      <c r="CP553" s="82">
        <v>1.6440330119427617E-2</v>
      </c>
      <c r="CQ553" s="88" t="s">
        <v>8</v>
      </c>
      <c r="CR553" s="88" t="s">
        <v>8</v>
      </c>
    </row>
    <row r="554" spans="3:96" ht="15.75" customHeight="1" x14ac:dyDescent="0.3">
      <c r="C554" s="127"/>
      <c r="D554" s="53" t="s">
        <v>239</v>
      </c>
      <c r="E554" s="54">
        <v>8</v>
      </c>
      <c r="F554" s="57">
        <v>5.5371022639239308E-3</v>
      </c>
      <c r="G554" s="131"/>
      <c r="H554" s="54">
        <v>7</v>
      </c>
      <c r="I554" s="55">
        <v>1.1982319745030676E-2</v>
      </c>
      <c r="J554" s="54">
        <v>1</v>
      </c>
      <c r="K554" s="57">
        <v>1.1643599925792586E-3</v>
      </c>
      <c r="L554" s="134"/>
      <c r="M554" s="54">
        <v>1</v>
      </c>
      <c r="N554" s="55">
        <v>1.1648801390587353E-2</v>
      </c>
      <c r="O554" s="54">
        <v>1</v>
      </c>
      <c r="P554" s="57">
        <v>4.6228105544271481E-3</v>
      </c>
      <c r="Q554" s="54">
        <v>1</v>
      </c>
      <c r="R554" s="57">
        <v>2.9645245628208403E-3</v>
      </c>
      <c r="S554" s="54">
        <v>4</v>
      </c>
      <c r="T554" s="55">
        <v>1.0820680066297985E-2</v>
      </c>
      <c r="U554" s="54">
        <v>1</v>
      </c>
      <c r="V554" s="57">
        <v>1.6654269159327789E-3</v>
      </c>
      <c r="W554" s="137"/>
      <c r="X554" s="56" t="s">
        <v>8</v>
      </c>
      <c r="Y554" s="56" t="s">
        <v>8</v>
      </c>
      <c r="Z554" s="54">
        <v>3</v>
      </c>
      <c r="AA554" s="57">
        <v>5.3869754710537624E-3</v>
      </c>
      <c r="AB554" s="54">
        <v>5</v>
      </c>
      <c r="AC554" s="57">
        <v>6.6173202552664897E-3</v>
      </c>
      <c r="AD554" s="140"/>
      <c r="AE554" s="54">
        <v>1</v>
      </c>
      <c r="AF554" s="57">
        <v>5.0560263635602998E-3</v>
      </c>
      <c r="AG554" s="54">
        <v>6</v>
      </c>
      <c r="AH554" s="57">
        <v>9.9925456145100195E-3</v>
      </c>
      <c r="AI554" s="54">
        <v>1</v>
      </c>
      <c r="AJ554" s="57">
        <v>1.0916908684111513E-3</v>
      </c>
      <c r="AK554" s="143"/>
      <c r="AL554" s="54">
        <v>6</v>
      </c>
      <c r="AM554" s="57">
        <v>5.6195511498373903E-3</v>
      </c>
      <c r="AN554" s="54">
        <v>2</v>
      </c>
      <c r="AO554" s="57">
        <v>6.9398907053360645E-3</v>
      </c>
      <c r="AP554" s="56" t="s">
        <v>8</v>
      </c>
      <c r="AQ554" s="56" t="s">
        <v>8</v>
      </c>
      <c r="AR554" s="146"/>
      <c r="AS554" s="56" t="s">
        <v>8</v>
      </c>
      <c r="AT554" s="56" t="s">
        <v>8</v>
      </c>
      <c r="AU554" s="54">
        <v>1</v>
      </c>
      <c r="AV554" s="55">
        <v>1.8660996686562997E-2</v>
      </c>
      <c r="AW554" s="56" t="s">
        <v>8</v>
      </c>
      <c r="AX554" s="56" t="s">
        <v>8</v>
      </c>
      <c r="AY554" s="56" t="s">
        <v>8</v>
      </c>
      <c r="AZ554" s="56" t="s">
        <v>8</v>
      </c>
      <c r="BA554" s="54">
        <v>1</v>
      </c>
      <c r="BB554" s="55">
        <v>2.2672821565779922E-2</v>
      </c>
      <c r="BC554" s="56" t="s">
        <v>8</v>
      </c>
      <c r="BD554" s="56" t="s">
        <v>8</v>
      </c>
      <c r="BE554" s="56" t="s">
        <v>8</v>
      </c>
      <c r="BF554" s="56" t="s">
        <v>8</v>
      </c>
      <c r="BG554" s="54">
        <v>1</v>
      </c>
      <c r="BH554" s="55">
        <v>1.6824862026999551E-2</v>
      </c>
      <c r="BI554" s="56" t="s">
        <v>8</v>
      </c>
      <c r="BJ554" s="56" t="s">
        <v>8</v>
      </c>
      <c r="BK554" s="54">
        <v>1</v>
      </c>
      <c r="BL554" s="55">
        <v>1.6066902424193084E-2</v>
      </c>
      <c r="BM554" s="56" t="s">
        <v>8</v>
      </c>
      <c r="BN554" s="56" t="s">
        <v>8</v>
      </c>
      <c r="BO554" s="56" t="s">
        <v>8</v>
      </c>
      <c r="BP554" s="56" t="s">
        <v>8</v>
      </c>
      <c r="BQ554" s="54">
        <v>1</v>
      </c>
      <c r="BR554" s="55">
        <v>1.2097607078260585E-2</v>
      </c>
      <c r="BS554" s="54">
        <v>1</v>
      </c>
      <c r="BT554" s="55">
        <v>2.1162576689367951E-2</v>
      </c>
      <c r="BU554" s="56" t="s">
        <v>8</v>
      </c>
      <c r="BV554" s="56" t="s">
        <v>8</v>
      </c>
      <c r="BW554" s="54">
        <v>2</v>
      </c>
      <c r="BX554" s="55">
        <v>4.0090423162970838E-2</v>
      </c>
      <c r="BY554" s="106"/>
      <c r="BZ554" s="81">
        <v>1</v>
      </c>
      <c r="CA554" s="89">
        <v>4.430008930192267E-3</v>
      </c>
      <c r="CB554" s="81">
        <v>1</v>
      </c>
      <c r="CC554" s="89">
        <v>5.7936087922110021E-3</v>
      </c>
      <c r="CD554" s="88" t="s">
        <v>8</v>
      </c>
      <c r="CE554" s="88" t="s">
        <v>8</v>
      </c>
      <c r="CF554" s="88" t="s">
        <v>8</v>
      </c>
      <c r="CG554" s="88" t="s">
        <v>8</v>
      </c>
      <c r="CH554" s="81">
        <v>5</v>
      </c>
      <c r="CI554" s="82">
        <v>3.4634688235959436E-2</v>
      </c>
      <c r="CJ554" s="81">
        <v>1</v>
      </c>
      <c r="CK554" s="82">
        <v>2.0068147643543467E-2</v>
      </c>
      <c r="CL554" s="110"/>
      <c r="CM554" s="81">
        <v>1</v>
      </c>
      <c r="CN554" s="89">
        <v>8.4682801851534047E-3</v>
      </c>
      <c r="CO554" s="81">
        <v>7</v>
      </c>
      <c r="CP554" s="82">
        <v>1.7194837378325684E-2</v>
      </c>
      <c r="CQ554" s="88" t="s">
        <v>8</v>
      </c>
      <c r="CR554" s="88" t="s">
        <v>8</v>
      </c>
    </row>
    <row r="555" spans="3:96" ht="15.75" customHeight="1" x14ac:dyDescent="0.3">
      <c r="C555" s="127"/>
      <c r="D555" s="53" t="s">
        <v>240</v>
      </c>
      <c r="E555" s="54">
        <v>75</v>
      </c>
      <c r="F555" s="55">
        <v>9.5644425452793627E-2</v>
      </c>
      <c r="G555" s="131"/>
      <c r="H555" s="54">
        <v>22</v>
      </c>
      <c r="I555" s="55">
        <v>6.2420486144571831E-2</v>
      </c>
      <c r="J555" s="54">
        <v>53</v>
      </c>
      <c r="K555" s="55">
        <v>0.11818512702873217</v>
      </c>
      <c r="L555" s="134"/>
      <c r="M555" s="54">
        <v>6</v>
      </c>
      <c r="N555" s="55">
        <v>6.5614961620949402E-2</v>
      </c>
      <c r="O555" s="54">
        <v>16</v>
      </c>
      <c r="P555" s="55">
        <v>9.9420341247078103E-2</v>
      </c>
      <c r="Q555" s="54">
        <v>15</v>
      </c>
      <c r="R555" s="55">
        <v>7.9347440306798148E-2</v>
      </c>
      <c r="S555" s="54">
        <v>13</v>
      </c>
      <c r="T555" s="55">
        <v>6.6152139678014726E-2</v>
      </c>
      <c r="U555" s="54">
        <v>25</v>
      </c>
      <c r="V555" s="55">
        <v>0.13933227573828141</v>
      </c>
      <c r="W555" s="137"/>
      <c r="X555" s="54">
        <v>1</v>
      </c>
      <c r="Y555" s="55">
        <v>8.6854388147158498E-2</v>
      </c>
      <c r="Z555" s="54">
        <v>38</v>
      </c>
      <c r="AA555" s="55">
        <v>9.2592279071653377E-2</v>
      </c>
      <c r="AB555" s="54">
        <v>36</v>
      </c>
      <c r="AC555" s="55">
        <v>0.10100888117552234</v>
      </c>
      <c r="AD555" s="140"/>
      <c r="AE555" s="54">
        <v>19</v>
      </c>
      <c r="AF555" s="55">
        <v>0.11583933668691022</v>
      </c>
      <c r="AG555" s="54">
        <v>20</v>
      </c>
      <c r="AH555" s="55">
        <v>5.1691244470751879E-2</v>
      </c>
      <c r="AI555" s="54">
        <v>36</v>
      </c>
      <c r="AJ555" s="55">
        <v>0.12532031567975099</v>
      </c>
      <c r="AK555" s="143"/>
      <c r="AL555" s="54">
        <v>35</v>
      </c>
      <c r="AM555" s="55">
        <v>7.6579324007609931E-2</v>
      </c>
      <c r="AN555" s="54">
        <v>32</v>
      </c>
      <c r="AO555" s="55">
        <v>0.12028881464750295</v>
      </c>
      <c r="AP555" s="54">
        <v>8</v>
      </c>
      <c r="AQ555" s="55">
        <v>0.14081001232905466</v>
      </c>
      <c r="AR555" s="146"/>
      <c r="AS555" s="54">
        <v>10</v>
      </c>
      <c r="AT555" s="55">
        <v>0.18494863560224581</v>
      </c>
      <c r="AU555" s="54">
        <v>5</v>
      </c>
      <c r="AV555" s="55">
        <v>0.14200252379181272</v>
      </c>
      <c r="AW555" s="54">
        <v>2</v>
      </c>
      <c r="AX555" s="55">
        <v>6.6547249312598297E-2</v>
      </c>
      <c r="AY555" s="54">
        <v>3</v>
      </c>
      <c r="AZ555" s="55">
        <v>5.3002086710850389E-2</v>
      </c>
      <c r="BA555" s="54">
        <v>8</v>
      </c>
      <c r="BB555" s="55">
        <v>0.15119064923765463</v>
      </c>
      <c r="BC555" s="54">
        <v>8</v>
      </c>
      <c r="BD555" s="55">
        <v>0.10671503105575067</v>
      </c>
      <c r="BE555" s="54">
        <v>1</v>
      </c>
      <c r="BF555" s="55">
        <v>1.1978094784912361E-2</v>
      </c>
      <c r="BG555" s="54">
        <v>2</v>
      </c>
      <c r="BH555" s="55">
        <v>3.7774627136436666E-2</v>
      </c>
      <c r="BI555" s="54">
        <v>4</v>
      </c>
      <c r="BJ555" s="55">
        <v>9.0101479619651925E-2</v>
      </c>
      <c r="BK555" s="54">
        <v>3</v>
      </c>
      <c r="BL555" s="55">
        <v>7.2318041295843308E-2</v>
      </c>
      <c r="BM555" s="54">
        <v>8</v>
      </c>
      <c r="BN555" s="55">
        <v>0.15872273535679354</v>
      </c>
      <c r="BO555" s="54">
        <v>5</v>
      </c>
      <c r="BP555" s="55">
        <v>8.3739552588907931E-2</v>
      </c>
      <c r="BQ555" s="54">
        <v>5</v>
      </c>
      <c r="BR555" s="55">
        <v>8.4138516756546794E-2</v>
      </c>
      <c r="BS555" s="54">
        <v>3</v>
      </c>
      <c r="BT555" s="55">
        <v>6.2235704608463595E-2</v>
      </c>
      <c r="BU555" s="54">
        <v>3</v>
      </c>
      <c r="BV555" s="55">
        <v>6.2670123911172784E-2</v>
      </c>
      <c r="BW555" s="54">
        <v>5</v>
      </c>
      <c r="BX555" s="55">
        <v>0.12351565559546991</v>
      </c>
      <c r="BY555" s="106"/>
      <c r="BZ555" s="88" t="s">
        <v>8</v>
      </c>
      <c r="CA555" s="88" t="s">
        <v>8</v>
      </c>
      <c r="CB555" s="81">
        <v>4</v>
      </c>
      <c r="CC555" s="89">
        <v>5.1520411609064795E-3</v>
      </c>
      <c r="CD555" s="88" t="s">
        <v>8</v>
      </c>
      <c r="CE555" s="88" t="s">
        <v>8</v>
      </c>
      <c r="CF555" s="88" t="s">
        <v>8</v>
      </c>
      <c r="CG555" s="88" t="s">
        <v>8</v>
      </c>
      <c r="CH555" s="81">
        <v>3</v>
      </c>
      <c r="CI555" s="89">
        <v>7.1560022163993263E-3</v>
      </c>
      <c r="CJ555" s="81">
        <v>1</v>
      </c>
      <c r="CK555" s="82">
        <v>2.0127802724109994E-2</v>
      </c>
      <c r="CL555" s="110"/>
      <c r="CM555" s="81">
        <v>5</v>
      </c>
      <c r="CN555" s="82">
        <v>1.3609265446131646E-2</v>
      </c>
      <c r="CO555" s="81">
        <v>2</v>
      </c>
      <c r="CP555" s="89">
        <v>1.6724440310470344E-3</v>
      </c>
      <c r="CQ555" s="81">
        <v>1</v>
      </c>
      <c r="CR555" s="89">
        <v>3.0884288308937521E-3</v>
      </c>
    </row>
    <row r="556" spans="3:96" ht="15.75" customHeight="1" x14ac:dyDescent="0.3">
      <c r="C556" s="127"/>
      <c r="D556" s="53" t="s">
        <v>241</v>
      </c>
      <c r="E556" s="54">
        <v>63</v>
      </c>
      <c r="F556" s="55">
        <v>0</v>
      </c>
      <c r="G556" s="131"/>
      <c r="H556" s="54">
        <v>32</v>
      </c>
      <c r="I556" s="55">
        <v>0</v>
      </c>
      <c r="J556" s="54">
        <v>31</v>
      </c>
      <c r="K556" s="55">
        <v>0</v>
      </c>
      <c r="L556" s="134"/>
      <c r="M556" s="54">
        <v>6</v>
      </c>
      <c r="N556" s="55">
        <v>0</v>
      </c>
      <c r="O556" s="54">
        <v>13</v>
      </c>
      <c r="P556" s="55">
        <v>0</v>
      </c>
      <c r="Q556" s="54">
        <v>9</v>
      </c>
      <c r="R556" s="55">
        <v>0</v>
      </c>
      <c r="S556" s="54">
        <v>20</v>
      </c>
      <c r="T556" s="55">
        <v>0</v>
      </c>
      <c r="U556" s="54">
        <v>15</v>
      </c>
      <c r="V556" s="55">
        <v>0</v>
      </c>
      <c r="W556" s="137"/>
      <c r="X556" s="54">
        <v>5</v>
      </c>
      <c r="Y556" s="55">
        <v>0</v>
      </c>
      <c r="Z556" s="54">
        <v>42</v>
      </c>
      <c r="AA556" s="55">
        <v>0</v>
      </c>
      <c r="AB556" s="54">
        <v>16</v>
      </c>
      <c r="AC556" s="55">
        <v>0</v>
      </c>
      <c r="AD556" s="140"/>
      <c r="AE556" s="54">
        <v>23</v>
      </c>
      <c r="AF556" s="55">
        <v>0</v>
      </c>
      <c r="AG556" s="54">
        <v>20</v>
      </c>
      <c r="AH556" s="55">
        <v>0</v>
      </c>
      <c r="AI556" s="54">
        <v>20</v>
      </c>
      <c r="AJ556" s="55">
        <v>0</v>
      </c>
      <c r="AK556" s="143"/>
      <c r="AL556" s="54">
        <v>41</v>
      </c>
      <c r="AM556" s="55">
        <v>0</v>
      </c>
      <c r="AN556" s="54">
        <v>16</v>
      </c>
      <c r="AO556" s="55">
        <v>0</v>
      </c>
      <c r="AP556" s="54">
        <v>6</v>
      </c>
      <c r="AQ556" s="55">
        <v>0</v>
      </c>
      <c r="AR556" s="146"/>
      <c r="AS556" s="54">
        <v>4</v>
      </c>
      <c r="AT556" s="55">
        <v>0</v>
      </c>
      <c r="AU556" s="54">
        <v>5</v>
      </c>
      <c r="AV556" s="55">
        <v>0</v>
      </c>
      <c r="AW556" s="54">
        <v>7</v>
      </c>
      <c r="AX556" s="55">
        <v>0</v>
      </c>
      <c r="AY556" s="54">
        <v>5</v>
      </c>
      <c r="AZ556" s="55">
        <v>0</v>
      </c>
      <c r="BA556" s="54">
        <v>2</v>
      </c>
      <c r="BB556" s="55">
        <v>0</v>
      </c>
      <c r="BC556" s="54">
        <v>2</v>
      </c>
      <c r="BD556" s="55">
        <v>0</v>
      </c>
      <c r="BE556" s="54">
        <v>5</v>
      </c>
      <c r="BF556" s="55">
        <v>0</v>
      </c>
      <c r="BG556" s="54">
        <v>6</v>
      </c>
      <c r="BH556" s="55">
        <v>0</v>
      </c>
      <c r="BI556" s="54">
        <v>3</v>
      </c>
      <c r="BJ556" s="55">
        <v>0</v>
      </c>
      <c r="BK556" s="54">
        <v>4</v>
      </c>
      <c r="BL556" s="55">
        <v>0</v>
      </c>
      <c r="BM556" s="54">
        <v>2</v>
      </c>
      <c r="BN556" s="55">
        <v>0</v>
      </c>
      <c r="BO556" s="54">
        <v>4</v>
      </c>
      <c r="BP556" s="55">
        <v>0</v>
      </c>
      <c r="BQ556" s="54">
        <v>4</v>
      </c>
      <c r="BR556" s="55">
        <v>0</v>
      </c>
      <c r="BS556" s="54">
        <v>2</v>
      </c>
      <c r="BT556" s="55">
        <v>0</v>
      </c>
      <c r="BU556" s="54">
        <v>4</v>
      </c>
      <c r="BV556" s="55">
        <v>0</v>
      </c>
      <c r="BW556" s="54">
        <v>4</v>
      </c>
      <c r="BX556" s="55">
        <v>0</v>
      </c>
      <c r="BY556" s="106"/>
      <c r="BZ556" s="81">
        <v>5</v>
      </c>
      <c r="CA556" s="82">
        <v>0</v>
      </c>
      <c r="CB556" s="81">
        <v>27</v>
      </c>
      <c r="CC556" s="82">
        <v>0</v>
      </c>
      <c r="CD556" s="81">
        <v>6</v>
      </c>
      <c r="CE556" s="82">
        <v>0</v>
      </c>
      <c r="CF556" s="81">
        <v>1</v>
      </c>
      <c r="CG556" s="82">
        <v>0</v>
      </c>
      <c r="CH556" s="81">
        <v>14</v>
      </c>
      <c r="CI556" s="82">
        <v>0</v>
      </c>
      <c r="CJ556" s="81">
        <v>10</v>
      </c>
      <c r="CK556" s="82">
        <v>0</v>
      </c>
      <c r="CL556" s="110"/>
      <c r="CM556" s="81">
        <v>7</v>
      </c>
      <c r="CN556" s="82">
        <v>0</v>
      </c>
      <c r="CO556" s="81">
        <v>46</v>
      </c>
      <c r="CP556" s="82">
        <v>0</v>
      </c>
      <c r="CQ556" s="81">
        <v>10</v>
      </c>
      <c r="CR556" s="82">
        <v>0</v>
      </c>
    </row>
    <row r="557" spans="3:96" ht="15.75" customHeight="1" x14ac:dyDescent="0.3">
      <c r="C557" s="127"/>
      <c r="D557" s="53" t="s">
        <v>242</v>
      </c>
      <c r="E557" s="54">
        <v>3948</v>
      </c>
      <c r="F557" s="55">
        <v>0</v>
      </c>
      <c r="G557" s="131"/>
      <c r="H557" s="54">
        <v>2037</v>
      </c>
      <c r="I557" s="55">
        <v>0</v>
      </c>
      <c r="J557" s="54">
        <v>1911</v>
      </c>
      <c r="K557" s="55">
        <v>0</v>
      </c>
      <c r="L557" s="134"/>
      <c r="M557" s="54">
        <v>663</v>
      </c>
      <c r="N557" s="55">
        <v>0</v>
      </c>
      <c r="O557" s="54">
        <v>1046</v>
      </c>
      <c r="P557" s="55">
        <v>0</v>
      </c>
      <c r="Q557" s="54">
        <v>963</v>
      </c>
      <c r="R557" s="55">
        <v>0</v>
      </c>
      <c r="S557" s="54">
        <v>659</v>
      </c>
      <c r="T557" s="55">
        <v>0</v>
      </c>
      <c r="U557" s="54">
        <v>617</v>
      </c>
      <c r="V557" s="55">
        <v>0</v>
      </c>
      <c r="W557" s="137"/>
      <c r="X557" s="54">
        <v>172</v>
      </c>
      <c r="Y557" s="55">
        <v>0</v>
      </c>
      <c r="Z557" s="54">
        <v>2188</v>
      </c>
      <c r="AA557" s="55">
        <v>0</v>
      </c>
      <c r="AB557" s="54">
        <v>1588</v>
      </c>
      <c r="AC557" s="55">
        <v>0</v>
      </c>
      <c r="AD557" s="140"/>
      <c r="AE557" s="54">
        <v>990</v>
      </c>
      <c r="AF557" s="55">
        <v>0</v>
      </c>
      <c r="AG557" s="54">
        <v>1641</v>
      </c>
      <c r="AH557" s="55">
        <v>0</v>
      </c>
      <c r="AI557" s="54">
        <v>1317</v>
      </c>
      <c r="AJ557" s="55">
        <v>0</v>
      </c>
      <c r="AK557" s="143"/>
      <c r="AL557" s="54">
        <v>2590</v>
      </c>
      <c r="AM557" s="55">
        <v>0</v>
      </c>
      <c r="AN557" s="54">
        <v>1076</v>
      </c>
      <c r="AO557" s="55">
        <v>0</v>
      </c>
      <c r="AP557" s="54">
        <v>282</v>
      </c>
      <c r="AQ557" s="55">
        <v>0</v>
      </c>
      <c r="AR557" s="146"/>
      <c r="AS557" s="54">
        <v>238</v>
      </c>
      <c r="AT557" s="55">
        <v>0</v>
      </c>
      <c r="AU557" s="54">
        <v>253</v>
      </c>
      <c r="AV557" s="55">
        <v>0</v>
      </c>
      <c r="AW557" s="54">
        <v>258</v>
      </c>
      <c r="AX557" s="55">
        <v>0</v>
      </c>
      <c r="AY557" s="54">
        <v>243</v>
      </c>
      <c r="AZ557" s="55">
        <v>0</v>
      </c>
      <c r="BA557" s="54">
        <v>238</v>
      </c>
      <c r="BB557" s="55">
        <v>0</v>
      </c>
      <c r="BC557" s="54">
        <v>238</v>
      </c>
      <c r="BD557" s="55">
        <v>0</v>
      </c>
      <c r="BE557" s="54">
        <v>243</v>
      </c>
      <c r="BF557" s="55">
        <v>0</v>
      </c>
      <c r="BG557" s="54">
        <v>247</v>
      </c>
      <c r="BH557" s="55">
        <v>0</v>
      </c>
      <c r="BI557" s="54">
        <v>249</v>
      </c>
      <c r="BJ557" s="55">
        <v>0</v>
      </c>
      <c r="BK557" s="54">
        <v>259</v>
      </c>
      <c r="BL557" s="55">
        <v>0</v>
      </c>
      <c r="BM557" s="54">
        <v>247</v>
      </c>
      <c r="BN557" s="55">
        <v>0</v>
      </c>
      <c r="BO557" s="54">
        <v>239</v>
      </c>
      <c r="BP557" s="55">
        <v>0</v>
      </c>
      <c r="BQ557" s="54">
        <v>237</v>
      </c>
      <c r="BR557" s="55">
        <v>0</v>
      </c>
      <c r="BS557" s="54">
        <v>257</v>
      </c>
      <c r="BT557" s="55">
        <v>0</v>
      </c>
      <c r="BU557" s="54">
        <v>251</v>
      </c>
      <c r="BV557" s="55">
        <v>0</v>
      </c>
      <c r="BW557" s="54">
        <v>251</v>
      </c>
      <c r="BX557" s="55">
        <v>0</v>
      </c>
      <c r="BY557" s="106"/>
      <c r="BZ557" s="81">
        <v>529</v>
      </c>
      <c r="CA557" s="82">
        <v>0</v>
      </c>
      <c r="CB557" s="81">
        <v>1986</v>
      </c>
      <c r="CC557" s="82">
        <v>0</v>
      </c>
      <c r="CD557" s="81">
        <v>396</v>
      </c>
      <c r="CE557" s="82">
        <v>0</v>
      </c>
      <c r="CF557" s="81">
        <v>92</v>
      </c>
      <c r="CG557" s="82">
        <v>0</v>
      </c>
      <c r="CH557" s="81">
        <v>528</v>
      </c>
      <c r="CI557" s="82">
        <v>0</v>
      </c>
      <c r="CJ557" s="81">
        <v>417</v>
      </c>
      <c r="CK557" s="82">
        <v>0</v>
      </c>
      <c r="CL557" s="110"/>
      <c r="CM557" s="81">
        <v>1363</v>
      </c>
      <c r="CN557" s="82">
        <v>0</v>
      </c>
      <c r="CO557" s="81">
        <v>2130</v>
      </c>
      <c r="CP557" s="82">
        <v>0</v>
      </c>
      <c r="CQ557" s="81">
        <v>455</v>
      </c>
      <c r="CR557" s="82">
        <v>0</v>
      </c>
    </row>
    <row r="558" spans="3:96" ht="16.5" customHeight="1" thickBot="1" x14ac:dyDescent="0.35">
      <c r="C558" s="128"/>
      <c r="D558" s="58" t="s">
        <v>1</v>
      </c>
      <c r="E558" s="59">
        <v>4801</v>
      </c>
      <c r="F558" s="60">
        <v>1</v>
      </c>
      <c r="G558" s="132"/>
      <c r="H558" s="59">
        <v>2403</v>
      </c>
      <c r="I558" s="60">
        <v>1</v>
      </c>
      <c r="J558" s="59">
        <v>2398</v>
      </c>
      <c r="K558" s="60">
        <v>1</v>
      </c>
      <c r="L558" s="135"/>
      <c r="M558" s="59">
        <v>745</v>
      </c>
      <c r="N558" s="60">
        <v>1</v>
      </c>
      <c r="O558" s="59">
        <v>1222</v>
      </c>
      <c r="P558" s="60">
        <v>1</v>
      </c>
      <c r="Q558" s="59">
        <v>1148</v>
      </c>
      <c r="R558" s="60">
        <v>1</v>
      </c>
      <c r="S558" s="59">
        <v>830</v>
      </c>
      <c r="T558" s="60">
        <v>1</v>
      </c>
      <c r="U558" s="59">
        <v>856</v>
      </c>
      <c r="V558" s="60">
        <v>1</v>
      </c>
      <c r="W558" s="138"/>
      <c r="X558" s="59">
        <v>188</v>
      </c>
      <c r="Y558" s="60">
        <v>1</v>
      </c>
      <c r="Z558" s="59">
        <v>2623</v>
      </c>
      <c r="AA558" s="60">
        <v>1</v>
      </c>
      <c r="AB558" s="59">
        <v>1990</v>
      </c>
      <c r="AC558" s="60">
        <v>1</v>
      </c>
      <c r="AD558" s="141"/>
      <c r="AE558" s="59">
        <v>1173</v>
      </c>
      <c r="AF558" s="60">
        <v>1</v>
      </c>
      <c r="AG558" s="59">
        <v>2007</v>
      </c>
      <c r="AH558" s="60">
        <v>1</v>
      </c>
      <c r="AI558" s="59">
        <v>1621</v>
      </c>
      <c r="AJ558" s="60">
        <v>1</v>
      </c>
      <c r="AK558" s="144"/>
      <c r="AL558" s="59">
        <v>3113</v>
      </c>
      <c r="AM558" s="60">
        <v>1</v>
      </c>
      <c r="AN558" s="59">
        <v>1327</v>
      </c>
      <c r="AO558" s="60">
        <v>1</v>
      </c>
      <c r="AP558" s="59">
        <v>361</v>
      </c>
      <c r="AQ558" s="60">
        <v>1</v>
      </c>
      <c r="AR558" s="147"/>
      <c r="AS558" s="59">
        <v>300</v>
      </c>
      <c r="AT558" s="60">
        <v>1</v>
      </c>
      <c r="AU558" s="59">
        <v>300</v>
      </c>
      <c r="AV558" s="60">
        <v>1</v>
      </c>
      <c r="AW558" s="59">
        <v>300</v>
      </c>
      <c r="AX558" s="60">
        <v>1</v>
      </c>
      <c r="AY558" s="59">
        <v>301</v>
      </c>
      <c r="AZ558" s="60">
        <v>1</v>
      </c>
      <c r="BA558" s="59">
        <v>300</v>
      </c>
      <c r="BB558" s="60">
        <v>1</v>
      </c>
      <c r="BC558" s="59">
        <v>300</v>
      </c>
      <c r="BD558" s="60">
        <v>1</v>
      </c>
      <c r="BE558" s="59">
        <v>300</v>
      </c>
      <c r="BF558" s="60">
        <v>1</v>
      </c>
      <c r="BG558" s="59">
        <v>300</v>
      </c>
      <c r="BH558" s="60">
        <v>1</v>
      </c>
      <c r="BI558" s="59">
        <v>300</v>
      </c>
      <c r="BJ558" s="60">
        <v>1</v>
      </c>
      <c r="BK558" s="59">
        <v>300</v>
      </c>
      <c r="BL558" s="60">
        <v>1</v>
      </c>
      <c r="BM558" s="59">
        <v>300</v>
      </c>
      <c r="BN558" s="60">
        <v>1</v>
      </c>
      <c r="BO558" s="59">
        <v>300</v>
      </c>
      <c r="BP558" s="60">
        <v>1</v>
      </c>
      <c r="BQ558" s="59">
        <v>300</v>
      </c>
      <c r="BR558" s="60">
        <v>1</v>
      </c>
      <c r="BS558" s="59">
        <v>300</v>
      </c>
      <c r="BT558" s="60">
        <v>1</v>
      </c>
      <c r="BU558" s="59">
        <v>300</v>
      </c>
      <c r="BV558" s="60">
        <v>1</v>
      </c>
      <c r="BW558" s="59">
        <v>300</v>
      </c>
      <c r="BX558" s="60">
        <v>1</v>
      </c>
      <c r="BY558" s="107"/>
      <c r="BZ558" s="83">
        <v>597</v>
      </c>
      <c r="CA558" s="84">
        <v>1</v>
      </c>
      <c r="CB558" s="83">
        <v>2399</v>
      </c>
      <c r="CC558" s="84">
        <v>1</v>
      </c>
      <c r="CD558" s="83">
        <v>493</v>
      </c>
      <c r="CE558" s="84">
        <v>1</v>
      </c>
      <c r="CF558" s="83">
        <v>104</v>
      </c>
      <c r="CG558" s="84">
        <v>1</v>
      </c>
      <c r="CH558" s="83">
        <v>721</v>
      </c>
      <c r="CI558" s="84">
        <v>1</v>
      </c>
      <c r="CJ558" s="83">
        <v>487</v>
      </c>
      <c r="CK558" s="84">
        <v>1</v>
      </c>
      <c r="CL558" s="111"/>
      <c r="CM558" s="83">
        <v>1624</v>
      </c>
      <c r="CN558" s="84">
        <v>1</v>
      </c>
      <c r="CO558" s="83">
        <v>2630</v>
      </c>
      <c r="CP558" s="84">
        <v>1</v>
      </c>
      <c r="CQ558" s="83">
        <v>547</v>
      </c>
      <c r="CR558" s="84">
        <v>1</v>
      </c>
    </row>
    <row r="559" spans="3:96" ht="26.25" customHeight="1" thickTop="1" x14ac:dyDescent="0.3">
      <c r="C559" s="129" t="s">
        <v>243</v>
      </c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  <c r="AA559" s="129"/>
      <c r="AB559" s="129"/>
      <c r="AC559" s="129"/>
      <c r="AD559" s="129"/>
      <c r="AE559" s="129"/>
      <c r="AF559" s="129"/>
      <c r="AG559" s="129"/>
      <c r="AH559" s="129"/>
      <c r="AI559" s="129"/>
      <c r="AJ559" s="129"/>
      <c r="AK559" s="129"/>
      <c r="AL559" s="129"/>
      <c r="AM559" s="129"/>
      <c r="AN559" s="129"/>
      <c r="AO559" s="129"/>
      <c r="AP559" s="129"/>
      <c r="AQ559" s="129"/>
      <c r="AR559" s="129"/>
      <c r="AS559" s="129"/>
      <c r="AT559" s="129"/>
      <c r="AU559" s="129"/>
      <c r="AV559" s="129"/>
      <c r="AW559" s="129"/>
      <c r="AX559" s="129"/>
      <c r="AY559" s="129"/>
      <c r="AZ559" s="129"/>
      <c r="BA559" s="129"/>
      <c r="BB559" s="129"/>
      <c r="BC559" s="129"/>
      <c r="BD559" s="129"/>
      <c r="BE559" s="129"/>
      <c r="BF559" s="129"/>
      <c r="BG559" s="129"/>
      <c r="BH559" s="129"/>
      <c r="BI559" s="129"/>
      <c r="BJ559" s="129"/>
      <c r="BK559" s="129"/>
      <c r="BL559" s="129"/>
      <c r="BM559" s="129"/>
      <c r="BN559" s="129"/>
      <c r="BO559" s="129"/>
      <c r="BP559" s="129"/>
      <c r="BQ559" s="129"/>
      <c r="BR559" s="129"/>
      <c r="BS559" s="129"/>
      <c r="BT559" s="129"/>
      <c r="BU559" s="129"/>
      <c r="BV559" s="129"/>
      <c r="BW559" s="129"/>
      <c r="BX559" s="129"/>
      <c r="BY559" s="103"/>
      <c r="BZ559" s="103"/>
      <c r="CA559" s="103"/>
      <c r="CB559" s="103"/>
      <c r="CC559" s="103"/>
      <c r="CD559" s="103"/>
      <c r="CE559" s="103"/>
      <c r="CF559" s="103"/>
      <c r="CG559" s="103"/>
      <c r="CH559" s="103"/>
      <c r="CI559" s="103"/>
      <c r="CJ559" s="103"/>
      <c r="CK559" s="103"/>
      <c r="CL559" s="103"/>
      <c r="CM559" s="103"/>
      <c r="CN559" s="103"/>
      <c r="CO559" s="103"/>
      <c r="CP559" s="103"/>
      <c r="CQ559" s="103"/>
      <c r="CR559" s="103"/>
    </row>
  </sheetData>
  <mergeCells count="3121">
    <mergeCell ref="AK55:AK61"/>
    <mergeCell ref="AK65:AK71"/>
    <mergeCell ref="C475:BX475"/>
    <mergeCell ref="C476:D478"/>
    <mergeCell ref="E476:F476"/>
    <mergeCell ref="H476:K476"/>
    <mergeCell ref="M476:V476"/>
    <mergeCell ref="X476:AC476"/>
    <mergeCell ref="AE476:AJ476"/>
    <mergeCell ref="AL476:AQ476"/>
    <mergeCell ref="AS476:BX476"/>
    <mergeCell ref="AR277:AR282"/>
    <mergeCell ref="AR286:AR291"/>
    <mergeCell ref="AR295:AR300"/>
    <mergeCell ref="AR304:AR309"/>
    <mergeCell ref="AR313:AR318"/>
    <mergeCell ref="AR322:AR338"/>
    <mergeCell ref="AR342:AR348"/>
    <mergeCell ref="AR352:AR358"/>
    <mergeCell ref="AR362:AR368"/>
    <mergeCell ref="AR372:AR378"/>
    <mergeCell ref="AR382:AR388"/>
    <mergeCell ref="AR392:AR398"/>
    <mergeCell ref="AR402:AR408"/>
    <mergeCell ref="AR412:AR418"/>
    <mergeCell ref="AR422:AR428"/>
    <mergeCell ref="AR432:AR438"/>
    <mergeCell ref="AR442:AR455"/>
    <mergeCell ref="AK277:AK282"/>
    <mergeCell ref="AK286:AK291"/>
    <mergeCell ref="AK295:AK300"/>
    <mergeCell ref="W392:W398"/>
    <mergeCell ref="W402:W408"/>
    <mergeCell ref="W412:W418"/>
    <mergeCell ref="W422:W428"/>
    <mergeCell ref="W432:W438"/>
    <mergeCell ref="AR45:AR51"/>
    <mergeCell ref="AR55:AR61"/>
    <mergeCell ref="AR65:AR71"/>
    <mergeCell ref="AR75:AR81"/>
    <mergeCell ref="AR85:AR94"/>
    <mergeCell ref="AR98:AR101"/>
    <mergeCell ref="AR105:AR114"/>
    <mergeCell ref="AR118:AR121"/>
    <mergeCell ref="AR125:AR134"/>
    <mergeCell ref="AR138:AR141"/>
    <mergeCell ref="AR145:AR152"/>
    <mergeCell ref="AR156:AR161"/>
    <mergeCell ref="AR165:AR173"/>
    <mergeCell ref="AR177:AR186"/>
    <mergeCell ref="C117:BX117"/>
    <mergeCell ref="E118:F118"/>
    <mergeCell ref="H118:K118"/>
    <mergeCell ref="M118:V118"/>
    <mergeCell ref="X118:AC118"/>
    <mergeCell ref="AE118:AJ118"/>
    <mergeCell ref="AL118:AQ118"/>
    <mergeCell ref="AS118:BX118"/>
    <mergeCell ref="BU119:BV119"/>
    <mergeCell ref="BW119:BX119"/>
    <mergeCell ref="C122:BX122"/>
    <mergeCell ref="C121:D121"/>
    <mergeCell ref="AK45:AK51"/>
    <mergeCell ref="AK442:AK455"/>
    <mergeCell ref="AK459:AK472"/>
    <mergeCell ref="AK476:AK489"/>
    <mergeCell ref="C399:BX399"/>
    <mergeCell ref="C401:BX401"/>
    <mergeCell ref="C402:D404"/>
    <mergeCell ref="E402:F402"/>
    <mergeCell ref="H402:K402"/>
    <mergeCell ref="M402:V402"/>
    <mergeCell ref="X402:AC402"/>
    <mergeCell ref="AE402:AJ402"/>
    <mergeCell ref="AL402:AQ402"/>
    <mergeCell ref="AS402:BX402"/>
    <mergeCell ref="E403:F403"/>
    <mergeCell ref="H403:I403"/>
    <mergeCell ref="J403:K403"/>
    <mergeCell ref="M403:N403"/>
    <mergeCell ref="W459:W472"/>
    <mergeCell ref="W476:W489"/>
    <mergeCell ref="Z403:AA403"/>
    <mergeCell ref="AB403:AC403"/>
    <mergeCell ref="AE403:AF403"/>
    <mergeCell ref="AG403:AH403"/>
    <mergeCell ref="AI403:AJ403"/>
    <mergeCell ref="O403:P403"/>
    <mergeCell ref="Q403:R403"/>
    <mergeCell ref="S403:T403"/>
    <mergeCell ref="U403:V403"/>
    <mergeCell ref="X403:Y403"/>
    <mergeCell ref="G402:G408"/>
    <mergeCell ref="L402:L408"/>
    <mergeCell ref="BQ76:BR76"/>
    <mergeCell ref="BS76:BT76"/>
    <mergeCell ref="BA76:BB76"/>
    <mergeCell ref="BC76:BD76"/>
    <mergeCell ref="BE76:BF76"/>
    <mergeCell ref="BG76:BH76"/>
    <mergeCell ref="BI76:BJ76"/>
    <mergeCell ref="AP76:AQ76"/>
    <mergeCell ref="AS76:AT76"/>
    <mergeCell ref="AU76:AV76"/>
    <mergeCell ref="AW76:AX76"/>
    <mergeCell ref="AK362:AK368"/>
    <mergeCell ref="AK372:AK378"/>
    <mergeCell ref="AK382:AK388"/>
    <mergeCell ref="AK392:AK398"/>
    <mergeCell ref="AK402:AK408"/>
    <mergeCell ref="AK412:AK418"/>
    <mergeCell ref="BS393:BT393"/>
    <mergeCell ref="AU139:AV139"/>
    <mergeCell ref="AK322:AK338"/>
    <mergeCell ref="AK342:AK348"/>
    <mergeCell ref="AK352:AK358"/>
    <mergeCell ref="AK98:AK101"/>
    <mergeCell ref="AK105:AK114"/>
    <mergeCell ref="AK118:AK121"/>
    <mergeCell ref="AK125:AK134"/>
    <mergeCell ref="AK138:AK141"/>
    <mergeCell ref="AK145:AK152"/>
    <mergeCell ref="AK156:AK161"/>
    <mergeCell ref="AK165:AK173"/>
    <mergeCell ref="AK177:AK186"/>
    <mergeCell ref="AK190:AK203"/>
    <mergeCell ref="AD277:AD282"/>
    <mergeCell ref="AD286:AD291"/>
    <mergeCell ref="AD295:AD300"/>
    <mergeCell ref="C82:BX82"/>
    <mergeCell ref="C84:BX84"/>
    <mergeCell ref="AE139:AF139"/>
    <mergeCell ref="AG139:AH139"/>
    <mergeCell ref="AD304:AD309"/>
    <mergeCell ref="AD313:AD318"/>
    <mergeCell ref="AD322:AD338"/>
    <mergeCell ref="AD342:AD348"/>
    <mergeCell ref="AD352:AD358"/>
    <mergeCell ref="AD362:AD368"/>
    <mergeCell ref="AD372:AD378"/>
    <mergeCell ref="AD382:AD388"/>
    <mergeCell ref="BS287:BT287"/>
    <mergeCell ref="AD138:AD141"/>
    <mergeCell ref="AD145:AD152"/>
    <mergeCell ref="AD156:AD161"/>
    <mergeCell ref="AD165:AD173"/>
    <mergeCell ref="AD177:AD186"/>
    <mergeCell ref="AD190:AD203"/>
    <mergeCell ref="AD207:AD215"/>
    <mergeCell ref="AD219:AD231"/>
    <mergeCell ref="AD235:AD246"/>
    <mergeCell ref="AD250:AD255"/>
    <mergeCell ref="C104:BX104"/>
    <mergeCell ref="AE99:AF99"/>
    <mergeCell ref="AG99:AH99"/>
    <mergeCell ref="BG99:BH99"/>
    <mergeCell ref="W382:W388"/>
    <mergeCell ref="AD392:AD398"/>
    <mergeCell ref="AD402:AD408"/>
    <mergeCell ref="AD412:AD418"/>
    <mergeCell ref="AD422:AD428"/>
    <mergeCell ref="AD432:AD438"/>
    <mergeCell ref="AD442:AD455"/>
    <mergeCell ref="C292:BX292"/>
    <mergeCell ref="C294:BX294"/>
    <mergeCell ref="C295:D297"/>
    <mergeCell ref="E295:F295"/>
    <mergeCell ref="H295:K295"/>
    <mergeCell ref="M295:V295"/>
    <mergeCell ref="X295:AC295"/>
    <mergeCell ref="AE295:AJ295"/>
    <mergeCell ref="AL295:AQ295"/>
    <mergeCell ref="AS295:BX295"/>
    <mergeCell ref="E296:F296"/>
    <mergeCell ref="H296:I296"/>
    <mergeCell ref="J296:K296"/>
    <mergeCell ref="M296:N296"/>
    <mergeCell ref="W342:W348"/>
    <mergeCell ref="W352:W358"/>
    <mergeCell ref="W362:W368"/>
    <mergeCell ref="W372:W378"/>
    <mergeCell ref="C349:BX349"/>
    <mergeCell ref="C351:BX351"/>
    <mergeCell ref="C352:D354"/>
    <mergeCell ref="E352:F352"/>
    <mergeCell ref="H352:K352"/>
    <mergeCell ref="M352:V352"/>
    <mergeCell ref="X352:AC352"/>
    <mergeCell ref="AE352:AJ352"/>
    <mergeCell ref="AD118:AD121"/>
    <mergeCell ref="Q99:R99"/>
    <mergeCell ref="S99:T99"/>
    <mergeCell ref="U99:V99"/>
    <mergeCell ref="X99:Y99"/>
    <mergeCell ref="Z99:AA99"/>
    <mergeCell ref="AB99:AC99"/>
    <mergeCell ref="AN99:AO99"/>
    <mergeCell ref="AP99:AQ99"/>
    <mergeCell ref="AS99:AT99"/>
    <mergeCell ref="AU99:AV99"/>
    <mergeCell ref="AI99:AJ99"/>
    <mergeCell ref="AE105:AJ105"/>
    <mergeCell ref="AL105:AQ105"/>
    <mergeCell ref="AS105:BX105"/>
    <mergeCell ref="AU119:AV119"/>
    <mergeCell ref="AE119:AF119"/>
    <mergeCell ref="AL352:AQ352"/>
    <mergeCell ref="AS352:BX352"/>
    <mergeCell ref="E353:F353"/>
    <mergeCell ref="H353:I353"/>
    <mergeCell ref="J353:K353"/>
    <mergeCell ref="M353:N353"/>
    <mergeCell ref="L459:L472"/>
    <mergeCell ref="L476:L489"/>
    <mergeCell ref="Z353:AA353"/>
    <mergeCell ref="AB353:AC353"/>
    <mergeCell ref="AE353:AF353"/>
    <mergeCell ref="AG353:AH353"/>
    <mergeCell ref="AI353:AJ353"/>
    <mergeCell ref="O353:P353"/>
    <mergeCell ref="Q353:R353"/>
    <mergeCell ref="S353:T353"/>
    <mergeCell ref="U353:V353"/>
    <mergeCell ref="X353:Y353"/>
    <mergeCell ref="G352:G358"/>
    <mergeCell ref="L352:L358"/>
    <mergeCell ref="X363:Y363"/>
    <mergeCell ref="AK422:AK428"/>
    <mergeCell ref="Z363:AA363"/>
    <mergeCell ref="AB363:AC363"/>
    <mergeCell ref="C359:BX359"/>
    <mergeCell ref="C361:BX361"/>
    <mergeCell ref="C362:D364"/>
    <mergeCell ref="E362:F362"/>
    <mergeCell ref="H362:K362"/>
    <mergeCell ref="M362:V362"/>
    <mergeCell ref="X362:AC362"/>
    <mergeCell ref="AE362:AJ362"/>
    <mergeCell ref="BS343:BT343"/>
    <mergeCell ref="AD459:AD472"/>
    <mergeCell ref="AD476:AD489"/>
    <mergeCell ref="AR459:AR472"/>
    <mergeCell ref="AR476:AR489"/>
    <mergeCell ref="L522:L530"/>
    <mergeCell ref="W5:W11"/>
    <mergeCell ref="AD5:AD11"/>
    <mergeCell ref="AK5:AK11"/>
    <mergeCell ref="AR5:AR11"/>
    <mergeCell ref="C4:BX4"/>
    <mergeCell ref="C531:F531"/>
    <mergeCell ref="W15:W21"/>
    <mergeCell ref="W25:W31"/>
    <mergeCell ref="W35:W41"/>
    <mergeCell ref="W45:W51"/>
    <mergeCell ref="W55:W61"/>
    <mergeCell ref="W65:W71"/>
    <mergeCell ref="W75:W81"/>
    <mergeCell ref="W85:W94"/>
    <mergeCell ref="W98:W101"/>
    <mergeCell ref="W105:W114"/>
    <mergeCell ref="W118:W121"/>
    <mergeCell ref="W125:W134"/>
    <mergeCell ref="W138:W141"/>
    <mergeCell ref="W145:W152"/>
    <mergeCell ref="W156:W161"/>
    <mergeCell ref="W165:W173"/>
    <mergeCell ref="W177:W186"/>
    <mergeCell ref="W190:W203"/>
    <mergeCell ref="W207:W215"/>
    <mergeCell ref="W219:W231"/>
    <mergeCell ref="W304:W309"/>
    <mergeCell ref="W313:W318"/>
    <mergeCell ref="W322:W338"/>
    <mergeCell ref="G522:G530"/>
    <mergeCell ref="L5:L11"/>
    <mergeCell ref="L15:L21"/>
    <mergeCell ref="L25:L31"/>
    <mergeCell ref="L35:L41"/>
    <mergeCell ref="L45:L51"/>
    <mergeCell ref="L55:L61"/>
    <mergeCell ref="L65:L71"/>
    <mergeCell ref="L75:L81"/>
    <mergeCell ref="L85:L94"/>
    <mergeCell ref="L98:L101"/>
    <mergeCell ref="L105:L114"/>
    <mergeCell ref="L118:L121"/>
    <mergeCell ref="L125:L134"/>
    <mergeCell ref="L138:L141"/>
    <mergeCell ref="L145:L152"/>
    <mergeCell ref="L156:L161"/>
    <mergeCell ref="L165:L173"/>
    <mergeCell ref="L177:L186"/>
    <mergeCell ref="L190:L203"/>
    <mergeCell ref="L207:L215"/>
    <mergeCell ref="L219:L231"/>
    <mergeCell ref="L235:L246"/>
    <mergeCell ref="L250:L255"/>
    <mergeCell ref="L259:L264"/>
    <mergeCell ref="L268:L273"/>
    <mergeCell ref="L277:L282"/>
    <mergeCell ref="L286:L291"/>
    <mergeCell ref="W442:W455"/>
    <mergeCell ref="L510:L518"/>
    <mergeCell ref="G118:G121"/>
    <mergeCell ref="G125:G134"/>
    <mergeCell ref="G138:G141"/>
    <mergeCell ref="G145:G152"/>
    <mergeCell ref="G156:G161"/>
    <mergeCell ref="G165:G173"/>
    <mergeCell ref="G177:G186"/>
    <mergeCell ref="G190:G203"/>
    <mergeCell ref="G207:G215"/>
    <mergeCell ref="G219:G231"/>
    <mergeCell ref="G235:G246"/>
    <mergeCell ref="G250:G255"/>
    <mergeCell ref="C72:BX72"/>
    <mergeCell ref="C74:BX74"/>
    <mergeCell ref="C75:D77"/>
    <mergeCell ref="E75:F75"/>
    <mergeCell ref="H75:K75"/>
    <mergeCell ref="M75:V75"/>
    <mergeCell ref="X75:AC75"/>
    <mergeCell ref="AE75:AJ75"/>
    <mergeCell ref="AL75:AQ75"/>
    <mergeCell ref="AS75:BX75"/>
    <mergeCell ref="E76:F76"/>
    <mergeCell ref="H76:I76"/>
    <mergeCell ref="J76:K76"/>
    <mergeCell ref="M76:N76"/>
    <mergeCell ref="O76:P76"/>
    <mergeCell ref="AD75:AD81"/>
    <mergeCell ref="AD85:AD94"/>
    <mergeCell ref="AD98:AD101"/>
    <mergeCell ref="W295:W300"/>
    <mergeCell ref="AI6:AJ6"/>
    <mergeCell ref="AL6:AM6"/>
    <mergeCell ref="AN6:AO6"/>
    <mergeCell ref="AP6:AQ6"/>
    <mergeCell ref="U6:V6"/>
    <mergeCell ref="X6:Y6"/>
    <mergeCell ref="Z6:AA6"/>
    <mergeCell ref="AB6:AC6"/>
    <mergeCell ref="AE6:AF6"/>
    <mergeCell ref="C5:D7"/>
    <mergeCell ref="E5:F5"/>
    <mergeCell ref="H5:K5"/>
    <mergeCell ref="M5:V5"/>
    <mergeCell ref="X5:AC5"/>
    <mergeCell ref="AE5:AJ5"/>
    <mergeCell ref="AL5:AQ5"/>
    <mergeCell ref="AS5:BX5"/>
    <mergeCell ref="E6:F6"/>
    <mergeCell ref="H6:I6"/>
    <mergeCell ref="J6:K6"/>
    <mergeCell ref="M6:N6"/>
    <mergeCell ref="O6:P6"/>
    <mergeCell ref="Q6:R6"/>
    <mergeCell ref="S6:T6"/>
    <mergeCell ref="G5:G11"/>
    <mergeCell ref="BW6:BX6"/>
    <mergeCell ref="C8:C11"/>
    <mergeCell ref="C12:BX12"/>
    <mergeCell ref="C14:BX14"/>
    <mergeCell ref="C15:D17"/>
    <mergeCell ref="E15:F15"/>
    <mergeCell ref="H15:K15"/>
    <mergeCell ref="M15:V15"/>
    <mergeCell ref="X15:AC15"/>
    <mergeCell ref="AE15:AJ15"/>
    <mergeCell ref="AL15:AQ15"/>
    <mergeCell ref="AS15:BX15"/>
    <mergeCell ref="E16:F16"/>
    <mergeCell ref="H16:I16"/>
    <mergeCell ref="J16:K16"/>
    <mergeCell ref="M16:N16"/>
    <mergeCell ref="BM6:BN6"/>
    <mergeCell ref="BO6:BP6"/>
    <mergeCell ref="BQ6:BR6"/>
    <mergeCell ref="BS6:BT6"/>
    <mergeCell ref="BU6:BV6"/>
    <mergeCell ref="BC6:BD6"/>
    <mergeCell ref="BE6:BF6"/>
    <mergeCell ref="BG6:BH6"/>
    <mergeCell ref="BI6:BJ6"/>
    <mergeCell ref="BK6:BL6"/>
    <mergeCell ref="AS6:AT6"/>
    <mergeCell ref="AU6:AV6"/>
    <mergeCell ref="AW6:AX6"/>
    <mergeCell ref="AY6:AZ6"/>
    <mergeCell ref="BA6:BB6"/>
    <mergeCell ref="AG6:AH6"/>
    <mergeCell ref="BQ16:BR16"/>
    <mergeCell ref="BS16:BT16"/>
    <mergeCell ref="BU16:BV16"/>
    <mergeCell ref="BW16:BX16"/>
    <mergeCell ref="C18:C21"/>
    <mergeCell ref="BG16:BH16"/>
    <mergeCell ref="BI16:BJ16"/>
    <mergeCell ref="BK16:BL16"/>
    <mergeCell ref="BM16:BN16"/>
    <mergeCell ref="BO16:BP16"/>
    <mergeCell ref="AW16:AX16"/>
    <mergeCell ref="AY16:AZ16"/>
    <mergeCell ref="BA16:BB16"/>
    <mergeCell ref="BC16:BD16"/>
    <mergeCell ref="BE16:BF16"/>
    <mergeCell ref="AL16:AM16"/>
    <mergeCell ref="AN16:AO16"/>
    <mergeCell ref="AP16:AQ16"/>
    <mergeCell ref="AS16:AT16"/>
    <mergeCell ref="AU16:AV16"/>
    <mergeCell ref="Z16:AA16"/>
    <mergeCell ref="AB16:AC16"/>
    <mergeCell ref="AE16:AF16"/>
    <mergeCell ref="AG16:AH16"/>
    <mergeCell ref="AI16:AJ16"/>
    <mergeCell ref="O16:P16"/>
    <mergeCell ref="Q16:R16"/>
    <mergeCell ref="S16:T16"/>
    <mergeCell ref="U16:V16"/>
    <mergeCell ref="X16:Y16"/>
    <mergeCell ref="G15:G21"/>
    <mergeCell ref="AD15:AD21"/>
    <mergeCell ref="AK15:AK21"/>
    <mergeCell ref="AR15:AR21"/>
    <mergeCell ref="X26:Y26"/>
    <mergeCell ref="Z26:AA26"/>
    <mergeCell ref="AB26:AC26"/>
    <mergeCell ref="C22:BX22"/>
    <mergeCell ref="C24:BX24"/>
    <mergeCell ref="C25:D27"/>
    <mergeCell ref="E25:F25"/>
    <mergeCell ref="H25:K25"/>
    <mergeCell ref="M25:V25"/>
    <mergeCell ref="X25:AC25"/>
    <mergeCell ref="AE25:AJ25"/>
    <mergeCell ref="AL25:AQ25"/>
    <mergeCell ref="AS25:BX25"/>
    <mergeCell ref="E26:F26"/>
    <mergeCell ref="H26:I26"/>
    <mergeCell ref="J26:K26"/>
    <mergeCell ref="M26:N26"/>
    <mergeCell ref="O26:P26"/>
    <mergeCell ref="Q26:R26"/>
    <mergeCell ref="G25:G31"/>
    <mergeCell ref="AD25:AD31"/>
    <mergeCell ref="AK25:AK31"/>
    <mergeCell ref="AR25:AR31"/>
    <mergeCell ref="C35:D37"/>
    <mergeCell ref="E35:F35"/>
    <mergeCell ref="H35:K35"/>
    <mergeCell ref="M35:V35"/>
    <mergeCell ref="X35:AC35"/>
    <mergeCell ref="BU26:BV26"/>
    <mergeCell ref="BW26:BX26"/>
    <mergeCell ref="C28:C31"/>
    <mergeCell ref="C32:BX32"/>
    <mergeCell ref="C34:BX34"/>
    <mergeCell ref="BK26:BL26"/>
    <mergeCell ref="BM26:BN26"/>
    <mergeCell ref="BO26:BP26"/>
    <mergeCell ref="BQ26:BR26"/>
    <mergeCell ref="BS26:BT26"/>
    <mergeCell ref="BA26:BB26"/>
    <mergeCell ref="BC26:BD26"/>
    <mergeCell ref="BE26:BF26"/>
    <mergeCell ref="BG26:BH26"/>
    <mergeCell ref="BI26:BJ26"/>
    <mergeCell ref="AP26:AQ26"/>
    <mergeCell ref="AS26:AT26"/>
    <mergeCell ref="AU26:AV26"/>
    <mergeCell ref="AW26:AX26"/>
    <mergeCell ref="AY26:AZ26"/>
    <mergeCell ref="AE26:AF26"/>
    <mergeCell ref="AG26:AH26"/>
    <mergeCell ref="AI26:AJ26"/>
    <mergeCell ref="AL26:AM26"/>
    <mergeCell ref="AN26:AO26"/>
    <mergeCell ref="S26:T26"/>
    <mergeCell ref="U26:V26"/>
    <mergeCell ref="AL36:AM36"/>
    <mergeCell ref="AN36:AO36"/>
    <mergeCell ref="AP36:AQ36"/>
    <mergeCell ref="AS36:AT36"/>
    <mergeCell ref="AE35:AJ35"/>
    <mergeCell ref="AL35:AQ35"/>
    <mergeCell ref="AS35:BX35"/>
    <mergeCell ref="E36:F36"/>
    <mergeCell ref="H36:I36"/>
    <mergeCell ref="J36:K36"/>
    <mergeCell ref="M36:N36"/>
    <mergeCell ref="O36:P36"/>
    <mergeCell ref="Q36:R36"/>
    <mergeCell ref="S36:T36"/>
    <mergeCell ref="U36:V36"/>
    <mergeCell ref="X36:Y36"/>
    <mergeCell ref="Z36:AA36"/>
    <mergeCell ref="AB36:AC36"/>
    <mergeCell ref="AE36:AF36"/>
    <mergeCell ref="AG36:AH36"/>
    <mergeCell ref="G35:G41"/>
    <mergeCell ref="AD35:AD41"/>
    <mergeCell ref="AK35:AK41"/>
    <mergeCell ref="AR35:AR41"/>
    <mergeCell ref="C38:C41"/>
    <mergeCell ref="C42:BX42"/>
    <mergeCell ref="C44:BX44"/>
    <mergeCell ref="C45:D47"/>
    <mergeCell ref="E45:F45"/>
    <mergeCell ref="H45:K45"/>
    <mergeCell ref="M45:V45"/>
    <mergeCell ref="X45:AC45"/>
    <mergeCell ref="AE45:AJ45"/>
    <mergeCell ref="AL45:AQ45"/>
    <mergeCell ref="AS45:BX45"/>
    <mergeCell ref="E46:F46"/>
    <mergeCell ref="H46:I46"/>
    <mergeCell ref="J46:K46"/>
    <mergeCell ref="M46:N46"/>
    <mergeCell ref="O46:P46"/>
    <mergeCell ref="BO36:BP36"/>
    <mergeCell ref="BQ36:BR36"/>
    <mergeCell ref="BS36:BT36"/>
    <mergeCell ref="BU36:BV36"/>
    <mergeCell ref="BW36:BX36"/>
    <mergeCell ref="BE36:BF36"/>
    <mergeCell ref="BG36:BH36"/>
    <mergeCell ref="BI36:BJ36"/>
    <mergeCell ref="BK36:BL36"/>
    <mergeCell ref="BM36:BN36"/>
    <mergeCell ref="AU36:AV36"/>
    <mergeCell ref="AW36:AX36"/>
    <mergeCell ref="AY36:AZ36"/>
    <mergeCell ref="BA36:BB36"/>
    <mergeCell ref="BC36:BD36"/>
    <mergeCell ref="AI36:AJ36"/>
    <mergeCell ref="BS46:BT46"/>
    <mergeCell ref="BU46:BV46"/>
    <mergeCell ref="BW46:BX46"/>
    <mergeCell ref="C48:C51"/>
    <mergeCell ref="C52:BX52"/>
    <mergeCell ref="BI46:BJ46"/>
    <mergeCell ref="BK46:BL46"/>
    <mergeCell ref="BM46:BN46"/>
    <mergeCell ref="BO46:BP46"/>
    <mergeCell ref="BQ46:BR46"/>
    <mergeCell ref="AY46:AZ46"/>
    <mergeCell ref="BA46:BB46"/>
    <mergeCell ref="BC46:BD46"/>
    <mergeCell ref="BE46:BF46"/>
    <mergeCell ref="BG46:BH46"/>
    <mergeCell ref="AN46:AO46"/>
    <mergeCell ref="AP46:AQ46"/>
    <mergeCell ref="AS46:AT46"/>
    <mergeCell ref="AU46:AV46"/>
    <mergeCell ref="AW46:AX46"/>
    <mergeCell ref="AB46:AC46"/>
    <mergeCell ref="AE46:AF46"/>
    <mergeCell ref="AG46:AH46"/>
    <mergeCell ref="AI46:AJ46"/>
    <mergeCell ref="AL46:AM46"/>
    <mergeCell ref="Q46:R46"/>
    <mergeCell ref="S46:T46"/>
    <mergeCell ref="U46:V46"/>
    <mergeCell ref="X46:Y46"/>
    <mergeCell ref="Z46:AA46"/>
    <mergeCell ref="G45:G51"/>
    <mergeCell ref="AD45:AD51"/>
    <mergeCell ref="U56:V56"/>
    <mergeCell ref="X56:Y56"/>
    <mergeCell ref="Z56:AA56"/>
    <mergeCell ref="AB56:AC56"/>
    <mergeCell ref="AE56:AF56"/>
    <mergeCell ref="C54:BX54"/>
    <mergeCell ref="C55:D57"/>
    <mergeCell ref="E55:F55"/>
    <mergeCell ref="H55:K55"/>
    <mergeCell ref="M55:V55"/>
    <mergeCell ref="X55:AC55"/>
    <mergeCell ref="AE55:AJ55"/>
    <mergeCell ref="AL55:AQ55"/>
    <mergeCell ref="AS55:BX55"/>
    <mergeCell ref="E56:F56"/>
    <mergeCell ref="H56:I56"/>
    <mergeCell ref="J56:K56"/>
    <mergeCell ref="M56:N56"/>
    <mergeCell ref="O56:P56"/>
    <mergeCell ref="Q56:R56"/>
    <mergeCell ref="S56:T56"/>
    <mergeCell ref="G55:G61"/>
    <mergeCell ref="AD55:AD61"/>
    <mergeCell ref="BQ56:BR56"/>
    <mergeCell ref="BS56:BT56"/>
    <mergeCell ref="BU56:BV56"/>
    <mergeCell ref="BC56:BD56"/>
    <mergeCell ref="BE56:BF56"/>
    <mergeCell ref="BG56:BH56"/>
    <mergeCell ref="BI56:BJ56"/>
    <mergeCell ref="BK56:BL56"/>
    <mergeCell ref="AS56:AT56"/>
    <mergeCell ref="BW56:BX56"/>
    <mergeCell ref="C58:C61"/>
    <mergeCell ref="C62:BX62"/>
    <mergeCell ref="C64:BX64"/>
    <mergeCell ref="C65:D67"/>
    <mergeCell ref="E65:F65"/>
    <mergeCell ref="H65:K65"/>
    <mergeCell ref="M65:V65"/>
    <mergeCell ref="X65:AC65"/>
    <mergeCell ref="AE65:AJ65"/>
    <mergeCell ref="AL65:AQ65"/>
    <mergeCell ref="AS65:BX65"/>
    <mergeCell ref="E66:F66"/>
    <mergeCell ref="H66:I66"/>
    <mergeCell ref="J66:K66"/>
    <mergeCell ref="M66:N66"/>
    <mergeCell ref="BM56:BN56"/>
    <mergeCell ref="BO56:BP56"/>
    <mergeCell ref="AU56:AV56"/>
    <mergeCell ref="AW56:AX56"/>
    <mergeCell ref="AY56:AZ56"/>
    <mergeCell ref="BA56:BB56"/>
    <mergeCell ref="AG56:AH56"/>
    <mergeCell ref="AI56:AJ56"/>
    <mergeCell ref="AL56:AM56"/>
    <mergeCell ref="AN56:AO56"/>
    <mergeCell ref="AP56:AQ56"/>
    <mergeCell ref="AN66:AO66"/>
    <mergeCell ref="AP66:AQ66"/>
    <mergeCell ref="AS66:AT66"/>
    <mergeCell ref="AU66:AV66"/>
    <mergeCell ref="Z66:AA66"/>
    <mergeCell ref="BQ66:BR66"/>
    <mergeCell ref="BS66:BT66"/>
    <mergeCell ref="BU66:BV66"/>
    <mergeCell ref="BW66:BX66"/>
    <mergeCell ref="C68:C71"/>
    <mergeCell ref="BG66:BH66"/>
    <mergeCell ref="BI66:BJ66"/>
    <mergeCell ref="BK66:BL66"/>
    <mergeCell ref="BM66:BN66"/>
    <mergeCell ref="BO66:BP66"/>
    <mergeCell ref="AW66:AX66"/>
    <mergeCell ref="AY66:AZ66"/>
    <mergeCell ref="BA66:BB66"/>
    <mergeCell ref="BC66:BD66"/>
    <mergeCell ref="BE66:BF66"/>
    <mergeCell ref="AL66:AM66"/>
    <mergeCell ref="BU76:BV76"/>
    <mergeCell ref="BW76:BX76"/>
    <mergeCell ref="O66:P66"/>
    <mergeCell ref="Q66:R66"/>
    <mergeCell ref="S66:T66"/>
    <mergeCell ref="U66:V66"/>
    <mergeCell ref="X66:Y66"/>
    <mergeCell ref="AB66:AC66"/>
    <mergeCell ref="AE66:AF66"/>
    <mergeCell ref="AG66:AH66"/>
    <mergeCell ref="AI66:AJ66"/>
    <mergeCell ref="G65:G71"/>
    <mergeCell ref="G75:G81"/>
    <mergeCell ref="AD65:AD71"/>
    <mergeCell ref="C78:C81"/>
    <mergeCell ref="BK76:BL76"/>
    <mergeCell ref="AY76:AZ76"/>
    <mergeCell ref="AE76:AF76"/>
    <mergeCell ref="AG76:AH76"/>
    <mergeCell ref="AI76:AJ76"/>
    <mergeCell ref="AL76:AM76"/>
    <mergeCell ref="AN76:AO76"/>
    <mergeCell ref="S76:T76"/>
    <mergeCell ref="U76:V76"/>
    <mergeCell ref="X76:Y76"/>
    <mergeCell ref="Z76:AA76"/>
    <mergeCell ref="AB76:AC76"/>
    <mergeCell ref="Q76:R76"/>
    <mergeCell ref="AE85:AJ85"/>
    <mergeCell ref="AL85:AQ85"/>
    <mergeCell ref="AS85:BX85"/>
    <mergeCell ref="E86:F86"/>
    <mergeCell ref="H86:I86"/>
    <mergeCell ref="J86:K86"/>
    <mergeCell ref="M86:N86"/>
    <mergeCell ref="O86:P86"/>
    <mergeCell ref="Q86:R86"/>
    <mergeCell ref="S86:T86"/>
    <mergeCell ref="U86:V86"/>
    <mergeCell ref="X86:Y86"/>
    <mergeCell ref="Z86:AA86"/>
    <mergeCell ref="AB86:AC86"/>
    <mergeCell ref="AE86:AF86"/>
    <mergeCell ref="AG86:AH86"/>
    <mergeCell ref="AK75:AK81"/>
    <mergeCell ref="AK85:AK94"/>
    <mergeCell ref="BM76:BN76"/>
    <mergeCell ref="BO76:BP76"/>
    <mergeCell ref="C85:D87"/>
    <mergeCell ref="E85:F85"/>
    <mergeCell ref="H85:K85"/>
    <mergeCell ref="M85:V85"/>
    <mergeCell ref="X85:AC85"/>
    <mergeCell ref="G85:G94"/>
    <mergeCell ref="C88:C94"/>
    <mergeCell ref="C95:BX95"/>
    <mergeCell ref="C98:C100"/>
    <mergeCell ref="BO86:BP86"/>
    <mergeCell ref="BQ86:BR86"/>
    <mergeCell ref="BS86:BT86"/>
    <mergeCell ref="BU86:BV86"/>
    <mergeCell ref="BW86:BX86"/>
    <mergeCell ref="BE86:BF86"/>
    <mergeCell ref="BG86:BH86"/>
    <mergeCell ref="BI86:BJ86"/>
    <mergeCell ref="BK86:BL86"/>
    <mergeCell ref="BM86:BN86"/>
    <mergeCell ref="AU86:AV86"/>
    <mergeCell ref="AW86:AX86"/>
    <mergeCell ref="AY86:AZ86"/>
    <mergeCell ref="BA86:BB86"/>
    <mergeCell ref="BC86:BD86"/>
    <mergeCell ref="AI86:AJ86"/>
    <mergeCell ref="AL86:AM86"/>
    <mergeCell ref="AN86:AO86"/>
    <mergeCell ref="AP86:AQ86"/>
    <mergeCell ref="AS86:AT86"/>
    <mergeCell ref="J99:K99"/>
    <mergeCell ref="M99:N99"/>
    <mergeCell ref="O99:P99"/>
    <mergeCell ref="U106:V106"/>
    <mergeCell ref="X106:Y106"/>
    <mergeCell ref="Z106:AA106"/>
    <mergeCell ref="AB106:AC106"/>
    <mergeCell ref="AE106:AF106"/>
    <mergeCell ref="AG106:AH106"/>
    <mergeCell ref="BS99:BT99"/>
    <mergeCell ref="BU99:BV99"/>
    <mergeCell ref="BW99:BX99"/>
    <mergeCell ref="C102:BX102"/>
    <mergeCell ref="C101:D101"/>
    <mergeCell ref="G98:G101"/>
    <mergeCell ref="G105:G114"/>
    <mergeCell ref="C105:D107"/>
    <mergeCell ref="E105:F105"/>
    <mergeCell ref="H105:K105"/>
    <mergeCell ref="M105:V105"/>
    <mergeCell ref="X105:AC105"/>
    <mergeCell ref="BI99:BJ99"/>
    <mergeCell ref="BK99:BL99"/>
    <mergeCell ref="BM99:BN99"/>
    <mergeCell ref="BO99:BP99"/>
    <mergeCell ref="BQ99:BR99"/>
    <mergeCell ref="AW99:AX99"/>
    <mergeCell ref="AY99:AZ99"/>
    <mergeCell ref="BA99:BB99"/>
    <mergeCell ref="BC99:BD99"/>
    <mergeCell ref="BE99:BF99"/>
    <mergeCell ref="AL99:AM99"/>
    <mergeCell ref="AD105:AD114"/>
    <mergeCell ref="AG119:AH119"/>
    <mergeCell ref="AI119:AJ119"/>
    <mergeCell ref="C108:C114"/>
    <mergeCell ref="C115:BX115"/>
    <mergeCell ref="C118:C120"/>
    <mergeCell ref="BO106:BP106"/>
    <mergeCell ref="BQ106:BR106"/>
    <mergeCell ref="BS106:BT106"/>
    <mergeCell ref="BU106:BV106"/>
    <mergeCell ref="BW106:BX106"/>
    <mergeCell ref="BE106:BF106"/>
    <mergeCell ref="BG106:BH106"/>
    <mergeCell ref="BI106:BJ106"/>
    <mergeCell ref="BK106:BL106"/>
    <mergeCell ref="BM106:BN106"/>
    <mergeCell ref="AU106:AV106"/>
    <mergeCell ref="AW106:AX106"/>
    <mergeCell ref="AY106:AZ106"/>
    <mergeCell ref="BA106:BB106"/>
    <mergeCell ref="BC106:BD106"/>
    <mergeCell ref="AI106:AJ106"/>
    <mergeCell ref="AL106:AM106"/>
    <mergeCell ref="AN106:AO106"/>
    <mergeCell ref="AP106:AQ106"/>
    <mergeCell ref="AS106:AT106"/>
    <mergeCell ref="E106:F106"/>
    <mergeCell ref="H106:I106"/>
    <mergeCell ref="J106:K106"/>
    <mergeCell ref="M106:N106"/>
    <mergeCell ref="O106:P106"/>
    <mergeCell ref="Q106:R106"/>
    <mergeCell ref="S106:T106"/>
    <mergeCell ref="C125:D127"/>
    <mergeCell ref="E125:F125"/>
    <mergeCell ref="H125:K125"/>
    <mergeCell ref="M125:V125"/>
    <mergeCell ref="X125:AC125"/>
    <mergeCell ref="C124:BX124"/>
    <mergeCell ref="E119:F119"/>
    <mergeCell ref="H119:I119"/>
    <mergeCell ref="J119:K119"/>
    <mergeCell ref="M119:N119"/>
    <mergeCell ref="O119:P119"/>
    <mergeCell ref="Q119:R119"/>
    <mergeCell ref="S119:T119"/>
    <mergeCell ref="U119:V119"/>
    <mergeCell ref="X119:Y119"/>
    <mergeCell ref="Z119:AA119"/>
    <mergeCell ref="AB119:AC119"/>
    <mergeCell ref="BG119:BH119"/>
    <mergeCell ref="BI119:BJ119"/>
    <mergeCell ref="BK119:BL119"/>
    <mergeCell ref="BM119:BN119"/>
    <mergeCell ref="BO119:BP119"/>
    <mergeCell ref="BQ119:BR119"/>
    <mergeCell ref="AW119:AX119"/>
    <mergeCell ref="AY119:AZ119"/>
    <mergeCell ref="BA119:BB119"/>
    <mergeCell ref="BC119:BD119"/>
    <mergeCell ref="BE119:BF119"/>
    <mergeCell ref="AL119:AM119"/>
    <mergeCell ref="AN119:AO119"/>
    <mergeCell ref="AP119:AQ119"/>
    <mergeCell ref="AS119:AT119"/>
    <mergeCell ref="BI126:BJ126"/>
    <mergeCell ref="BK126:BL126"/>
    <mergeCell ref="BM126:BN126"/>
    <mergeCell ref="AU126:AV126"/>
    <mergeCell ref="AW126:AX126"/>
    <mergeCell ref="AY126:AZ126"/>
    <mergeCell ref="BA126:BB126"/>
    <mergeCell ref="BC126:BD126"/>
    <mergeCell ref="AI126:AJ126"/>
    <mergeCell ref="AL126:AM126"/>
    <mergeCell ref="AN126:AO126"/>
    <mergeCell ref="AP126:AQ126"/>
    <mergeCell ref="AS126:AT126"/>
    <mergeCell ref="AE125:AJ125"/>
    <mergeCell ref="AL125:AQ125"/>
    <mergeCell ref="AS125:BX125"/>
    <mergeCell ref="E126:F126"/>
    <mergeCell ref="H126:I126"/>
    <mergeCell ref="J126:K126"/>
    <mergeCell ref="M126:N126"/>
    <mergeCell ref="O126:P126"/>
    <mergeCell ref="Q126:R126"/>
    <mergeCell ref="S126:T126"/>
    <mergeCell ref="U126:V126"/>
    <mergeCell ref="X126:Y126"/>
    <mergeCell ref="Z126:AA126"/>
    <mergeCell ref="AB126:AC126"/>
    <mergeCell ref="AE126:AF126"/>
    <mergeCell ref="AG126:AH126"/>
    <mergeCell ref="AD125:AD134"/>
    <mergeCell ref="C145:D147"/>
    <mergeCell ref="E145:F145"/>
    <mergeCell ref="H145:K145"/>
    <mergeCell ref="M145:V145"/>
    <mergeCell ref="X145:AC145"/>
    <mergeCell ref="C144:BX144"/>
    <mergeCell ref="E139:F139"/>
    <mergeCell ref="H139:I139"/>
    <mergeCell ref="J139:K139"/>
    <mergeCell ref="M139:N139"/>
    <mergeCell ref="O139:P139"/>
    <mergeCell ref="Q139:R139"/>
    <mergeCell ref="S139:T139"/>
    <mergeCell ref="U139:V139"/>
    <mergeCell ref="X139:Y139"/>
    <mergeCell ref="Z139:AA139"/>
    <mergeCell ref="AB139:AC139"/>
    <mergeCell ref="BG139:BH139"/>
    <mergeCell ref="BI139:BJ139"/>
    <mergeCell ref="BK139:BL139"/>
    <mergeCell ref="BM139:BN139"/>
    <mergeCell ref="BO139:BP139"/>
    <mergeCell ref="BQ139:BR139"/>
    <mergeCell ref="AW139:AX139"/>
    <mergeCell ref="AY139:AZ139"/>
    <mergeCell ref="BA139:BB139"/>
    <mergeCell ref="BC139:BD139"/>
    <mergeCell ref="BE139:BF139"/>
    <mergeCell ref="AL139:AM139"/>
    <mergeCell ref="AN139:AO139"/>
    <mergeCell ref="AP139:AQ139"/>
    <mergeCell ref="AS139:AT139"/>
    <mergeCell ref="AL146:AM146"/>
    <mergeCell ref="AN146:AO146"/>
    <mergeCell ref="AP146:AQ146"/>
    <mergeCell ref="AS146:AT146"/>
    <mergeCell ref="AE145:AJ145"/>
    <mergeCell ref="AL145:AQ145"/>
    <mergeCell ref="AS145:BX145"/>
    <mergeCell ref="E146:F146"/>
    <mergeCell ref="H146:I146"/>
    <mergeCell ref="J146:K146"/>
    <mergeCell ref="M146:N146"/>
    <mergeCell ref="O146:P146"/>
    <mergeCell ref="Q146:R146"/>
    <mergeCell ref="S146:T146"/>
    <mergeCell ref="U146:V146"/>
    <mergeCell ref="X146:Y146"/>
    <mergeCell ref="Z146:AA146"/>
    <mergeCell ref="AB146:AC146"/>
    <mergeCell ref="AE146:AF146"/>
    <mergeCell ref="AG146:AH146"/>
    <mergeCell ref="C148:C152"/>
    <mergeCell ref="C153:BX153"/>
    <mergeCell ref="C155:BX155"/>
    <mergeCell ref="C156:D158"/>
    <mergeCell ref="E156:F156"/>
    <mergeCell ref="H156:K156"/>
    <mergeCell ref="M156:V156"/>
    <mergeCell ref="X156:AC156"/>
    <mergeCell ref="AE156:AJ156"/>
    <mergeCell ref="AL156:AQ156"/>
    <mergeCell ref="AS156:BX156"/>
    <mergeCell ref="E157:F157"/>
    <mergeCell ref="H157:I157"/>
    <mergeCell ref="J157:K157"/>
    <mergeCell ref="M157:N157"/>
    <mergeCell ref="O157:P157"/>
    <mergeCell ref="BO146:BP146"/>
    <mergeCell ref="BQ146:BR146"/>
    <mergeCell ref="BS146:BT146"/>
    <mergeCell ref="BU146:BV146"/>
    <mergeCell ref="BW146:BX146"/>
    <mergeCell ref="BE146:BF146"/>
    <mergeCell ref="BG146:BH146"/>
    <mergeCell ref="BI146:BJ146"/>
    <mergeCell ref="BK146:BL146"/>
    <mergeCell ref="BM146:BN146"/>
    <mergeCell ref="AU146:AV146"/>
    <mergeCell ref="AW146:AX146"/>
    <mergeCell ref="AY146:AZ146"/>
    <mergeCell ref="BA146:BB146"/>
    <mergeCell ref="BC146:BD146"/>
    <mergeCell ref="AI146:AJ146"/>
    <mergeCell ref="BS157:BT157"/>
    <mergeCell ref="BU157:BV157"/>
    <mergeCell ref="BW157:BX157"/>
    <mergeCell ref="C159:C161"/>
    <mergeCell ref="C162:BX162"/>
    <mergeCell ref="BI157:BJ157"/>
    <mergeCell ref="BK157:BL157"/>
    <mergeCell ref="BM157:BN157"/>
    <mergeCell ref="BO157:BP157"/>
    <mergeCell ref="BQ157:BR157"/>
    <mergeCell ref="AY157:AZ157"/>
    <mergeCell ref="BA157:BB157"/>
    <mergeCell ref="BC157:BD157"/>
    <mergeCell ref="BE157:BF157"/>
    <mergeCell ref="BG157:BH157"/>
    <mergeCell ref="AN157:AO157"/>
    <mergeCell ref="AP157:AQ157"/>
    <mergeCell ref="AS157:AT157"/>
    <mergeCell ref="AU157:AV157"/>
    <mergeCell ref="AW157:AX157"/>
    <mergeCell ref="AB157:AC157"/>
    <mergeCell ref="AE157:AF157"/>
    <mergeCell ref="AG157:AH157"/>
    <mergeCell ref="AI157:AJ157"/>
    <mergeCell ref="AL157:AM157"/>
    <mergeCell ref="Q157:R157"/>
    <mergeCell ref="S157:T157"/>
    <mergeCell ref="U157:V157"/>
    <mergeCell ref="X157:Y157"/>
    <mergeCell ref="Z157:AA157"/>
    <mergeCell ref="AI166:AJ166"/>
    <mergeCell ref="AL166:AM166"/>
    <mergeCell ref="AN166:AO166"/>
    <mergeCell ref="AP166:AQ166"/>
    <mergeCell ref="U166:V166"/>
    <mergeCell ref="X166:Y166"/>
    <mergeCell ref="Z166:AA166"/>
    <mergeCell ref="AB166:AC166"/>
    <mergeCell ref="AE166:AF166"/>
    <mergeCell ref="C164:BX164"/>
    <mergeCell ref="C165:D167"/>
    <mergeCell ref="E165:F165"/>
    <mergeCell ref="H165:K165"/>
    <mergeCell ref="M165:V165"/>
    <mergeCell ref="X165:AC165"/>
    <mergeCell ref="AE165:AJ165"/>
    <mergeCell ref="AL165:AQ165"/>
    <mergeCell ref="AS165:BX165"/>
    <mergeCell ref="E166:F166"/>
    <mergeCell ref="H166:I166"/>
    <mergeCell ref="J166:K166"/>
    <mergeCell ref="M166:N166"/>
    <mergeCell ref="O166:P166"/>
    <mergeCell ref="Q166:R166"/>
    <mergeCell ref="S166:T166"/>
    <mergeCell ref="BW166:BX166"/>
    <mergeCell ref="C168:C173"/>
    <mergeCell ref="C174:BX174"/>
    <mergeCell ref="C176:BX176"/>
    <mergeCell ref="C177:D179"/>
    <mergeCell ref="E177:F177"/>
    <mergeCell ref="H177:K177"/>
    <mergeCell ref="M177:V177"/>
    <mergeCell ref="X177:AC177"/>
    <mergeCell ref="AE177:AJ177"/>
    <mergeCell ref="AL177:AQ177"/>
    <mergeCell ref="AS177:BX177"/>
    <mergeCell ref="E178:F178"/>
    <mergeCell ref="H178:I178"/>
    <mergeCell ref="J178:K178"/>
    <mergeCell ref="M178:N178"/>
    <mergeCell ref="BM166:BN166"/>
    <mergeCell ref="BO166:BP166"/>
    <mergeCell ref="BQ166:BR166"/>
    <mergeCell ref="BS166:BT166"/>
    <mergeCell ref="BU166:BV166"/>
    <mergeCell ref="BC166:BD166"/>
    <mergeCell ref="BE166:BF166"/>
    <mergeCell ref="BG166:BH166"/>
    <mergeCell ref="BI166:BJ166"/>
    <mergeCell ref="BK166:BL166"/>
    <mergeCell ref="AS166:AT166"/>
    <mergeCell ref="AU166:AV166"/>
    <mergeCell ref="AW166:AX166"/>
    <mergeCell ref="AY166:AZ166"/>
    <mergeCell ref="BA166:BB166"/>
    <mergeCell ref="AG166:AH166"/>
    <mergeCell ref="BQ178:BR178"/>
    <mergeCell ref="BS178:BT178"/>
    <mergeCell ref="BU178:BV178"/>
    <mergeCell ref="BW178:BX178"/>
    <mergeCell ref="C180:C186"/>
    <mergeCell ref="BG178:BH178"/>
    <mergeCell ref="BI178:BJ178"/>
    <mergeCell ref="BK178:BL178"/>
    <mergeCell ref="BM178:BN178"/>
    <mergeCell ref="BO178:BP178"/>
    <mergeCell ref="AW178:AX178"/>
    <mergeCell ref="AY178:AZ178"/>
    <mergeCell ref="BA178:BB178"/>
    <mergeCell ref="BC178:BD178"/>
    <mergeCell ref="BE178:BF178"/>
    <mergeCell ref="AL178:AM178"/>
    <mergeCell ref="AN178:AO178"/>
    <mergeCell ref="AP178:AQ178"/>
    <mergeCell ref="AS178:AT178"/>
    <mergeCell ref="AU178:AV178"/>
    <mergeCell ref="Z178:AA178"/>
    <mergeCell ref="AB178:AC178"/>
    <mergeCell ref="AE178:AF178"/>
    <mergeCell ref="AG178:AH178"/>
    <mergeCell ref="AI178:AJ178"/>
    <mergeCell ref="O178:P178"/>
    <mergeCell ref="Q178:R178"/>
    <mergeCell ref="S178:T178"/>
    <mergeCell ref="U178:V178"/>
    <mergeCell ref="X178:Y178"/>
    <mergeCell ref="X191:Y191"/>
    <mergeCell ref="Z191:AA191"/>
    <mergeCell ref="AB191:AC191"/>
    <mergeCell ref="C187:BX187"/>
    <mergeCell ref="C189:BX189"/>
    <mergeCell ref="C190:D192"/>
    <mergeCell ref="E190:F190"/>
    <mergeCell ref="H190:K190"/>
    <mergeCell ref="M190:V190"/>
    <mergeCell ref="X190:AC190"/>
    <mergeCell ref="AE190:AJ190"/>
    <mergeCell ref="AL190:AQ190"/>
    <mergeCell ref="AS190:BX190"/>
    <mergeCell ref="E191:F191"/>
    <mergeCell ref="H191:I191"/>
    <mergeCell ref="J191:K191"/>
    <mergeCell ref="M191:N191"/>
    <mergeCell ref="O191:P191"/>
    <mergeCell ref="Q191:R191"/>
    <mergeCell ref="AR190:AR203"/>
    <mergeCell ref="C207:D209"/>
    <mergeCell ref="E207:F207"/>
    <mergeCell ref="H207:K207"/>
    <mergeCell ref="M207:V207"/>
    <mergeCell ref="X207:AC207"/>
    <mergeCell ref="BU191:BV191"/>
    <mergeCell ref="BW191:BX191"/>
    <mergeCell ref="C193:C203"/>
    <mergeCell ref="C204:BX204"/>
    <mergeCell ref="C206:BX206"/>
    <mergeCell ref="BK191:BL191"/>
    <mergeCell ref="BM191:BN191"/>
    <mergeCell ref="BO191:BP191"/>
    <mergeCell ref="BQ191:BR191"/>
    <mergeCell ref="BS191:BT191"/>
    <mergeCell ref="BA191:BB191"/>
    <mergeCell ref="BC191:BD191"/>
    <mergeCell ref="BE191:BF191"/>
    <mergeCell ref="BG191:BH191"/>
    <mergeCell ref="BI191:BJ191"/>
    <mergeCell ref="AP191:AQ191"/>
    <mergeCell ref="AS191:AT191"/>
    <mergeCell ref="AU191:AV191"/>
    <mergeCell ref="AW191:AX191"/>
    <mergeCell ref="AY191:AZ191"/>
    <mergeCell ref="AE191:AF191"/>
    <mergeCell ref="AG191:AH191"/>
    <mergeCell ref="AI191:AJ191"/>
    <mergeCell ref="AL191:AM191"/>
    <mergeCell ref="AN191:AO191"/>
    <mergeCell ref="S191:T191"/>
    <mergeCell ref="U191:V191"/>
    <mergeCell ref="AL208:AM208"/>
    <mergeCell ref="AN208:AO208"/>
    <mergeCell ref="AP208:AQ208"/>
    <mergeCell ref="AS208:AT208"/>
    <mergeCell ref="AE207:AJ207"/>
    <mergeCell ref="AL207:AQ207"/>
    <mergeCell ref="AS207:BX207"/>
    <mergeCell ref="E208:F208"/>
    <mergeCell ref="H208:I208"/>
    <mergeCell ref="J208:K208"/>
    <mergeCell ref="M208:N208"/>
    <mergeCell ref="O208:P208"/>
    <mergeCell ref="Q208:R208"/>
    <mergeCell ref="S208:T208"/>
    <mergeCell ref="U208:V208"/>
    <mergeCell ref="X208:Y208"/>
    <mergeCell ref="Z208:AA208"/>
    <mergeCell ref="AB208:AC208"/>
    <mergeCell ref="AE208:AF208"/>
    <mergeCell ref="AG208:AH208"/>
    <mergeCell ref="AR207:AR215"/>
    <mergeCell ref="AK207:AK215"/>
    <mergeCell ref="C210:C215"/>
    <mergeCell ref="C216:BX216"/>
    <mergeCell ref="C218:BX218"/>
    <mergeCell ref="C219:D221"/>
    <mergeCell ref="E219:F219"/>
    <mergeCell ref="H219:K219"/>
    <mergeCell ref="M219:V219"/>
    <mergeCell ref="X219:AC219"/>
    <mergeCell ref="AE219:AJ219"/>
    <mergeCell ref="AL219:AQ219"/>
    <mergeCell ref="AS219:BX219"/>
    <mergeCell ref="E220:F220"/>
    <mergeCell ref="H220:I220"/>
    <mergeCell ref="J220:K220"/>
    <mergeCell ref="M220:N220"/>
    <mergeCell ref="O220:P220"/>
    <mergeCell ref="BO208:BP208"/>
    <mergeCell ref="BQ208:BR208"/>
    <mergeCell ref="BS208:BT208"/>
    <mergeCell ref="BU208:BV208"/>
    <mergeCell ref="BW208:BX208"/>
    <mergeCell ref="BE208:BF208"/>
    <mergeCell ref="BG208:BH208"/>
    <mergeCell ref="BI208:BJ208"/>
    <mergeCell ref="BK208:BL208"/>
    <mergeCell ref="BM208:BN208"/>
    <mergeCell ref="AU208:AV208"/>
    <mergeCell ref="AW208:AX208"/>
    <mergeCell ref="AY208:AZ208"/>
    <mergeCell ref="BA208:BB208"/>
    <mergeCell ref="BC208:BD208"/>
    <mergeCell ref="AI208:AJ208"/>
    <mergeCell ref="BS220:BT220"/>
    <mergeCell ref="BU220:BV220"/>
    <mergeCell ref="BW220:BX220"/>
    <mergeCell ref="C222:C231"/>
    <mergeCell ref="C232:BX232"/>
    <mergeCell ref="BI220:BJ220"/>
    <mergeCell ref="BK220:BL220"/>
    <mergeCell ref="BM220:BN220"/>
    <mergeCell ref="BO220:BP220"/>
    <mergeCell ref="BQ220:BR220"/>
    <mergeCell ref="AY220:AZ220"/>
    <mergeCell ref="BA220:BB220"/>
    <mergeCell ref="BC220:BD220"/>
    <mergeCell ref="BE220:BF220"/>
    <mergeCell ref="BG220:BH220"/>
    <mergeCell ref="AN220:AO220"/>
    <mergeCell ref="AP220:AQ220"/>
    <mergeCell ref="AS220:AT220"/>
    <mergeCell ref="AU220:AV220"/>
    <mergeCell ref="AW220:AX220"/>
    <mergeCell ref="AB220:AC220"/>
    <mergeCell ref="AE220:AF220"/>
    <mergeCell ref="AG220:AH220"/>
    <mergeCell ref="AI220:AJ220"/>
    <mergeCell ref="AL220:AM220"/>
    <mergeCell ref="Q220:R220"/>
    <mergeCell ref="S220:T220"/>
    <mergeCell ref="U220:V220"/>
    <mergeCell ref="X220:Y220"/>
    <mergeCell ref="Z220:AA220"/>
    <mergeCell ref="AR219:AR231"/>
    <mergeCell ref="AK219:AK231"/>
    <mergeCell ref="AI236:AJ236"/>
    <mergeCell ref="AL236:AM236"/>
    <mergeCell ref="AN236:AO236"/>
    <mergeCell ref="AP236:AQ236"/>
    <mergeCell ref="U236:V236"/>
    <mergeCell ref="X236:Y236"/>
    <mergeCell ref="Z236:AA236"/>
    <mergeCell ref="AB236:AC236"/>
    <mergeCell ref="AE236:AF236"/>
    <mergeCell ref="C234:BX234"/>
    <mergeCell ref="C235:D237"/>
    <mergeCell ref="E235:F235"/>
    <mergeCell ref="H235:K235"/>
    <mergeCell ref="M235:V235"/>
    <mergeCell ref="X235:AC235"/>
    <mergeCell ref="AE235:AJ235"/>
    <mergeCell ref="AL235:AQ235"/>
    <mergeCell ref="AS235:BX235"/>
    <mergeCell ref="E236:F236"/>
    <mergeCell ref="H236:I236"/>
    <mergeCell ref="J236:K236"/>
    <mergeCell ref="M236:N236"/>
    <mergeCell ref="O236:P236"/>
    <mergeCell ref="Q236:R236"/>
    <mergeCell ref="S236:T236"/>
    <mergeCell ref="AR235:AR246"/>
    <mergeCell ref="BW236:BX236"/>
    <mergeCell ref="C238:C246"/>
    <mergeCell ref="AK235:AK246"/>
    <mergeCell ref="W235:W246"/>
    <mergeCell ref="C247:BX247"/>
    <mergeCell ref="C249:BX249"/>
    <mergeCell ref="C250:D252"/>
    <mergeCell ref="E250:F250"/>
    <mergeCell ref="H250:K250"/>
    <mergeCell ref="M250:V250"/>
    <mergeCell ref="X250:AC250"/>
    <mergeCell ref="AE250:AJ250"/>
    <mergeCell ref="AL250:AQ250"/>
    <mergeCell ref="AS250:BX250"/>
    <mergeCell ref="E251:F251"/>
    <mergeCell ref="H251:I251"/>
    <mergeCell ref="J251:K251"/>
    <mergeCell ref="M251:N251"/>
    <mergeCell ref="BM236:BN236"/>
    <mergeCell ref="BO236:BP236"/>
    <mergeCell ref="BQ236:BR236"/>
    <mergeCell ref="BS236:BT236"/>
    <mergeCell ref="BU236:BV236"/>
    <mergeCell ref="BC236:BD236"/>
    <mergeCell ref="BE236:BF236"/>
    <mergeCell ref="BG236:BH236"/>
    <mergeCell ref="BI236:BJ236"/>
    <mergeCell ref="BK236:BL236"/>
    <mergeCell ref="AS236:AT236"/>
    <mergeCell ref="AU236:AV236"/>
    <mergeCell ref="AW236:AX236"/>
    <mergeCell ref="AY236:AZ236"/>
    <mergeCell ref="BA236:BB236"/>
    <mergeCell ref="AG236:AH236"/>
    <mergeCell ref="BQ251:BR251"/>
    <mergeCell ref="BS251:BT251"/>
    <mergeCell ref="BU251:BV251"/>
    <mergeCell ref="BW251:BX251"/>
    <mergeCell ref="C253:C255"/>
    <mergeCell ref="BG251:BH251"/>
    <mergeCell ref="BI251:BJ251"/>
    <mergeCell ref="BK251:BL251"/>
    <mergeCell ref="BM251:BN251"/>
    <mergeCell ref="BO251:BP251"/>
    <mergeCell ref="AW251:AX251"/>
    <mergeCell ref="AY251:AZ251"/>
    <mergeCell ref="BA251:BB251"/>
    <mergeCell ref="BC251:BD251"/>
    <mergeCell ref="BE251:BF251"/>
    <mergeCell ref="AL251:AM251"/>
    <mergeCell ref="AN251:AO251"/>
    <mergeCell ref="AP251:AQ251"/>
    <mergeCell ref="AS251:AT251"/>
    <mergeCell ref="AU251:AV251"/>
    <mergeCell ref="Z251:AA251"/>
    <mergeCell ref="AB251:AC251"/>
    <mergeCell ref="AE251:AF251"/>
    <mergeCell ref="AG251:AH251"/>
    <mergeCell ref="AI251:AJ251"/>
    <mergeCell ref="O251:P251"/>
    <mergeCell ref="Q251:R251"/>
    <mergeCell ref="S251:T251"/>
    <mergeCell ref="U251:V251"/>
    <mergeCell ref="X251:Y251"/>
    <mergeCell ref="W250:W255"/>
    <mergeCell ref="AR250:AR255"/>
    <mergeCell ref="AK250:AK255"/>
    <mergeCell ref="X260:Y260"/>
    <mergeCell ref="Z260:AA260"/>
    <mergeCell ref="AB260:AC260"/>
    <mergeCell ref="C256:BX256"/>
    <mergeCell ref="C258:BX258"/>
    <mergeCell ref="C259:D261"/>
    <mergeCell ref="E259:F259"/>
    <mergeCell ref="H259:K259"/>
    <mergeCell ref="M259:V259"/>
    <mergeCell ref="X259:AC259"/>
    <mergeCell ref="AE259:AJ259"/>
    <mergeCell ref="AL259:AQ259"/>
    <mergeCell ref="AS259:BX259"/>
    <mergeCell ref="E260:F260"/>
    <mergeCell ref="H260:I260"/>
    <mergeCell ref="J260:K260"/>
    <mergeCell ref="M260:N260"/>
    <mergeCell ref="O260:P260"/>
    <mergeCell ref="Q260:R260"/>
    <mergeCell ref="G259:G264"/>
    <mergeCell ref="W259:W264"/>
    <mergeCell ref="AD259:AD264"/>
    <mergeCell ref="AR259:AR264"/>
    <mergeCell ref="AK259:AK264"/>
    <mergeCell ref="C268:D270"/>
    <mergeCell ref="E268:F268"/>
    <mergeCell ref="H268:K268"/>
    <mergeCell ref="M268:V268"/>
    <mergeCell ref="X268:AC268"/>
    <mergeCell ref="BU260:BV260"/>
    <mergeCell ref="BW260:BX260"/>
    <mergeCell ref="C262:C264"/>
    <mergeCell ref="C265:BX265"/>
    <mergeCell ref="C267:BX267"/>
    <mergeCell ref="BK260:BL260"/>
    <mergeCell ref="BM260:BN260"/>
    <mergeCell ref="BO260:BP260"/>
    <mergeCell ref="BQ260:BR260"/>
    <mergeCell ref="BS260:BT260"/>
    <mergeCell ref="BA260:BB260"/>
    <mergeCell ref="BC260:BD260"/>
    <mergeCell ref="BE260:BF260"/>
    <mergeCell ref="BG260:BH260"/>
    <mergeCell ref="BI260:BJ260"/>
    <mergeCell ref="AP260:AQ260"/>
    <mergeCell ref="AS260:AT260"/>
    <mergeCell ref="AU260:AV260"/>
    <mergeCell ref="AW260:AX260"/>
    <mergeCell ref="AY260:AZ260"/>
    <mergeCell ref="AE260:AF260"/>
    <mergeCell ref="AG260:AH260"/>
    <mergeCell ref="AI260:AJ260"/>
    <mergeCell ref="AL260:AM260"/>
    <mergeCell ref="AN260:AO260"/>
    <mergeCell ref="S260:T260"/>
    <mergeCell ref="U260:V260"/>
    <mergeCell ref="AL269:AM269"/>
    <mergeCell ref="AN269:AO269"/>
    <mergeCell ref="AP269:AQ269"/>
    <mergeCell ref="AS269:AT269"/>
    <mergeCell ref="AE268:AJ268"/>
    <mergeCell ref="AL268:AQ268"/>
    <mergeCell ref="AS268:BX268"/>
    <mergeCell ref="E269:F269"/>
    <mergeCell ref="H269:I269"/>
    <mergeCell ref="J269:K269"/>
    <mergeCell ref="M269:N269"/>
    <mergeCell ref="O269:P269"/>
    <mergeCell ref="Q269:R269"/>
    <mergeCell ref="S269:T269"/>
    <mergeCell ref="U269:V269"/>
    <mergeCell ref="X269:Y269"/>
    <mergeCell ref="Z269:AA269"/>
    <mergeCell ref="AB269:AC269"/>
    <mergeCell ref="AE269:AF269"/>
    <mergeCell ref="AG269:AH269"/>
    <mergeCell ref="G268:G273"/>
    <mergeCell ref="W268:W273"/>
    <mergeCell ref="AD268:AD273"/>
    <mergeCell ref="AR268:AR273"/>
    <mergeCell ref="AK268:AK273"/>
    <mergeCell ref="C271:C273"/>
    <mergeCell ref="C274:BX274"/>
    <mergeCell ref="C276:BX276"/>
    <mergeCell ref="C277:D279"/>
    <mergeCell ref="E277:F277"/>
    <mergeCell ref="H277:K277"/>
    <mergeCell ref="M277:V277"/>
    <mergeCell ref="X277:AC277"/>
    <mergeCell ref="AE277:AJ277"/>
    <mergeCell ref="AL277:AQ277"/>
    <mergeCell ref="AS277:BX277"/>
    <mergeCell ref="E278:F278"/>
    <mergeCell ref="H278:I278"/>
    <mergeCell ref="J278:K278"/>
    <mergeCell ref="M278:N278"/>
    <mergeCell ref="O278:P278"/>
    <mergeCell ref="BO269:BP269"/>
    <mergeCell ref="BQ269:BR269"/>
    <mergeCell ref="BS269:BT269"/>
    <mergeCell ref="BU269:BV269"/>
    <mergeCell ref="BW269:BX269"/>
    <mergeCell ref="BE269:BF269"/>
    <mergeCell ref="BG269:BH269"/>
    <mergeCell ref="BI269:BJ269"/>
    <mergeCell ref="BK269:BL269"/>
    <mergeCell ref="BM269:BN269"/>
    <mergeCell ref="AU269:AV269"/>
    <mergeCell ref="AW269:AX269"/>
    <mergeCell ref="AY269:AZ269"/>
    <mergeCell ref="BA269:BB269"/>
    <mergeCell ref="BC269:BD269"/>
    <mergeCell ref="AI269:AJ269"/>
    <mergeCell ref="BS278:BT278"/>
    <mergeCell ref="BU278:BV278"/>
    <mergeCell ref="BW278:BX278"/>
    <mergeCell ref="C280:C282"/>
    <mergeCell ref="C283:BX283"/>
    <mergeCell ref="BI278:BJ278"/>
    <mergeCell ref="BK278:BL278"/>
    <mergeCell ref="BM278:BN278"/>
    <mergeCell ref="BO278:BP278"/>
    <mergeCell ref="BQ278:BR278"/>
    <mergeCell ref="AY278:AZ278"/>
    <mergeCell ref="BA278:BB278"/>
    <mergeCell ref="BC278:BD278"/>
    <mergeCell ref="BE278:BF278"/>
    <mergeCell ref="BG278:BH278"/>
    <mergeCell ref="AN278:AO278"/>
    <mergeCell ref="AP278:AQ278"/>
    <mergeCell ref="AS278:AT278"/>
    <mergeCell ref="AU278:AV278"/>
    <mergeCell ref="AW278:AX278"/>
    <mergeCell ref="AB278:AC278"/>
    <mergeCell ref="AE278:AF278"/>
    <mergeCell ref="AG278:AH278"/>
    <mergeCell ref="AI278:AJ278"/>
    <mergeCell ref="AL278:AM278"/>
    <mergeCell ref="Q278:R278"/>
    <mergeCell ref="S278:T278"/>
    <mergeCell ref="U278:V278"/>
    <mergeCell ref="X278:Y278"/>
    <mergeCell ref="Z278:AA278"/>
    <mergeCell ref="G277:G282"/>
    <mergeCell ref="W277:W282"/>
    <mergeCell ref="AI287:AJ287"/>
    <mergeCell ref="AL287:AM287"/>
    <mergeCell ref="AN287:AO287"/>
    <mergeCell ref="AP287:AQ287"/>
    <mergeCell ref="U287:V287"/>
    <mergeCell ref="X287:Y287"/>
    <mergeCell ref="Z287:AA287"/>
    <mergeCell ref="AB287:AC287"/>
    <mergeCell ref="AE287:AF287"/>
    <mergeCell ref="C285:BX285"/>
    <mergeCell ref="C286:D288"/>
    <mergeCell ref="E286:F286"/>
    <mergeCell ref="H286:K286"/>
    <mergeCell ref="M286:V286"/>
    <mergeCell ref="X286:AC286"/>
    <mergeCell ref="AE286:AJ286"/>
    <mergeCell ref="AL286:AQ286"/>
    <mergeCell ref="AS286:BX286"/>
    <mergeCell ref="E287:F287"/>
    <mergeCell ref="H287:I287"/>
    <mergeCell ref="J287:K287"/>
    <mergeCell ref="M287:N287"/>
    <mergeCell ref="O287:P287"/>
    <mergeCell ref="Q287:R287"/>
    <mergeCell ref="S287:T287"/>
    <mergeCell ref="G286:G291"/>
    <mergeCell ref="W286:W291"/>
    <mergeCell ref="BW287:BX287"/>
    <mergeCell ref="C289:C291"/>
    <mergeCell ref="BM287:BN287"/>
    <mergeCell ref="BO287:BP287"/>
    <mergeCell ref="BQ287:BR287"/>
    <mergeCell ref="BU287:BV287"/>
    <mergeCell ref="BC287:BD287"/>
    <mergeCell ref="BE287:BF287"/>
    <mergeCell ref="BG287:BH287"/>
    <mergeCell ref="BI287:BJ287"/>
    <mergeCell ref="BK287:BL287"/>
    <mergeCell ref="AS287:AT287"/>
    <mergeCell ref="AU287:AV287"/>
    <mergeCell ref="AW287:AX287"/>
    <mergeCell ref="AY287:AZ287"/>
    <mergeCell ref="BA287:BB287"/>
    <mergeCell ref="AG287:AH287"/>
    <mergeCell ref="BQ296:BR296"/>
    <mergeCell ref="BS296:BT296"/>
    <mergeCell ref="BU296:BV296"/>
    <mergeCell ref="BW296:BX296"/>
    <mergeCell ref="C298:C300"/>
    <mergeCell ref="BG296:BH296"/>
    <mergeCell ref="BI296:BJ296"/>
    <mergeCell ref="BK296:BL296"/>
    <mergeCell ref="BM296:BN296"/>
    <mergeCell ref="BO296:BP296"/>
    <mergeCell ref="AW296:AX296"/>
    <mergeCell ref="AY296:AZ296"/>
    <mergeCell ref="BA296:BB296"/>
    <mergeCell ref="BC296:BD296"/>
    <mergeCell ref="BE296:BF296"/>
    <mergeCell ref="AL296:AM296"/>
    <mergeCell ref="AN296:AO296"/>
    <mergeCell ref="AP296:AQ296"/>
    <mergeCell ref="AS296:AT296"/>
    <mergeCell ref="AU296:AV296"/>
    <mergeCell ref="Z296:AA296"/>
    <mergeCell ref="AB296:AC296"/>
    <mergeCell ref="AE296:AF296"/>
    <mergeCell ref="AG296:AH296"/>
    <mergeCell ref="AI296:AJ296"/>
    <mergeCell ref="O296:P296"/>
    <mergeCell ref="Q296:R296"/>
    <mergeCell ref="S296:T296"/>
    <mergeCell ref="U296:V296"/>
    <mergeCell ref="X296:Y296"/>
    <mergeCell ref="G295:G300"/>
    <mergeCell ref="L295:L300"/>
    <mergeCell ref="X305:Y305"/>
    <mergeCell ref="Z305:AA305"/>
    <mergeCell ref="AB305:AC305"/>
    <mergeCell ref="C301:BX301"/>
    <mergeCell ref="C303:BX303"/>
    <mergeCell ref="C304:D306"/>
    <mergeCell ref="E304:F304"/>
    <mergeCell ref="H304:K304"/>
    <mergeCell ref="M304:V304"/>
    <mergeCell ref="X304:AC304"/>
    <mergeCell ref="AE304:AJ304"/>
    <mergeCell ref="AL304:AQ304"/>
    <mergeCell ref="AS304:BX304"/>
    <mergeCell ref="E305:F305"/>
    <mergeCell ref="H305:I305"/>
    <mergeCell ref="J305:K305"/>
    <mergeCell ref="M305:N305"/>
    <mergeCell ref="O305:P305"/>
    <mergeCell ref="Q305:R305"/>
    <mergeCell ref="G304:G309"/>
    <mergeCell ref="C313:D315"/>
    <mergeCell ref="E313:F313"/>
    <mergeCell ref="H313:K313"/>
    <mergeCell ref="M313:V313"/>
    <mergeCell ref="X313:AC313"/>
    <mergeCell ref="BU305:BV305"/>
    <mergeCell ref="BW305:BX305"/>
    <mergeCell ref="C307:C309"/>
    <mergeCell ref="C310:BX310"/>
    <mergeCell ref="C312:BX312"/>
    <mergeCell ref="BK305:BL305"/>
    <mergeCell ref="BM305:BN305"/>
    <mergeCell ref="BO305:BP305"/>
    <mergeCell ref="BQ305:BR305"/>
    <mergeCell ref="BS305:BT305"/>
    <mergeCell ref="BA305:BB305"/>
    <mergeCell ref="BC305:BD305"/>
    <mergeCell ref="BE305:BF305"/>
    <mergeCell ref="BG305:BH305"/>
    <mergeCell ref="BI305:BJ305"/>
    <mergeCell ref="AP305:AQ305"/>
    <mergeCell ref="AS305:AT305"/>
    <mergeCell ref="AU305:AV305"/>
    <mergeCell ref="AW305:AX305"/>
    <mergeCell ref="AY305:AZ305"/>
    <mergeCell ref="AE305:AF305"/>
    <mergeCell ref="AG305:AH305"/>
    <mergeCell ref="AI305:AJ305"/>
    <mergeCell ref="AL305:AM305"/>
    <mergeCell ref="AN305:AO305"/>
    <mergeCell ref="S305:T305"/>
    <mergeCell ref="U305:V305"/>
    <mergeCell ref="AL314:AM314"/>
    <mergeCell ref="AN314:AO314"/>
    <mergeCell ref="AP314:AQ314"/>
    <mergeCell ref="AS314:AT314"/>
    <mergeCell ref="AE313:AJ313"/>
    <mergeCell ref="AL313:AQ313"/>
    <mergeCell ref="AS313:BX313"/>
    <mergeCell ref="E314:F314"/>
    <mergeCell ref="H314:I314"/>
    <mergeCell ref="J314:K314"/>
    <mergeCell ref="M314:N314"/>
    <mergeCell ref="O314:P314"/>
    <mergeCell ref="Q314:R314"/>
    <mergeCell ref="S314:T314"/>
    <mergeCell ref="U314:V314"/>
    <mergeCell ref="X314:Y314"/>
    <mergeCell ref="Z314:AA314"/>
    <mergeCell ref="AB314:AC314"/>
    <mergeCell ref="AE314:AF314"/>
    <mergeCell ref="AG314:AH314"/>
    <mergeCell ref="G313:G318"/>
    <mergeCell ref="L313:L318"/>
    <mergeCell ref="AK313:AK318"/>
    <mergeCell ref="BC314:BD314"/>
    <mergeCell ref="AI314:AJ314"/>
    <mergeCell ref="L304:L309"/>
    <mergeCell ref="AK304:AK309"/>
    <mergeCell ref="C316:C318"/>
    <mergeCell ref="C319:BX319"/>
    <mergeCell ref="C321:BX321"/>
    <mergeCell ref="C322:D324"/>
    <mergeCell ref="E322:F322"/>
    <mergeCell ref="H322:K322"/>
    <mergeCell ref="M322:V322"/>
    <mergeCell ref="X322:AC322"/>
    <mergeCell ref="AE322:AJ322"/>
    <mergeCell ref="AL322:AQ322"/>
    <mergeCell ref="AS322:BX322"/>
    <mergeCell ref="E323:F323"/>
    <mergeCell ref="H323:I323"/>
    <mergeCell ref="J323:K323"/>
    <mergeCell ref="M323:N323"/>
    <mergeCell ref="O323:P323"/>
    <mergeCell ref="BO314:BP314"/>
    <mergeCell ref="BQ314:BR314"/>
    <mergeCell ref="BS314:BT314"/>
    <mergeCell ref="BU314:BV314"/>
    <mergeCell ref="BW314:BX314"/>
    <mergeCell ref="BE314:BF314"/>
    <mergeCell ref="BG314:BH314"/>
    <mergeCell ref="BI314:BJ314"/>
    <mergeCell ref="BK314:BL314"/>
    <mergeCell ref="BM314:BN314"/>
    <mergeCell ref="AU314:AV314"/>
    <mergeCell ref="AW314:AX314"/>
    <mergeCell ref="AY314:AZ314"/>
    <mergeCell ref="BA314:BB314"/>
    <mergeCell ref="BS323:BT323"/>
    <mergeCell ref="BU323:BV323"/>
    <mergeCell ref="BW323:BX323"/>
    <mergeCell ref="C325:C338"/>
    <mergeCell ref="C339:BX339"/>
    <mergeCell ref="BI323:BJ323"/>
    <mergeCell ref="BK323:BL323"/>
    <mergeCell ref="BM323:BN323"/>
    <mergeCell ref="BO323:BP323"/>
    <mergeCell ref="BQ323:BR323"/>
    <mergeCell ref="AY323:AZ323"/>
    <mergeCell ref="BA323:BB323"/>
    <mergeCell ref="BC323:BD323"/>
    <mergeCell ref="BE323:BF323"/>
    <mergeCell ref="BG323:BH323"/>
    <mergeCell ref="AN323:AO323"/>
    <mergeCell ref="AP323:AQ323"/>
    <mergeCell ref="AS323:AT323"/>
    <mergeCell ref="AU323:AV323"/>
    <mergeCell ref="AW323:AX323"/>
    <mergeCell ref="AB323:AC323"/>
    <mergeCell ref="AE323:AF323"/>
    <mergeCell ref="AG323:AH323"/>
    <mergeCell ref="AI323:AJ323"/>
    <mergeCell ref="AL323:AM323"/>
    <mergeCell ref="Q323:R323"/>
    <mergeCell ref="S323:T323"/>
    <mergeCell ref="U323:V323"/>
    <mergeCell ref="X323:Y323"/>
    <mergeCell ref="Z323:AA323"/>
    <mergeCell ref="G322:G338"/>
    <mergeCell ref="L322:L338"/>
    <mergeCell ref="AI343:AJ343"/>
    <mergeCell ref="AL343:AM343"/>
    <mergeCell ref="AN343:AO343"/>
    <mergeCell ref="AP343:AQ343"/>
    <mergeCell ref="U343:V343"/>
    <mergeCell ref="X343:Y343"/>
    <mergeCell ref="Z343:AA343"/>
    <mergeCell ref="AB343:AC343"/>
    <mergeCell ref="AE343:AF343"/>
    <mergeCell ref="C341:BX341"/>
    <mergeCell ref="C342:D344"/>
    <mergeCell ref="E342:F342"/>
    <mergeCell ref="H342:K342"/>
    <mergeCell ref="M342:V342"/>
    <mergeCell ref="X342:AC342"/>
    <mergeCell ref="AE342:AJ342"/>
    <mergeCell ref="AL342:AQ342"/>
    <mergeCell ref="AS342:BX342"/>
    <mergeCell ref="E343:F343"/>
    <mergeCell ref="H343:I343"/>
    <mergeCell ref="J343:K343"/>
    <mergeCell ref="M343:N343"/>
    <mergeCell ref="O343:P343"/>
    <mergeCell ref="Q343:R343"/>
    <mergeCell ref="S343:T343"/>
    <mergeCell ref="G342:G348"/>
    <mergeCell ref="L342:L348"/>
    <mergeCell ref="BW343:BX343"/>
    <mergeCell ref="C345:C348"/>
    <mergeCell ref="BM343:BN343"/>
    <mergeCell ref="BO343:BP343"/>
    <mergeCell ref="BQ343:BR343"/>
    <mergeCell ref="BU343:BV343"/>
    <mergeCell ref="BC343:BD343"/>
    <mergeCell ref="BE343:BF343"/>
    <mergeCell ref="BG343:BH343"/>
    <mergeCell ref="BI343:BJ343"/>
    <mergeCell ref="BK343:BL343"/>
    <mergeCell ref="AS343:AT343"/>
    <mergeCell ref="AU343:AV343"/>
    <mergeCell ref="AW343:AX343"/>
    <mergeCell ref="AY343:AZ343"/>
    <mergeCell ref="BA343:BB343"/>
    <mergeCell ref="AG343:AH343"/>
    <mergeCell ref="BQ353:BR353"/>
    <mergeCell ref="BS353:BT353"/>
    <mergeCell ref="BU353:BV353"/>
    <mergeCell ref="BW353:BX353"/>
    <mergeCell ref="C355:C358"/>
    <mergeCell ref="BG353:BH353"/>
    <mergeCell ref="BI353:BJ353"/>
    <mergeCell ref="BK353:BL353"/>
    <mergeCell ref="BM353:BN353"/>
    <mergeCell ref="BO353:BP353"/>
    <mergeCell ref="AW353:AX353"/>
    <mergeCell ref="AY353:AZ353"/>
    <mergeCell ref="BA353:BB353"/>
    <mergeCell ref="BC353:BD353"/>
    <mergeCell ref="BE353:BF353"/>
    <mergeCell ref="AL353:AM353"/>
    <mergeCell ref="AN353:AO353"/>
    <mergeCell ref="AP353:AQ353"/>
    <mergeCell ref="AS353:AT353"/>
    <mergeCell ref="AU353:AV353"/>
    <mergeCell ref="AL362:AQ362"/>
    <mergeCell ref="AS362:BX362"/>
    <mergeCell ref="E363:F363"/>
    <mergeCell ref="H363:I363"/>
    <mergeCell ref="J363:K363"/>
    <mergeCell ref="M363:N363"/>
    <mergeCell ref="O363:P363"/>
    <mergeCell ref="Q363:R363"/>
    <mergeCell ref="G362:G368"/>
    <mergeCell ref="L362:L368"/>
    <mergeCell ref="C372:D374"/>
    <mergeCell ref="E372:F372"/>
    <mergeCell ref="H372:K372"/>
    <mergeCell ref="M372:V372"/>
    <mergeCell ref="X372:AC372"/>
    <mergeCell ref="BU363:BV363"/>
    <mergeCell ref="BW363:BX363"/>
    <mergeCell ref="C365:C368"/>
    <mergeCell ref="C369:BX369"/>
    <mergeCell ref="C371:BX371"/>
    <mergeCell ref="BK363:BL363"/>
    <mergeCell ref="BM363:BN363"/>
    <mergeCell ref="BO363:BP363"/>
    <mergeCell ref="BQ363:BR363"/>
    <mergeCell ref="BS363:BT363"/>
    <mergeCell ref="BA363:BB363"/>
    <mergeCell ref="BC363:BD363"/>
    <mergeCell ref="BE363:BF363"/>
    <mergeCell ref="BG363:BH363"/>
    <mergeCell ref="BI363:BJ363"/>
    <mergeCell ref="AP363:AQ363"/>
    <mergeCell ref="AS363:AT363"/>
    <mergeCell ref="AU363:AV363"/>
    <mergeCell ref="AW363:AX363"/>
    <mergeCell ref="AY363:AZ363"/>
    <mergeCell ref="AE363:AF363"/>
    <mergeCell ref="AG363:AH363"/>
    <mergeCell ref="AI363:AJ363"/>
    <mergeCell ref="AL363:AM363"/>
    <mergeCell ref="AN363:AO363"/>
    <mergeCell ref="S363:T363"/>
    <mergeCell ref="U363:V363"/>
    <mergeCell ref="AL373:AM373"/>
    <mergeCell ref="AN373:AO373"/>
    <mergeCell ref="AP373:AQ373"/>
    <mergeCell ref="AS373:AT373"/>
    <mergeCell ref="AE372:AJ372"/>
    <mergeCell ref="AL372:AQ372"/>
    <mergeCell ref="AS372:BX372"/>
    <mergeCell ref="E373:F373"/>
    <mergeCell ref="H373:I373"/>
    <mergeCell ref="J373:K373"/>
    <mergeCell ref="M373:N373"/>
    <mergeCell ref="O373:P373"/>
    <mergeCell ref="Q373:R373"/>
    <mergeCell ref="S373:T373"/>
    <mergeCell ref="U373:V373"/>
    <mergeCell ref="X373:Y373"/>
    <mergeCell ref="Z373:AA373"/>
    <mergeCell ref="AB373:AC373"/>
    <mergeCell ref="AE373:AF373"/>
    <mergeCell ref="AG373:AH373"/>
    <mergeCell ref="G372:G378"/>
    <mergeCell ref="L372:L378"/>
    <mergeCell ref="C375:C378"/>
    <mergeCell ref="C379:BX379"/>
    <mergeCell ref="C381:BX381"/>
    <mergeCell ref="C382:D384"/>
    <mergeCell ref="E382:F382"/>
    <mergeCell ref="H382:K382"/>
    <mergeCell ref="M382:V382"/>
    <mergeCell ref="X382:AC382"/>
    <mergeCell ref="AE382:AJ382"/>
    <mergeCell ref="AL382:AQ382"/>
    <mergeCell ref="AS382:BX382"/>
    <mergeCell ref="E383:F383"/>
    <mergeCell ref="H383:I383"/>
    <mergeCell ref="J383:K383"/>
    <mergeCell ref="M383:N383"/>
    <mergeCell ref="O383:P383"/>
    <mergeCell ref="BO373:BP373"/>
    <mergeCell ref="BQ373:BR373"/>
    <mergeCell ref="BS373:BT373"/>
    <mergeCell ref="BU373:BV373"/>
    <mergeCell ref="BW373:BX373"/>
    <mergeCell ref="BE373:BF373"/>
    <mergeCell ref="BG373:BH373"/>
    <mergeCell ref="BI373:BJ373"/>
    <mergeCell ref="BK373:BL373"/>
    <mergeCell ref="BM373:BN373"/>
    <mergeCell ref="AU373:AV373"/>
    <mergeCell ref="AW373:AX373"/>
    <mergeCell ref="AY373:AZ373"/>
    <mergeCell ref="BA373:BB373"/>
    <mergeCell ref="BC373:BD373"/>
    <mergeCell ref="AI373:AJ373"/>
    <mergeCell ref="BS383:BT383"/>
    <mergeCell ref="BU383:BV383"/>
    <mergeCell ref="BW383:BX383"/>
    <mergeCell ref="C385:C388"/>
    <mergeCell ref="C389:BX389"/>
    <mergeCell ref="BI383:BJ383"/>
    <mergeCell ref="BK383:BL383"/>
    <mergeCell ref="BM383:BN383"/>
    <mergeCell ref="BO383:BP383"/>
    <mergeCell ref="BQ383:BR383"/>
    <mergeCell ref="AY383:AZ383"/>
    <mergeCell ref="BA383:BB383"/>
    <mergeCell ref="BC383:BD383"/>
    <mergeCell ref="BE383:BF383"/>
    <mergeCell ref="BG383:BH383"/>
    <mergeCell ref="AN383:AO383"/>
    <mergeCell ref="AP383:AQ383"/>
    <mergeCell ref="AS383:AT383"/>
    <mergeCell ref="AU383:AV383"/>
    <mergeCell ref="AW383:AX383"/>
    <mergeCell ref="AB383:AC383"/>
    <mergeCell ref="AE383:AF383"/>
    <mergeCell ref="AG383:AH383"/>
    <mergeCell ref="AI383:AJ383"/>
    <mergeCell ref="AL383:AM383"/>
    <mergeCell ref="Q383:R383"/>
    <mergeCell ref="S383:T383"/>
    <mergeCell ref="U383:V383"/>
    <mergeCell ref="X383:Y383"/>
    <mergeCell ref="Z383:AA383"/>
    <mergeCell ref="G382:G388"/>
    <mergeCell ref="L382:L388"/>
    <mergeCell ref="AI393:AJ393"/>
    <mergeCell ref="AL393:AM393"/>
    <mergeCell ref="AN393:AO393"/>
    <mergeCell ref="AP393:AQ393"/>
    <mergeCell ref="U393:V393"/>
    <mergeCell ref="X393:Y393"/>
    <mergeCell ref="Z393:AA393"/>
    <mergeCell ref="AB393:AC393"/>
    <mergeCell ref="AE393:AF393"/>
    <mergeCell ref="C391:BX391"/>
    <mergeCell ref="C392:D394"/>
    <mergeCell ref="E392:F392"/>
    <mergeCell ref="H392:K392"/>
    <mergeCell ref="M392:V392"/>
    <mergeCell ref="X392:AC392"/>
    <mergeCell ref="AE392:AJ392"/>
    <mergeCell ref="AL392:AQ392"/>
    <mergeCell ref="AS392:BX392"/>
    <mergeCell ref="E393:F393"/>
    <mergeCell ref="H393:I393"/>
    <mergeCell ref="J393:K393"/>
    <mergeCell ref="M393:N393"/>
    <mergeCell ref="O393:P393"/>
    <mergeCell ref="Q393:R393"/>
    <mergeCell ref="S393:T393"/>
    <mergeCell ref="G392:G398"/>
    <mergeCell ref="L392:L398"/>
    <mergeCell ref="BW393:BX393"/>
    <mergeCell ref="C395:C398"/>
    <mergeCell ref="BM393:BN393"/>
    <mergeCell ref="BO393:BP393"/>
    <mergeCell ref="BQ393:BR393"/>
    <mergeCell ref="BU393:BV393"/>
    <mergeCell ref="BC393:BD393"/>
    <mergeCell ref="BE393:BF393"/>
    <mergeCell ref="BG393:BH393"/>
    <mergeCell ref="BI393:BJ393"/>
    <mergeCell ref="BK393:BL393"/>
    <mergeCell ref="AS393:AT393"/>
    <mergeCell ref="AU393:AV393"/>
    <mergeCell ref="AW393:AX393"/>
    <mergeCell ref="AY393:AZ393"/>
    <mergeCell ref="BA393:BB393"/>
    <mergeCell ref="AG393:AH393"/>
    <mergeCell ref="BQ403:BR403"/>
    <mergeCell ref="BS403:BT403"/>
    <mergeCell ref="BU403:BV403"/>
    <mergeCell ref="BW403:BX403"/>
    <mergeCell ref="C405:C408"/>
    <mergeCell ref="BG403:BH403"/>
    <mergeCell ref="BI403:BJ403"/>
    <mergeCell ref="BK403:BL403"/>
    <mergeCell ref="BM403:BN403"/>
    <mergeCell ref="BO403:BP403"/>
    <mergeCell ref="AW403:AX403"/>
    <mergeCell ref="AY403:AZ403"/>
    <mergeCell ref="BA403:BB403"/>
    <mergeCell ref="BC403:BD403"/>
    <mergeCell ref="BE403:BF403"/>
    <mergeCell ref="AL403:AM403"/>
    <mergeCell ref="AN403:AO403"/>
    <mergeCell ref="AP403:AQ403"/>
    <mergeCell ref="AS403:AT403"/>
    <mergeCell ref="AU403:AV403"/>
    <mergeCell ref="X413:Y413"/>
    <mergeCell ref="Z413:AA413"/>
    <mergeCell ref="AB413:AC413"/>
    <mergeCell ref="C409:BX409"/>
    <mergeCell ref="C411:BX411"/>
    <mergeCell ref="C412:D414"/>
    <mergeCell ref="E412:F412"/>
    <mergeCell ref="H412:K412"/>
    <mergeCell ref="M412:V412"/>
    <mergeCell ref="X412:AC412"/>
    <mergeCell ref="AE412:AJ412"/>
    <mergeCell ref="AL412:AQ412"/>
    <mergeCell ref="AS412:BX412"/>
    <mergeCell ref="E413:F413"/>
    <mergeCell ref="H413:I413"/>
    <mergeCell ref="J413:K413"/>
    <mergeCell ref="M413:N413"/>
    <mergeCell ref="O413:P413"/>
    <mergeCell ref="Q413:R413"/>
    <mergeCell ref="G412:G418"/>
    <mergeCell ref="L412:L418"/>
    <mergeCell ref="C422:D424"/>
    <mergeCell ref="E422:F422"/>
    <mergeCell ref="H422:K422"/>
    <mergeCell ref="M422:V422"/>
    <mergeCell ref="X422:AC422"/>
    <mergeCell ref="BU413:BV413"/>
    <mergeCell ref="BW413:BX413"/>
    <mergeCell ref="C415:C418"/>
    <mergeCell ref="C419:BX419"/>
    <mergeCell ref="C421:BX421"/>
    <mergeCell ref="BK413:BL413"/>
    <mergeCell ref="BM413:BN413"/>
    <mergeCell ref="BO413:BP413"/>
    <mergeCell ref="BQ413:BR413"/>
    <mergeCell ref="BS413:BT413"/>
    <mergeCell ref="BA413:BB413"/>
    <mergeCell ref="BC413:BD413"/>
    <mergeCell ref="BE413:BF413"/>
    <mergeCell ref="BG413:BH413"/>
    <mergeCell ref="BI413:BJ413"/>
    <mergeCell ref="AP413:AQ413"/>
    <mergeCell ref="AS413:AT413"/>
    <mergeCell ref="AU413:AV413"/>
    <mergeCell ref="AW413:AX413"/>
    <mergeCell ref="AY413:AZ413"/>
    <mergeCell ref="AE413:AF413"/>
    <mergeCell ref="AG413:AH413"/>
    <mergeCell ref="AI413:AJ413"/>
    <mergeCell ref="AL413:AM413"/>
    <mergeCell ref="AN413:AO413"/>
    <mergeCell ref="S413:T413"/>
    <mergeCell ref="U413:V413"/>
    <mergeCell ref="AL423:AM423"/>
    <mergeCell ref="AN423:AO423"/>
    <mergeCell ref="AP423:AQ423"/>
    <mergeCell ref="AS423:AT423"/>
    <mergeCell ref="AE422:AJ422"/>
    <mergeCell ref="AL422:AQ422"/>
    <mergeCell ref="AS422:BX422"/>
    <mergeCell ref="E423:F423"/>
    <mergeCell ref="H423:I423"/>
    <mergeCell ref="J423:K423"/>
    <mergeCell ref="M423:N423"/>
    <mergeCell ref="O423:P423"/>
    <mergeCell ref="Q423:R423"/>
    <mergeCell ref="S423:T423"/>
    <mergeCell ref="U423:V423"/>
    <mergeCell ref="X423:Y423"/>
    <mergeCell ref="Z423:AA423"/>
    <mergeCell ref="AB423:AC423"/>
    <mergeCell ref="AE423:AF423"/>
    <mergeCell ref="AG423:AH423"/>
    <mergeCell ref="G422:G428"/>
    <mergeCell ref="L422:L428"/>
    <mergeCell ref="AI423:AJ423"/>
    <mergeCell ref="C425:C428"/>
    <mergeCell ref="C429:BX429"/>
    <mergeCell ref="C431:BX431"/>
    <mergeCell ref="C432:D434"/>
    <mergeCell ref="E432:F432"/>
    <mergeCell ref="H432:K432"/>
    <mergeCell ref="M432:V432"/>
    <mergeCell ref="X432:AC432"/>
    <mergeCell ref="AE432:AJ432"/>
    <mergeCell ref="AL432:AQ432"/>
    <mergeCell ref="AS432:BX432"/>
    <mergeCell ref="E433:F433"/>
    <mergeCell ref="H433:I433"/>
    <mergeCell ref="J433:K433"/>
    <mergeCell ref="M433:N433"/>
    <mergeCell ref="O433:P433"/>
    <mergeCell ref="BO423:BP423"/>
    <mergeCell ref="BQ423:BR423"/>
    <mergeCell ref="BS423:BT423"/>
    <mergeCell ref="BU423:BV423"/>
    <mergeCell ref="BW423:BX423"/>
    <mergeCell ref="BE423:BF423"/>
    <mergeCell ref="BG423:BH423"/>
    <mergeCell ref="BI423:BJ423"/>
    <mergeCell ref="BK423:BL423"/>
    <mergeCell ref="BM423:BN423"/>
    <mergeCell ref="AU423:AV423"/>
    <mergeCell ref="AW423:AX423"/>
    <mergeCell ref="AY423:AZ423"/>
    <mergeCell ref="BA423:BB423"/>
    <mergeCell ref="BC423:BD423"/>
    <mergeCell ref="BS433:BT433"/>
    <mergeCell ref="BU433:BV433"/>
    <mergeCell ref="BW433:BX433"/>
    <mergeCell ref="C435:C438"/>
    <mergeCell ref="C439:BX439"/>
    <mergeCell ref="BI433:BJ433"/>
    <mergeCell ref="BK433:BL433"/>
    <mergeCell ref="BM433:BN433"/>
    <mergeCell ref="BO433:BP433"/>
    <mergeCell ref="BQ433:BR433"/>
    <mergeCell ref="AY433:AZ433"/>
    <mergeCell ref="BA433:BB433"/>
    <mergeCell ref="BC433:BD433"/>
    <mergeCell ref="BE433:BF433"/>
    <mergeCell ref="BG433:BH433"/>
    <mergeCell ref="AN433:AO433"/>
    <mergeCell ref="AP433:AQ433"/>
    <mergeCell ref="AS433:AT433"/>
    <mergeCell ref="AU433:AV433"/>
    <mergeCell ref="AW433:AX433"/>
    <mergeCell ref="AB433:AC433"/>
    <mergeCell ref="AE433:AF433"/>
    <mergeCell ref="AG433:AH433"/>
    <mergeCell ref="AI433:AJ433"/>
    <mergeCell ref="AL433:AM433"/>
    <mergeCell ref="Q433:R433"/>
    <mergeCell ref="S433:T433"/>
    <mergeCell ref="U433:V433"/>
    <mergeCell ref="X433:Y433"/>
    <mergeCell ref="Z433:AA433"/>
    <mergeCell ref="G432:G438"/>
    <mergeCell ref="L432:L438"/>
    <mergeCell ref="AK432:AK438"/>
    <mergeCell ref="U443:V443"/>
    <mergeCell ref="X443:Y443"/>
    <mergeCell ref="Z443:AA443"/>
    <mergeCell ref="AB443:AC443"/>
    <mergeCell ref="AE443:AF443"/>
    <mergeCell ref="C441:BX441"/>
    <mergeCell ref="C442:D444"/>
    <mergeCell ref="E442:F442"/>
    <mergeCell ref="H442:K442"/>
    <mergeCell ref="M442:V442"/>
    <mergeCell ref="X442:AC442"/>
    <mergeCell ref="AE442:AJ442"/>
    <mergeCell ref="AL442:AQ442"/>
    <mergeCell ref="AS442:BX442"/>
    <mergeCell ref="E443:F443"/>
    <mergeCell ref="H443:I443"/>
    <mergeCell ref="J443:K443"/>
    <mergeCell ref="M443:N443"/>
    <mergeCell ref="O443:P443"/>
    <mergeCell ref="Q443:R443"/>
    <mergeCell ref="S443:T443"/>
    <mergeCell ref="G442:G455"/>
    <mergeCell ref="L442:L455"/>
    <mergeCell ref="BQ443:BR443"/>
    <mergeCell ref="BS443:BT443"/>
    <mergeCell ref="BU443:BV443"/>
    <mergeCell ref="BC443:BD443"/>
    <mergeCell ref="BE443:BF443"/>
    <mergeCell ref="BG443:BH443"/>
    <mergeCell ref="BI443:BJ443"/>
    <mergeCell ref="BK443:BL443"/>
    <mergeCell ref="AS443:AT443"/>
    <mergeCell ref="BW443:BX443"/>
    <mergeCell ref="C445:C455"/>
    <mergeCell ref="C456:BX456"/>
    <mergeCell ref="C458:BX458"/>
    <mergeCell ref="C459:D461"/>
    <mergeCell ref="E459:F459"/>
    <mergeCell ref="H459:K459"/>
    <mergeCell ref="M459:V459"/>
    <mergeCell ref="X459:AC459"/>
    <mergeCell ref="AE459:AJ459"/>
    <mergeCell ref="AL459:AQ459"/>
    <mergeCell ref="AS459:BX459"/>
    <mergeCell ref="E460:F460"/>
    <mergeCell ref="H460:I460"/>
    <mergeCell ref="J460:K460"/>
    <mergeCell ref="M460:N460"/>
    <mergeCell ref="BM443:BN443"/>
    <mergeCell ref="BO443:BP443"/>
    <mergeCell ref="AU443:AV443"/>
    <mergeCell ref="AW443:AX443"/>
    <mergeCell ref="AY443:AZ443"/>
    <mergeCell ref="BA443:BB443"/>
    <mergeCell ref="AG443:AH443"/>
    <mergeCell ref="AI443:AJ443"/>
    <mergeCell ref="AL443:AM443"/>
    <mergeCell ref="AN443:AO443"/>
    <mergeCell ref="AP443:AQ443"/>
    <mergeCell ref="AN460:AO460"/>
    <mergeCell ref="AP460:AQ460"/>
    <mergeCell ref="AS460:AT460"/>
    <mergeCell ref="AU460:AV460"/>
    <mergeCell ref="Z460:AA460"/>
    <mergeCell ref="O477:P477"/>
    <mergeCell ref="Q477:R477"/>
    <mergeCell ref="BQ460:BR460"/>
    <mergeCell ref="BS460:BT460"/>
    <mergeCell ref="BU460:BV460"/>
    <mergeCell ref="BW460:BX460"/>
    <mergeCell ref="C462:C472"/>
    <mergeCell ref="BG460:BH460"/>
    <mergeCell ref="BI460:BJ460"/>
    <mergeCell ref="BK460:BL460"/>
    <mergeCell ref="BM460:BN460"/>
    <mergeCell ref="BO460:BP460"/>
    <mergeCell ref="AW460:AX460"/>
    <mergeCell ref="AY460:AZ460"/>
    <mergeCell ref="BA460:BB460"/>
    <mergeCell ref="BC460:BD460"/>
    <mergeCell ref="BE460:BF460"/>
    <mergeCell ref="AL460:AM460"/>
    <mergeCell ref="BU477:BV477"/>
    <mergeCell ref="BW477:BX477"/>
    <mergeCell ref="O460:P460"/>
    <mergeCell ref="Q460:R460"/>
    <mergeCell ref="S460:T460"/>
    <mergeCell ref="U460:V460"/>
    <mergeCell ref="X460:Y460"/>
    <mergeCell ref="AB460:AC460"/>
    <mergeCell ref="AE460:AF460"/>
    <mergeCell ref="AG460:AH460"/>
    <mergeCell ref="AI460:AJ460"/>
    <mergeCell ref="G459:G472"/>
    <mergeCell ref="G476:G489"/>
    <mergeCell ref="C473:BX473"/>
    <mergeCell ref="C479:C489"/>
    <mergeCell ref="C490:BX490"/>
    <mergeCell ref="C492:BX492"/>
    <mergeCell ref="BK477:BL477"/>
    <mergeCell ref="BM477:BN477"/>
    <mergeCell ref="BO477:BP477"/>
    <mergeCell ref="BQ477:BR477"/>
    <mergeCell ref="BS477:BT477"/>
    <mergeCell ref="BA477:BB477"/>
    <mergeCell ref="BC477:BD477"/>
    <mergeCell ref="BE477:BF477"/>
    <mergeCell ref="BG477:BH477"/>
    <mergeCell ref="BI477:BJ477"/>
    <mergeCell ref="AP477:AQ477"/>
    <mergeCell ref="AS477:AT477"/>
    <mergeCell ref="AU477:AV477"/>
    <mergeCell ref="AW477:AX477"/>
    <mergeCell ref="AY477:AZ477"/>
    <mergeCell ref="AE477:AF477"/>
    <mergeCell ref="AG477:AH477"/>
    <mergeCell ref="AI477:AJ477"/>
    <mergeCell ref="AL477:AM477"/>
    <mergeCell ref="AN477:AO477"/>
    <mergeCell ref="S477:T477"/>
    <mergeCell ref="U477:V477"/>
    <mergeCell ref="X477:Y477"/>
    <mergeCell ref="Z477:AA477"/>
    <mergeCell ref="AB477:AC477"/>
    <mergeCell ref="E477:F477"/>
    <mergeCell ref="H477:I477"/>
    <mergeCell ref="J477:K477"/>
    <mergeCell ref="M477:N477"/>
    <mergeCell ref="E494:F494"/>
    <mergeCell ref="H494:I494"/>
    <mergeCell ref="J494:K494"/>
    <mergeCell ref="M494:N494"/>
    <mergeCell ref="O494:P494"/>
    <mergeCell ref="Q494:R494"/>
    <mergeCell ref="S494:T494"/>
    <mergeCell ref="U494:V494"/>
    <mergeCell ref="X494:Y494"/>
    <mergeCell ref="Z494:AA494"/>
    <mergeCell ref="AB494:AC494"/>
    <mergeCell ref="AE494:AF494"/>
    <mergeCell ref="AG494:AH494"/>
    <mergeCell ref="C493:D495"/>
    <mergeCell ref="E493:F493"/>
    <mergeCell ref="H493:K493"/>
    <mergeCell ref="M493:V493"/>
    <mergeCell ref="X493:AC493"/>
    <mergeCell ref="W493:W506"/>
    <mergeCell ref="L493:L506"/>
    <mergeCell ref="AP494:AQ494"/>
    <mergeCell ref="AS494:AT494"/>
    <mergeCell ref="AP511:AQ511"/>
    <mergeCell ref="AS511:AT511"/>
    <mergeCell ref="AU511:AV511"/>
    <mergeCell ref="AW511:AX511"/>
    <mergeCell ref="AB511:AC511"/>
    <mergeCell ref="AE511:AF511"/>
    <mergeCell ref="AG511:AH511"/>
    <mergeCell ref="AI511:AJ511"/>
    <mergeCell ref="AL511:AM511"/>
    <mergeCell ref="AD493:AD506"/>
    <mergeCell ref="AD510:AD518"/>
    <mergeCell ref="AK493:AK506"/>
    <mergeCell ref="AK510:AK518"/>
    <mergeCell ref="AR493:AR506"/>
    <mergeCell ref="AR510:AR518"/>
    <mergeCell ref="AE493:AJ493"/>
    <mergeCell ref="AL493:AQ493"/>
    <mergeCell ref="AS493:BX493"/>
    <mergeCell ref="BO494:BP494"/>
    <mergeCell ref="BQ494:BR494"/>
    <mergeCell ref="BS494:BT494"/>
    <mergeCell ref="BU494:BV494"/>
    <mergeCell ref="BW494:BX494"/>
    <mergeCell ref="BE494:BF494"/>
    <mergeCell ref="BG494:BH494"/>
    <mergeCell ref="BI494:BJ494"/>
    <mergeCell ref="BK494:BL494"/>
    <mergeCell ref="BM494:BN494"/>
    <mergeCell ref="Q511:R511"/>
    <mergeCell ref="S511:T511"/>
    <mergeCell ref="U511:V511"/>
    <mergeCell ref="X511:Y511"/>
    <mergeCell ref="Z511:AA511"/>
    <mergeCell ref="C496:C506"/>
    <mergeCell ref="C507:BX507"/>
    <mergeCell ref="C509:BX509"/>
    <mergeCell ref="C510:D512"/>
    <mergeCell ref="E510:F510"/>
    <mergeCell ref="H510:K510"/>
    <mergeCell ref="M510:V510"/>
    <mergeCell ref="X510:AC510"/>
    <mergeCell ref="AE510:AJ510"/>
    <mergeCell ref="AL510:AQ510"/>
    <mergeCell ref="AS510:BX510"/>
    <mergeCell ref="E511:F511"/>
    <mergeCell ref="H511:I511"/>
    <mergeCell ref="J511:K511"/>
    <mergeCell ref="M511:N511"/>
    <mergeCell ref="O511:P511"/>
    <mergeCell ref="W510:W518"/>
    <mergeCell ref="G493:G506"/>
    <mergeCell ref="G510:G518"/>
    <mergeCell ref="AU494:AV494"/>
    <mergeCell ref="AW494:AX494"/>
    <mergeCell ref="AY494:AZ494"/>
    <mergeCell ref="BA494:BB494"/>
    <mergeCell ref="BC494:BD494"/>
    <mergeCell ref="AI494:AJ494"/>
    <mergeCell ref="AL494:AM494"/>
    <mergeCell ref="AN494:AO494"/>
    <mergeCell ref="C521:BX521"/>
    <mergeCell ref="C522:D524"/>
    <mergeCell ref="E522:F522"/>
    <mergeCell ref="H522:K522"/>
    <mergeCell ref="M522:V522"/>
    <mergeCell ref="X522:AC522"/>
    <mergeCell ref="AE522:AJ522"/>
    <mergeCell ref="AL522:AQ522"/>
    <mergeCell ref="AS522:BX522"/>
    <mergeCell ref="E523:F523"/>
    <mergeCell ref="H523:I523"/>
    <mergeCell ref="J523:K523"/>
    <mergeCell ref="M523:N523"/>
    <mergeCell ref="O523:P523"/>
    <mergeCell ref="Q523:R523"/>
    <mergeCell ref="S523:T523"/>
    <mergeCell ref="BS511:BT511"/>
    <mergeCell ref="BU511:BV511"/>
    <mergeCell ref="BW511:BX511"/>
    <mergeCell ref="C513:C518"/>
    <mergeCell ref="C519:BX519"/>
    <mergeCell ref="BI511:BJ511"/>
    <mergeCell ref="BK511:BL511"/>
    <mergeCell ref="BM511:BN511"/>
    <mergeCell ref="BO511:BP511"/>
    <mergeCell ref="BQ511:BR511"/>
    <mergeCell ref="AY511:AZ511"/>
    <mergeCell ref="BA511:BB511"/>
    <mergeCell ref="BC511:BD511"/>
    <mergeCell ref="BE511:BF511"/>
    <mergeCell ref="BG511:BH511"/>
    <mergeCell ref="AN511:AO511"/>
    <mergeCell ref="BU523:BV523"/>
    <mergeCell ref="BC523:BD523"/>
    <mergeCell ref="BE523:BF523"/>
    <mergeCell ref="BG523:BH523"/>
    <mergeCell ref="BI523:BJ523"/>
    <mergeCell ref="BK523:BL523"/>
    <mergeCell ref="AS523:AT523"/>
    <mergeCell ref="AU523:AV523"/>
    <mergeCell ref="AW523:AX523"/>
    <mergeCell ref="AY523:AZ523"/>
    <mergeCell ref="BA523:BB523"/>
    <mergeCell ref="AG523:AH523"/>
    <mergeCell ref="AI523:AJ523"/>
    <mergeCell ref="AL523:AM523"/>
    <mergeCell ref="AN523:AO523"/>
    <mergeCell ref="AP523:AQ523"/>
    <mergeCell ref="U523:V523"/>
    <mergeCell ref="X523:Y523"/>
    <mergeCell ref="Z523:AA523"/>
    <mergeCell ref="AB523:AC523"/>
    <mergeCell ref="AE523:AF523"/>
    <mergeCell ref="W522:W530"/>
    <mergeCell ref="AD522:AD530"/>
    <mergeCell ref="AK522:AK530"/>
    <mergeCell ref="AR522:AR530"/>
    <mergeCell ref="BW523:BX523"/>
    <mergeCell ref="C525:C530"/>
    <mergeCell ref="C1:M1"/>
    <mergeCell ref="C2:K2"/>
    <mergeCell ref="C97:BX97"/>
    <mergeCell ref="E98:F98"/>
    <mergeCell ref="H98:K98"/>
    <mergeCell ref="M98:V98"/>
    <mergeCell ref="X98:AC98"/>
    <mergeCell ref="AE98:AJ98"/>
    <mergeCell ref="AL98:AQ98"/>
    <mergeCell ref="AS98:BX98"/>
    <mergeCell ref="E99:F99"/>
    <mergeCell ref="H99:I99"/>
    <mergeCell ref="BM523:BN523"/>
    <mergeCell ref="BO523:BP523"/>
    <mergeCell ref="BQ523:BR523"/>
    <mergeCell ref="BS523:BT523"/>
    <mergeCell ref="BS139:BT139"/>
    <mergeCell ref="BU139:BV139"/>
    <mergeCell ref="BW139:BX139"/>
    <mergeCell ref="C142:BX142"/>
    <mergeCell ref="C141:D141"/>
    <mergeCell ref="C137:BX137"/>
    <mergeCell ref="E138:F138"/>
    <mergeCell ref="H138:K138"/>
    <mergeCell ref="M138:V138"/>
    <mergeCell ref="X138:AC138"/>
    <mergeCell ref="AE138:AJ138"/>
    <mergeCell ref="AL138:AQ138"/>
    <mergeCell ref="AS138:BX138"/>
    <mergeCell ref="BS119:BT119"/>
    <mergeCell ref="AI139:AJ139"/>
    <mergeCell ref="C128:C134"/>
    <mergeCell ref="C135:BX135"/>
    <mergeCell ref="C138:C140"/>
    <mergeCell ref="BO126:BP126"/>
    <mergeCell ref="BQ126:BR126"/>
    <mergeCell ref="BS126:BT126"/>
    <mergeCell ref="BU126:BV126"/>
    <mergeCell ref="BW126:BX126"/>
    <mergeCell ref="BE126:BF126"/>
    <mergeCell ref="BG126:BH126"/>
    <mergeCell ref="C533:BX533"/>
    <mergeCell ref="C534:D536"/>
    <mergeCell ref="E534:F534"/>
    <mergeCell ref="H534:K534"/>
    <mergeCell ref="M534:V534"/>
    <mergeCell ref="X534:AC534"/>
    <mergeCell ref="AE534:AJ534"/>
    <mergeCell ref="AL534:AQ534"/>
    <mergeCell ref="AS534:BX534"/>
    <mergeCell ref="E535:F535"/>
    <mergeCell ref="H535:I535"/>
    <mergeCell ref="J535:K535"/>
    <mergeCell ref="M535:N535"/>
    <mergeCell ref="O535:P535"/>
    <mergeCell ref="Q535:R535"/>
    <mergeCell ref="S535:T535"/>
    <mergeCell ref="U535:V535"/>
    <mergeCell ref="X535:Y535"/>
    <mergeCell ref="Z535:AA535"/>
    <mergeCell ref="AB535:AC535"/>
    <mergeCell ref="AE535:AF535"/>
    <mergeCell ref="BQ535:BR535"/>
    <mergeCell ref="BS535:BT535"/>
    <mergeCell ref="BU535:BV535"/>
    <mergeCell ref="BW535:BX535"/>
    <mergeCell ref="C537:C558"/>
    <mergeCell ref="C559:BX559"/>
    <mergeCell ref="G534:G558"/>
    <mergeCell ref="L534:L558"/>
    <mergeCell ref="W534:W558"/>
    <mergeCell ref="AD534:AD558"/>
    <mergeCell ref="AK534:AK558"/>
    <mergeCell ref="AR534:AR558"/>
    <mergeCell ref="AG535:AH535"/>
    <mergeCell ref="AI535:AJ535"/>
    <mergeCell ref="AL535:AM535"/>
    <mergeCell ref="AN535:AO535"/>
    <mergeCell ref="AP535:AQ535"/>
    <mergeCell ref="AS535:AT535"/>
    <mergeCell ref="AU535:AV535"/>
    <mergeCell ref="AW535:AX535"/>
    <mergeCell ref="AY535:AZ535"/>
    <mergeCell ref="BA535:BB535"/>
    <mergeCell ref="BC535:BD535"/>
    <mergeCell ref="BE535:BF535"/>
    <mergeCell ref="BG535:BH535"/>
    <mergeCell ref="BI535:BJ535"/>
    <mergeCell ref="BK535:BL535"/>
    <mergeCell ref="BM535:BN535"/>
    <mergeCell ref="BO535:BP535"/>
    <mergeCell ref="BY5:BY11"/>
    <mergeCell ref="BZ5:CK5"/>
    <mergeCell ref="CL5:CL11"/>
    <mergeCell ref="CM5:CR5"/>
    <mergeCell ref="BZ6:CA6"/>
    <mergeCell ref="CB6:CC6"/>
    <mergeCell ref="CD6:CE6"/>
    <mergeCell ref="CF6:CG6"/>
    <mergeCell ref="CH6:CI6"/>
    <mergeCell ref="CJ6:CK6"/>
    <mergeCell ref="CM6:CN6"/>
    <mergeCell ref="CO6:CP6"/>
    <mergeCell ref="CQ6:CR6"/>
    <mergeCell ref="BY12:CR12"/>
    <mergeCell ref="BY14:CR14"/>
    <mergeCell ref="BY15:BY21"/>
    <mergeCell ref="BZ15:CK15"/>
    <mergeCell ref="CL15:CL21"/>
    <mergeCell ref="CM15:CR15"/>
    <mergeCell ref="BZ16:CA16"/>
    <mergeCell ref="CB16:CC16"/>
    <mergeCell ref="CD16:CE16"/>
    <mergeCell ref="CF16:CG16"/>
    <mergeCell ref="CH16:CI16"/>
    <mergeCell ref="CJ16:CK16"/>
    <mergeCell ref="CM16:CN16"/>
    <mergeCell ref="CO16:CP16"/>
    <mergeCell ref="CQ16:CR16"/>
    <mergeCell ref="BY22:CR22"/>
    <mergeCell ref="BY24:CR24"/>
    <mergeCell ref="BY25:BY31"/>
    <mergeCell ref="BZ25:CK25"/>
    <mergeCell ref="CL25:CL31"/>
    <mergeCell ref="CM25:CR25"/>
    <mergeCell ref="BZ26:CA26"/>
    <mergeCell ref="CB26:CC26"/>
    <mergeCell ref="CD26:CE26"/>
    <mergeCell ref="CF26:CG26"/>
    <mergeCell ref="CH26:CI26"/>
    <mergeCell ref="CJ26:CK26"/>
    <mergeCell ref="CM26:CN26"/>
    <mergeCell ref="CO26:CP26"/>
    <mergeCell ref="CQ26:CR26"/>
    <mergeCell ref="BY32:CR32"/>
    <mergeCell ref="BY34:CR34"/>
    <mergeCell ref="BY35:BY41"/>
    <mergeCell ref="BZ35:CK35"/>
    <mergeCell ref="CL35:CL41"/>
    <mergeCell ref="CM35:CR35"/>
    <mergeCell ref="BZ36:CA36"/>
    <mergeCell ref="CB36:CC36"/>
    <mergeCell ref="CD36:CE36"/>
    <mergeCell ref="CF36:CG36"/>
    <mergeCell ref="CH36:CI36"/>
    <mergeCell ref="CJ36:CK36"/>
    <mergeCell ref="CM36:CN36"/>
    <mergeCell ref="CO36:CP36"/>
    <mergeCell ref="CQ36:CR36"/>
    <mergeCell ref="BY42:CR42"/>
    <mergeCell ref="BY44:CR44"/>
    <mergeCell ref="BY45:BY51"/>
    <mergeCell ref="BZ45:CK45"/>
    <mergeCell ref="CL45:CL51"/>
    <mergeCell ref="CM45:CR45"/>
    <mergeCell ref="BZ46:CA46"/>
    <mergeCell ref="CB46:CC46"/>
    <mergeCell ref="CD46:CE46"/>
    <mergeCell ref="CF46:CG46"/>
    <mergeCell ref="CH46:CI46"/>
    <mergeCell ref="CJ46:CK46"/>
    <mergeCell ref="CM46:CN46"/>
    <mergeCell ref="CO46:CP46"/>
    <mergeCell ref="CQ46:CR46"/>
    <mergeCell ref="BY52:CR52"/>
    <mergeCell ref="BY54:CR54"/>
    <mergeCell ref="BY55:BY61"/>
    <mergeCell ref="BZ55:CK55"/>
    <mergeCell ref="CL55:CL61"/>
    <mergeCell ref="CM55:CR55"/>
    <mergeCell ref="BZ56:CA56"/>
    <mergeCell ref="CB56:CC56"/>
    <mergeCell ref="CD56:CE56"/>
    <mergeCell ref="CF56:CG56"/>
    <mergeCell ref="CH56:CI56"/>
    <mergeCell ref="CJ56:CK56"/>
    <mergeCell ref="CM56:CN56"/>
    <mergeCell ref="CO56:CP56"/>
    <mergeCell ref="CQ56:CR56"/>
    <mergeCell ref="BY62:CR62"/>
    <mergeCell ref="BY64:CR64"/>
    <mergeCell ref="BY65:BY71"/>
    <mergeCell ref="BZ65:CK65"/>
    <mergeCell ref="CL65:CL71"/>
    <mergeCell ref="CM65:CR65"/>
    <mergeCell ref="BZ66:CA66"/>
    <mergeCell ref="CB66:CC66"/>
    <mergeCell ref="CD66:CE66"/>
    <mergeCell ref="CF66:CG66"/>
    <mergeCell ref="CH66:CI66"/>
    <mergeCell ref="CJ66:CK66"/>
    <mergeCell ref="CM66:CN66"/>
    <mergeCell ref="CO66:CP66"/>
    <mergeCell ref="CQ66:CR66"/>
    <mergeCell ref="BY72:CR72"/>
    <mergeCell ref="BY74:CR74"/>
    <mergeCell ref="BY75:BY81"/>
    <mergeCell ref="BZ75:CK75"/>
    <mergeCell ref="CL75:CL81"/>
    <mergeCell ref="CM75:CR75"/>
    <mergeCell ref="BZ76:CA76"/>
    <mergeCell ref="CB76:CC76"/>
    <mergeCell ref="CD76:CE76"/>
    <mergeCell ref="CF76:CG76"/>
    <mergeCell ref="CH76:CI76"/>
    <mergeCell ref="CJ76:CK76"/>
    <mergeCell ref="CM76:CN76"/>
    <mergeCell ref="CO76:CP76"/>
    <mergeCell ref="CQ76:CR76"/>
    <mergeCell ref="BY82:CR82"/>
    <mergeCell ref="BY84:CR84"/>
    <mergeCell ref="BY85:BY94"/>
    <mergeCell ref="BZ85:CK85"/>
    <mergeCell ref="CL85:CL94"/>
    <mergeCell ref="CM85:CR85"/>
    <mergeCell ref="BZ86:CA86"/>
    <mergeCell ref="CB86:CC86"/>
    <mergeCell ref="CD86:CE86"/>
    <mergeCell ref="CF86:CG86"/>
    <mergeCell ref="CH86:CI86"/>
    <mergeCell ref="CJ86:CK86"/>
    <mergeCell ref="CM86:CN86"/>
    <mergeCell ref="CO86:CP86"/>
    <mergeCell ref="CQ86:CR86"/>
    <mergeCell ref="BY95:CR95"/>
    <mergeCell ref="BY97:CQ97"/>
    <mergeCell ref="BY98:BY101"/>
    <mergeCell ref="BZ98:CK98"/>
    <mergeCell ref="CL98:CL101"/>
    <mergeCell ref="CM98:CR98"/>
    <mergeCell ref="BZ99:CA99"/>
    <mergeCell ref="CB99:CC99"/>
    <mergeCell ref="CD99:CE99"/>
    <mergeCell ref="CF99:CG99"/>
    <mergeCell ref="CH99:CI99"/>
    <mergeCell ref="CJ99:CK99"/>
    <mergeCell ref="CM99:CN99"/>
    <mergeCell ref="CO99:CP99"/>
    <mergeCell ref="CQ99:CR99"/>
    <mergeCell ref="BY102:CQ102"/>
    <mergeCell ref="BY104:CR104"/>
    <mergeCell ref="BY105:BY114"/>
    <mergeCell ref="BZ105:CK105"/>
    <mergeCell ref="CL105:CL114"/>
    <mergeCell ref="CM105:CR105"/>
    <mergeCell ref="BZ106:CA106"/>
    <mergeCell ref="CB106:CC106"/>
    <mergeCell ref="CD106:CE106"/>
    <mergeCell ref="CF106:CG106"/>
    <mergeCell ref="CH106:CI106"/>
    <mergeCell ref="CJ106:CK106"/>
    <mergeCell ref="CM106:CN106"/>
    <mergeCell ref="CO106:CP106"/>
    <mergeCell ref="CQ106:CR106"/>
    <mergeCell ref="BY115:CR115"/>
    <mergeCell ref="BY117:CQ117"/>
    <mergeCell ref="BY118:BY121"/>
    <mergeCell ref="BZ118:CK118"/>
    <mergeCell ref="CL118:CL121"/>
    <mergeCell ref="CM118:CR118"/>
    <mergeCell ref="BZ119:CA119"/>
    <mergeCell ref="CB119:CC119"/>
    <mergeCell ref="CD119:CE119"/>
    <mergeCell ref="CF119:CG119"/>
    <mergeCell ref="CH119:CI119"/>
    <mergeCell ref="CJ119:CK119"/>
    <mergeCell ref="CM119:CN119"/>
    <mergeCell ref="CO119:CP119"/>
    <mergeCell ref="CQ119:CR119"/>
    <mergeCell ref="BY122:CQ122"/>
    <mergeCell ref="BY124:CR124"/>
    <mergeCell ref="BY125:BY134"/>
    <mergeCell ref="BZ125:CK125"/>
    <mergeCell ref="CL125:CL134"/>
    <mergeCell ref="CM125:CR125"/>
    <mergeCell ref="BZ126:CA126"/>
    <mergeCell ref="CB126:CC126"/>
    <mergeCell ref="CD126:CE126"/>
    <mergeCell ref="CF126:CG126"/>
    <mergeCell ref="CH126:CI126"/>
    <mergeCell ref="CJ126:CK126"/>
    <mergeCell ref="CM126:CN126"/>
    <mergeCell ref="CO126:CP126"/>
    <mergeCell ref="CQ126:CR126"/>
    <mergeCell ref="BY135:CR135"/>
    <mergeCell ref="BY137:CQ137"/>
    <mergeCell ref="BY138:BY141"/>
    <mergeCell ref="BZ138:CK138"/>
    <mergeCell ref="CL138:CL141"/>
    <mergeCell ref="CM138:CR138"/>
    <mergeCell ref="BZ139:CA139"/>
    <mergeCell ref="CB139:CC139"/>
    <mergeCell ref="CD139:CE139"/>
    <mergeCell ref="CF139:CG139"/>
    <mergeCell ref="CH139:CI139"/>
    <mergeCell ref="CJ139:CK139"/>
    <mergeCell ref="CM139:CN139"/>
    <mergeCell ref="CO139:CP139"/>
    <mergeCell ref="CQ139:CR139"/>
    <mergeCell ref="BY142:CQ142"/>
    <mergeCell ref="BY144:CR144"/>
    <mergeCell ref="BY145:BY152"/>
    <mergeCell ref="BZ145:CK145"/>
    <mergeCell ref="CL145:CL152"/>
    <mergeCell ref="CM145:CR145"/>
    <mergeCell ref="BZ146:CA146"/>
    <mergeCell ref="CB146:CC146"/>
    <mergeCell ref="CD146:CE146"/>
    <mergeCell ref="CF146:CG146"/>
    <mergeCell ref="CH146:CI146"/>
    <mergeCell ref="CJ146:CK146"/>
    <mergeCell ref="CM146:CN146"/>
    <mergeCell ref="CO146:CP146"/>
    <mergeCell ref="CQ146:CR146"/>
    <mergeCell ref="BY153:CR153"/>
    <mergeCell ref="BY155:CR155"/>
    <mergeCell ref="BY156:BY161"/>
    <mergeCell ref="BZ156:CK156"/>
    <mergeCell ref="CL156:CL161"/>
    <mergeCell ref="CM156:CR156"/>
    <mergeCell ref="BZ157:CA157"/>
    <mergeCell ref="CB157:CC157"/>
    <mergeCell ref="CD157:CE157"/>
    <mergeCell ref="CF157:CG157"/>
    <mergeCell ref="CH157:CI157"/>
    <mergeCell ref="CJ157:CK157"/>
    <mergeCell ref="CM157:CN157"/>
    <mergeCell ref="CO157:CP157"/>
    <mergeCell ref="CQ157:CR157"/>
    <mergeCell ref="BY162:CR162"/>
    <mergeCell ref="BY164:CR164"/>
    <mergeCell ref="BY165:BY173"/>
    <mergeCell ref="BZ165:CK165"/>
    <mergeCell ref="CL165:CL173"/>
    <mergeCell ref="CM165:CR165"/>
    <mergeCell ref="BZ166:CA166"/>
    <mergeCell ref="CB166:CC166"/>
    <mergeCell ref="CD166:CE166"/>
    <mergeCell ref="CF166:CG166"/>
    <mergeCell ref="CH166:CI166"/>
    <mergeCell ref="CJ166:CK166"/>
    <mergeCell ref="CM166:CN166"/>
    <mergeCell ref="CO166:CP166"/>
    <mergeCell ref="CQ166:CR166"/>
    <mergeCell ref="BY174:CR174"/>
    <mergeCell ref="BY176:CR176"/>
    <mergeCell ref="BY177:BY186"/>
    <mergeCell ref="BZ177:CK177"/>
    <mergeCell ref="CL177:CL186"/>
    <mergeCell ref="CM177:CR177"/>
    <mergeCell ref="BZ178:CA178"/>
    <mergeCell ref="CB178:CC178"/>
    <mergeCell ref="CD178:CE178"/>
    <mergeCell ref="CF178:CG178"/>
    <mergeCell ref="CH178:CI178"/>
    <mergeCell ref="CJ178:CK178"/>
    <mergeCell ref="CM178:CN178"/>
    <mergeCell ref="CO178:CP178"/>
    <mergeCell ref="CQ178:CR178"/>
    <mergeCell ref="BY187:CR187"/>
    <mergeCell ref="BY189:CR189"/>
    <mergeCell ref="BY190:BY203"/>
    <mergeCell ref="BZ190:CK190"/>
    <mergeCell ref="CL190:CL203"/>
    <mergeCell ref="CM190:CR190"/>
    <mergeCell ref="BZ191:CA191"/>
    <mergeCell ref="CB191:CC191"/>
    <mergeCell ref="CD191:CE191"/>
    <mergeCell ref="CF191:CG191"/>
    <mergeCell ref="CH191:CI191"/>
    <mergeCell ref="CJ191:CK191"/>
    <mergeCell ref="CM191:CN191"/>
    <mergeCell ref="CO191:CP191"/>
    <mergeCell ref="CQ191:CR191"/>
    <mergeCell ref="BY204:CR204"/>
    <mergeCell ref="BY206:CR206"/>
    <mergeCell ref="BY207:BY215"/>
    <mergeCell ref="BZ207:CK207"/>
    <mergeCell ref="CL207:CL215"/>
    <mergeCell ref="CM207:CR207"/>
    <mergeCell ref="BZ208:CA208"/>
    <mergeCell ref="CB208:CC208"/>
    <mergeCell ref="CD208:CE208"/>
    <mergeCell ref="CF208:CG208"/>
    <mergeCell ref="CH208:CI208"/>
    <mergeCell ref="CJ208:CK208"/>
    <mergeCell ref="CM208:CN208"/>
    <mergeCell ref="CO208:CP208"/>
    <mergeCell ref="CQ208:CR208"/>
    <mergeCell ref="BY216:CR216"/>
    <mergeCell ref="BY218:CR218"/>
    <mergeCell ref="BY219:BY231"/>
    <mergeCell ref="BZ219:CK219"/>
    <mergeCell ref="CL219:CL231"/>
    <mergeCell ref="CM219:CR219"/>
    <mergeCell ref="BZ220:CA220"/>
    <mergeCell ref="CB220:CC220"/>
    <mergeCell ref="CD220:CE220"/>
    <mergeCell ref="CF220:CG220"/>
    <mergeCell ref="CH220:CI220"/>
    <mergeCell ref="CJ220:CK220"/>
    <mergeCell ref="CM220:CN220"/>
    <mergeCell ref="CO220:CP220"/>
    <mergeCell ref="CQ220:CR220"/>
    <mergeCell ref="BY232:CR232"/>
    <mergeCell ref="BY234:CR234"/>
    <mergeCell ref="BY235:BY246"/>
    <mergeCell ref="BZ235:CK235"/>
    <mergeCell ref="CL235:CL246"/>
    <mergeCell ref="CM235:CR235"/>
    <mergeCell ref="BZ236:CA236"/>
    <mergeCell ref="CB236:CC236"/>
    <mergeCell ref="CD236:CE236"/>
    <mergeCell ref="CF236:CG236"/>
    <mergeCell ref="CH236:CI236"/>
    <mergeCell ref="CJ236:CK236"/>
    <mergeCell ref="CM236:CN236"/>
    <mergeCell ref="CO236:CP236"/>
    <mergeCell ref="CQ236:CR236"/>
    <mergeCell ref="BY247:CR247"/>
    <mergeCell ref="BY249:CR249"/>
    <mergeCell ref="BY250:BY255"/>
    <mergeCell ref="BZ250:CK250"/>
    <mergeCell ref="CL250:CL255"/>
    <mergeCell ref="CM250:CR250"/>
    <mergeCell ref="BZ251:CA251"/>
    <mergeCell ref="CB251:CC251"/>
    <mergeCell ref="CD251:CE251"/>
    <mergeCell ref="CF251:CG251"/>
    <mergeCell ref="CH251:CI251"/>
    <mergeCell ref="CJ251:CK251"/>
    <mergeCell ref="CM251:CN251"/>
    <mergeCell ref="CO251:CP251"/>
    <mergeCell ref="CQ251:CR251"/>
    <mergeCell ref="BY256:CR256"/>
    <mergeCell ref="BY258:CR258"/>
    <mergeCell ref="BY259:BY264"/>
    <mergeCell ref="BZ259:CK259"/>
    <mergeCell ref="CL259:CL264"/>
    <mergeCell ref="CM259:CR259"/>
    <mergeCell ref="BZ260:CA260"/>
    <mergeCell ref="CB260:CC260"/>
    <mergeCell ref="CD260:CE260"/>
    <mergeCell ref="CF260:CG260"/>
    <mergeCell ref="CH260:CI260"/>
    <mergeCell ref="CJ260:CK260"/>
    <mergeCell ref="CM260:CN260"/>
    <mergeCell ref="CO260:CP260"/>
    <mergeCell ref="CQ260:CR260"/>
    <mergeCell ref="BY265:CR265"/>
    <mergeCell ref="BY267:CR267"/>
    <mergeCell ref="BY268:BY273"/>
    <mergeCell ref="BZ268:CK268"/>
    <mergeCell ref="CL268:CL273"/>
    <mergeCell ref="CM268:CR268"/>
    <mergeCell ref="BZ269:CA269"/>
    <mergeCell ref="CB269:CC269"/>
    <mergeCell ref="CD269:CE269"/>
    <mergeCell ref="CF269:CG269"/>
    <mergeCell ref="CH269:CI269"/>
    <mergeCell ref="CJ269:CK269"/>
    <mergeCell ref="CM269:CN269"/>
    <mergeCell ref="CO269:CP269"/>
    <mergeCell ref="CQ269:CR269"/>
    <mergeCell ref="BY274:CR274"/>
    <mergeCell ref="BY276:CR276"/>
    <mergeCell ref="BY277:BY282"/>
    <mergeCell ref="BZ277:CK277"/>
    <mergeCell ref="CL277:CL282"/>
    <mergeCell ref="CM277:CR277"/>
    <mergeCell ref="BZ278:CA278"/>
    <mergeCell ref="CB278:CC278"/>
    <mergeCell ref="CD278:CE278"/>
    <mergeCell ref="CF278:CG278"/>
    <mergeCell ref="CH278:CI278"/>
    <mergeCell ref="CJ278:CK278"/>
    <mergeCell ref="CM278:CN278"/>
    <mergeCell ref="CO278:CP278"/>
    <mergeCell ref="CQ278:CR278"/>
    <mergeCell ref="BY283:CR283"/>
    <mergeCell ref="BY285:CR285"/>
    <mergeCell ref="BY286:BY291"/>
    <mergeCell ref="BZ286:CK286"/>
    <mergeCell ref="CL286:CL291"/>
    <mergeCell ref="CM286:CR286"/>
    <mergeCell ref="BZ287:CA287"/>
    <mergeCell ref="CB287:CC287"/>
    <mergeCell ref="CD287:CE287"/>
    <mergeCell ref="CF287:CG287"/>
    <mergeCell ref="CH287:CI287"/>
    <mergeCell ref="CJ287:CK287"/>
    <mergeCell ref="CM287:CN287"/>
    <mergeCell ref="CO287:CP287"/>
    <mergeCell ref="CQ287:CR287"/>
    <mergeCell ref="BY292:CR292"/>
    <mergeCell ref="BY294:CR294"/>
    <mergeCell ref="BY295:BY300"/>
    <mergeCell ref="BZ295:CK295"/>
    <mergeCell ref="CL295:CL300"/>
    <mergeCell ref="CM295:CR295"/>
    <mergeCell ref="BZ296:CA296"/>
    <mergeCell ref="CB296:CC296"/>
    <mergeCell ref="CD296:CE296"/>
    <mergeCell ref="CF296:CG296"/>
    <mergeCell ref="CH296:CI296"/>
    <mergeCell ref="CJ296:CK296"/>
    <mergeCell ref="CM296:CN296"/>
    <mergeCell ref="CO296:CP296"/>
    <mergeCell ref="CQ296:CR296"/>
    <mergeCell ref="BY301:CR301"/>
    <mergeCell ref="BY303:CR303"/>
    <mergeCell ref="BY304:BY309"/>
    <mergeCell ref="BZ304:CK304"/>
    <mergeCell ref="CL304:CL309"/>
    <mergeCell ref="CM304:CR304"/>
    <mergeCell ref="BZ305:CA305"/>
    <mergeCell ref="CB305:CC305"/>
    <mergeCell ref="CD305:CE305"/>
    <mergeCell ref="CF305:CG305"/>
    <mergeCell ref="CH305:CI305"/>
    <mergeCell ref="CJ305:CK305"/>
    <mergeCell ref="CM305:CN305"/>
    <mergeCell ref="CO305:CP305"/>
    <mergeCell ref="CQ305:CR305"/>
    <mergeCell ref="BY310:CR310"/>
    <mergeCell ref="BY312:CR312"/>
    <mergeCell ref="BY313:BY318"/>
    <mergeCell ref="BZ313:CK313"/>
    <mergeCell ref="CL313:CL318"/>
    <mergeCell ref="CM313:CR313"/>
    <mergeCell ref="BZ314:CA314"/>
    <mergeCell ref="CB314:CC314"/>
    <mergeCell ref="CD314:CE314"/>
    <mergeCell ref="CF314:CG314"/>
    <mergeCell ref="CH314:CI314"/>
    <mergeCell ref="CJ314:CK314"/>
    <mergeCell ref="CM314:CN314"/>
    <mergeCell ref="CO314:CP314"/>
    <mergeCell ref="CQ314:CR314"/>
    <mergeCell ref="BY319:CR319"/>
    <mergeCell ref="BY321:CR321"/>
    <mergeCell ref="BY322:BY338"/>
    <mergeCell ref="BZ322:CK322"/>
    <mergeCell ref="CL322:CL338"/>
    <mergeCell ref="CM322:CR322"/>
    <mergeCell ref="BZ323:CA323"/>
    <mergeCell ref="CB323:CC323"/>
    <mergeCell ref="CD323:CE323"/>
    <mergeCell ref="CF323:CG323"/>
    <mergeCell ref="CH323:CI323"/>
    <mergeCell ref="CJ323:CK323"/>
    <mergeCell ref="CM323:CN323"/>
    <mergeCell ref="CO323:CP323"/>
    <mergeCell ref="CQ323:CR323"/>
    <mergeCell ref="BY339:CR339"/>
    <mergeCell ref="BY341:CR341"/>
    <mergeCell ref="BY342:BY348"/>
    <mergeCell ref="BZ342:CK342"/>
    <mergeCell ref="CL342:CL348"/>
    <mergeCell ref="CM342:CR342"/>
    <mergeCell ref="BZ343:CA343"/>
    <mergeCell ref="CB343:CC343"/>
    <mergeCell ref="CD343:CE343"/>
    <mergeCell ref="CF343:CG343"/>
    <mergeCell ref="CH343:CI343"/>
    <mergeCell ref="CJ343:CK343"/>
    <mergeCell ref="CM343:CN343"/>
    <mergeCell ref="CO343:CP343"/>
    <mergeCell ref="CQ343:CR343"/>
    <mergeCell ref="BY349:CR349"/>
    <mergeCell ref="BY351:CR351"/>
    <mergeCell ref="BY352:BY358"/>
    <mergeCell ref="BZ352:CK352"/>
    <mergeCell ref="CL352:CL358"/>
    <mergeCell ref="CM352:CR352"/>
    <mergeCell ref="BZ353:CA353"/>
    <mergeCell ref="CB353:CC353"/>
    <mergeCell ref="CD353:CE353"/>
    <mergeCell ref="CF353:CG353"/>
    <mergeCell ref="CH353:CI353"/>
    <mergeCell ref="CJ353:CK353"/>
    <mergeCell ref="CM353:CN353"/>
    <mergeCell ref="CO353:CP353"/>
    <mergeCell ref="CQ353:CR353"/>
    <mergeCell ref="BY359:CR359"/>
    <mergeCell ref="BY361:CR361"/>
    <mergeCell ref="BY362:BY368"/>
    <mergeCell ref="BZ362:CK362"/>
    <mergeCell ref="CL362:CL368"/>
    <mergeCell ref="CM362:CR362"/>
    <mergeCell ref="BZ363:CA363"/>
    <mergeCell ref="CB363:CC363"/>
    <mergeCell ref="CD363:CE363"/>
    <mergeCell ref="CF363:CG363"/>
    <mergeCell ref="CH363:CI363"/>
    <mergeCell ref="CJ363:CK363"/>
    <mergeCell ref="CM363:CN363"/>
    <mergeCell ref="CO363:CP363"/>
    <mergeCell ref="CQ363:CR363"/>
    <mergeCell ref="BY369:CR369"/>
    <mergeCell ref="BY371:CR371"/>
    <mergeCell ref="BY372:BY378"/>
    <mergeCell ref="BZ372:CK372"/>
    <mergeCell ref="CL372:CL378"/>
    <mergeCell ref="CM372:CR372"/>
    <mergeCell ref="BZ373:CA373"/>
    <mergeCell ref="CB373:CC373"/>
    <mergeCell ref="CD373:CE373"/>
    <mergeCell ref="CF373:CG373"/>
    <mergeCell ref="CH373:CI373"/>
    <mergeCell ref="CJ373:CK373"/>
    <mergeCell ref="CM373:CN373"/>
    <mergeCell ref="CO373:CP373"/>
    <mergeCell ref="CQ373:CR373"/>
    <mergeCell ref="BY379:CR379"/>
    <mergeCell ref="BY381:CR381"/>
    <mergeCell ref="BY382:BY388"/>
    <mergeCell ref="BZ382:CK382"/>
    <mergeCell ref="CL382:CL388"/>
    <mergeCell ref="CM382:CR382"/>
    <mergeCell ref="BZ383:CA383"/>
    <mergeCell ref="CB383:CC383"/>
    <mergeCell ref="CD383:CE383"/>
    <mergeCell ref="CF383:CG383"/>
    <mergeCell ref="CH383:CI383"/>
    <mergeCell ref="CJ383:CK383"/>
    <mergeCell ref="CM383:CN383"/>
    <mergeCell ref="CO383:CP383"/>
    <mergeCell ref="CQ383:CR383"/>
    <mergeCell ref="BY389:CR389"/>
    <mergeCell ref="BY391:CR391"/>
    <mergeCell ref="BY392:BY398"/>
    <mergeCell ref="BZ392:CK392"/>
    <mergeCell ref="CL392:CL398"/>
    <mergeCell ref="CM392:CR392"/>
    <mergeCell ref="BZ393:CA393"/>
    <mergeCell ref="CB393:CC393"/>
    <mergeCell ref="CD393:CE393"/>
    <mergeCell ref="CF393:CG393"/>
    <mergeCell ref="CH393:CI393"/>
    <mergeCell ref="CJ393:CK393"/>
    <mergeCell ref="CM393:CN393"/>
    <mergeCell ref="CO393:CP393"/>
    <mergeCell ref="CQ393:CR393"/>
    <mergeCell ref="BY399:CR399"/>
    <mergeCell ref="BY401:CR401"/>
    <mergeCell ref="BY402:BY408"/>
    <mergeCell ref="BZ402:CK402"/>
    <mergeCell ref="CL402:CL408"/>
    <mergeCell ref="CM402:CR402"/>
    <mergeCell ref="BZ403:CA403"/>
    <mergeCell ref="CB403:CC403"/>
    <mergeCell ref="CD403:CE403"/>
    <mergeCell ref="CF403:CG403"/>
    <mergeCell ref="CH403:CI403"/>
    <mergeCell ref="CJ403:CK403"/>
    <mergeCell ref="CM403:CN403"/>
    <mergeCell ref="CO403:CP403"/>
    <mergeCell ref="CQ403:CR403"/>
    <mergeCell ref="BY409:CR409"/>
    <mergeCell ref="BY411:CR411"/>
    <mergeCell ref="BY412:BY418"/>
    <mergeCell ref="BZ412:CK412"/>
    <mergeCell ref="CL412:CL418"/>
    <mergeCell ref="CM412:CR412"/>
    <mergeCell ref="BZ413:CA413"/>
    <mergeCell ref="CB413:CC413"/>
    <mergeCell ref="CD413:CE413"/>
    <mergeCell ref="CF413:CG413"/>
    <mergeCell ref="CH413:CI413"/>
    <mergeCell ref="CJ413:CK413"/>
    <mergeCell ref="CM413:CN413"/>
    <mergeCell ref="CO413:CP413"/>
    <mergeCell ref="CQ413:CR413"/>
    <mergeCell ref="BY419:CR419"/>
    <mergeCell ref="BY421:CR421"/>
    <mergeCell ref="BY422:BY428"/>
    <mergeCell ref="BZ422:CK422"/>
    <mergeCell ref="CL422:CL428"/>
    <mergeCell ref="CM422:CR422"/>
    <mergeCell ref="BZ423:CA423"/>
    <mergeCell ref="CB423:CC423"/>
    <mergeCell ref="CD423:CE423"/>
    <mergeCell ref="CF423:CG423"/>
    <mergeCell ref="CH423:CI423"/>
    <mergeCell ref="CJ423:CK423"/>
    <mergeCell ref="CM423:CN423"/>
    <mergeCell ref="CO423:CP423"/>
    <mergeCell ref="CQ423:CR423"/>
    <mergeCell ref="BY429:CR429"/>
    <mergeCell ref="BY431:CR431"/>
    <mergeCell ref="BY432:BY438"/>
    <mergeCell ref="BZ432:CK432"/>
    <mergeCell ref="CL432:CL438"/>
    <mergeCell ref="CM432:CR432"/>
    <mergeCell ref="BZ433:CA433"/>
    <mergeCell ref="CB433:CC433"/>
    <mergeCell ref="CD433:CE433"/>
    <mergeCell ref="CF433:CG433"/>
    <mergeCell ref="CH433:CI433"/>
    <mergeCell ref="CJ433:CK433"/>
    <mergeCell ref="CM433:CN433"/>
    <mergeCell ref="CO433:CP433"/>
    <mergeCell ref="CQ433:CR433"/>
    <mergeCell ref="BY439:CR439"/>
    <mergeCell ref="BY441:CR441"/>
    <mergeCell ref="BY442:BY455"/>
    <mergeCell ref="BZ442:CK442"/>
    <mergeCell ref="CL442:CL455"/>
    <mergeCell ref="CM442:CR442"/>
    <mergeCell ref="BZ443:CA443"/>
    <mergeCell ref="CB443:CC443"/>
    <mergeCell ref="CD443:CE443"/>
    <mergeCell ref="CF443:CG443"/>
    <mergeCell ref="CH443:CI443"/>
    <mergeCell ref="CJ443:CK443"/>
    <mergeCell ref="CM443:CN443"/>
    <mergeCell ref="CO443:CP443"/>
    <mergeCell ref="CQ443:CR443"/>
    <mergeCell ref="BY456:CR456"/>
    <mergeCell ref="BY458:CR458"/>
    <mergeCell ref="BY459:BY472"/>
    <mergeCell ref="BZ459:CK459"/>
    <mergeCell ref="CL459:CL472"/>
    <mergeCell ref="CM459:CR459"/>
    <mergeCell ref="BZ460:CA460"/>
    <mergeCell ref="CB460:CC460"/>
    <mergeCell ref="CD460:CE460"/>
    <mergeCell ref="CF460:CG460"/>
    <mergeCell ref="CH460:CI460"/>
    <mergeCell ref="CJ460:CK460"/>
    <mergeCell ref="CM460:CN460"/>
    <mergeCell ref="CO460:CP460"/>
    <mergeCell ref="CQ460:CR460"/>
    <mergeCell ref="BY473:CR473"/>
    <mergeCell ref="BY475:CR475"/>
    <mergeCell ref="BY476:BY489"/>
    <mergeCell ref="BZ476:CK476"/>
    <mergeCell ref="CL476:CL489"/>
    <mergeCell ref="CM476:CR476"/>
    <mergeCell ref="BZ477:CA477"/>
    <mergeCell ref="CB477:CC477"/>
    <mergeCell ref="CD477:CE477"/>
    <mergeCell ref="CF477:CG477"/>
    <mergeCell ref="CH477:CI477"/>
    <mergeCell ref="CJ477:CK477"/>
    <mergeCell ref="CM477:CN477"/>
    <mergeCell ref="CO477:CP477"/>
    <mergeCell ref="CQ477:CR477"/>
    <mergeCell ref="BZ522:CK522"/>
    <mergeCell ref="CL522:CL530"/>
    <mergeCell ref="CM522:CR522"/>
    <mergeCell ref="BZ523:CA523"/>
    <mergeCell ref="CB523:CC523"/>
    <mergeCell ref="CD523:CE523"/>
    <mergeCell ref="CF523:CG523"/>
    <mergeCell ref="CH523:CI523"/>
    <mergeCell ref="CJ523:CK523"/>
    <mergeCell ref="CM523:CN523"/>
    <mergeCell ref="CO523:CP523"/>
    <mergeCell ref="CQ523:CR523"/>
    <mergeCell ref="BY490:CR490"/>
    <mergeCell ref="BY492:CR492"/>
    <mergeCell ref="BY493:BY506"/>
    <mergeCell ref="BZ493:CK493"/>
    <mergeCell ref="CL493:CL506"/>
    <mergeCell ref="CM493:CR493"/>
    <mergeCell ref="BZ494:CA494"/>
    <mergeCell ref="CB494:CC494"/>
    <mergeCell ref="CD494:CE494"/>
    <mergeCell ref="CF494:CG494"/>
    <mergeCell ref="CH494:CI494"/>
    <mergeCell ref="CJ494:CK494"/>
    <mergeCell ref="CM494:CN494"/>
    <mergeCell ref="CO494:CP494"/>
    <mergeCell ref="CQ494:CR494"/>
    <mergeCell ref="BY507:CR507"/>
    <mergeCell ref="BY509:CR509"/>
    <mergeCell ref="BY531:CR531"/>
    <mergeCell ref="BY533:CR533"/>
    <mergeCell ref="BY534:BY558"/>
    <mergeCell ref="BZ534:CK534"/>
    <mergeCell ref="CL534:CL558"/>
    <mergeCell ref="CM534:CR534"/>
    <mergeCell ref="BZ535:CA535"/>
    <mergeCell ref="CB535:CC535"/>
    <mergeCell ref="CD535:CE535"/>
    <mergeCell ref="CF535:CG535"/>
    <mergeCell ref="CH535:CI535"/>
    <mergeCell ref="CJ535:CK535"/>
    <mergeCell ref="CM535:CN535"/>
    <mergeCell ref="CO535:CP535"/>
    <mergeCell ref="CQ535:CR535"/>
    <mergeCell ref="BY559:CR559"/>
    <mergeCell ref="BY510:BY518"/>
    <mergeCell ref="BZ510:CK510"/>
    <mergeCell ref="CL510:CL518"/>
    <mergeCell ref="CM510:CR510"/>
    <mergeCell ref="BZ511:CA511"/>
    <mergeCell ref="CB511:CC511"/>
    <mergeCell ref="CD511:CE511"/>
    <mergeCell ref="CF511:CG511"/>
    <mergeCell ref="CH511:CI511"/>
    <mergeCell ref="CJ511:CK511"/>
    <mergeCell ref="CM511:CN511"/>
    <mergeCell ref="CO511:CP511"/>
    <mergeCell ref="CQ511:CR511"/>
    <mergeCell ref="BY519:CR519"/>
    <mergeCell ref="BY521:CR521"/>
    <mergeCell ref="BY522:BY530"/>
  </mergeCells>
  <pageMargins left="0.7" right="0.7" top="0.75" bottom="0.75" header="0.3" footer="0.3"/>
  <pageSetup paperSize="9" orientation="portrait" r:id="rId1"/>
  <ignoredErrors>
    <ignoredError sqref="D446:D453 D463:D470 D480:D487 D497:D50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X56"/>
  <sheetViews>
    <sheetView showGridLines="0" showRowColHeaders="0" workbookViewId="0">
      <pane ySplit="2" topLeftCell="A3" activePane="bottomLeft" state="frozen"/>
      <selection pane="bottomLeft" activeCell="A2" sqref="A2"/>
    </sheetView>
  </sheetViews>
  <sheetFormatPr defaultColWidth="9.109375" defaultRowHeight="13.2" x14ac:dyDescent="0.3"/>
  <cols>
    <col min="1" max="1" width="10.88671875" style="64" customWidth="1"/>
    <col min="2" max="2" width="15.5546875" style="64" customWidth="1"/>
    <col min="3" max="3" width="36.6640625" style="64" customWidth="1"/>
    <col min="4" max="4" width="31.109375" style="64" customWidth="1"/>
    <col min="5" max="6" width="12.6640625" style="64" customWidth="1"/>
    <col min="7" max="7" width="4.6640625" style="64" customWidth="1"/>
    <col min="8" max="11" width="12.6640625" style="64" customWidth="1"/>
    <col min="12" max="12" width="4.6640625" style="64" customWidth="1"/>
    <col min="13" max="22" width="12.6640625" style="64" customWidth="1"/>
    <col min="23" max="23" width="4.6640625" style="64" customWidth="1"/>
    <col min="24" max="29" width="12.6640625" style="64" customWidth="1"/>
    <col min="30" max="30" width="4.6640625" style="64" customWidth="1"/>
    <col min="31" max="36" width="12.6640625" style="64" customWidth="1"/>
    <col min="37" max="37" width="4.6640625" style="64" customWidth="1"/>
    <col min="38" max="43" width="12.6640625" style="64" customWidth="1"/>
    <col min="44" max="44" width="4.6640625" style="64" customWidth="1"/>
    <col min="45" max="76" width="12.6640625" style="64" customWidth="1"/>
    <col min="77" max="16384" width="9.109375" style="64"/>
  </cols>
  <sheetData>
    <row r="1" spans="1:76" s="4" customFormat="1" ht="63.75" customHeight="1" x14ac:dyDescent="0.3">
      <c r="A1" s="6"/>
      <c r="B1" s="1"/>
      <c r="C1" s="100" t="s">
        <v>260</v>
      </c>
      <c r="D1" s="100"/>
      <c r="E1" s="101"/>
      <c r="F1" s="101"/>
      <c r="G1" s="101"/>
      <c r="H1" s="100"/>
      <c r="I1" s="100"/>
      <c r="J1" s="100"/>
      <c r="K1" s="100"/>
      <c r="L1" s="100"/>
      <c r="M1" s="10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s="22" customFormat="1" ht="13.8" x14ac:dyDescent="0.3">
      <c r="A2" s="7"/>
      <c r="B2" s="7"/>
      <c r="C2" s="102" t="s">
        <v>209</v>
      </c>
      <c r="D2" s="102"/>
      <c r="E2" s="102"/>
      <c r="F2" s="102"/>
      <c r="G2" s="102"/>
      <c r="H2" s="102"/>
      <c r="I2" s="102"/>
      <c r="J2" s="102"/>
      <c r="K2" s="102"/>
      <c r="L2" s="6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4" spans="1:76" ht="18" customHeight="1" thickBot="1" x14ac:dyDescent="0.35">
      <c r="C4" s="203" t="s">
        <v>259</v>
      </c>
      <c r="D4" s="203"/>
      <c r="E4" s="203"/>
      <c r="F4" s="203"/>
    </row>
    <row r="5" spans="1:76" ht="27.6" thickTop="1" thickBot="1" x14ac:dyDescent="0.35">
      <c r="C5" s="204"/>
      <c r="D5" s="204"/>
      <c r="E5" s="75" t="s">
        <v>258</v>
      </c>
      <c r="F5" s="75" t="s">
        <v>257</v>
      </c>
    </row>
    <row r="6" spans="1:76" ht="15" customHeight="1" thickTop="1" x14ac:dyDescent="0.3">
      <c r="C6" s="205" t="s">
        <v>2</v>
      </c>
      <c r="D6" s="74" t="s">
        <v>9</v>
      </c>
      <c r="E6" s="73">
        <v>2403</v>
      </c>
      <c r="F6" s="72">
        <v>0.52326301481087834</v>
      </c>
    </row>
    <row r="7" spans="1:76" ht="15" customHeight="1" x14ac:dyDescent="0.3">
      <c r="C7" s="202"/>
      <c r="D7" s="69" t="s">
        <v>10</v>
      </c>
      <c r="E7" s="71">
        <v>2398</v>
      </c>
      <c r="F7" s="70">
        <v>0.47673698518913155</v>
      </c>
    </row>
    <row r="8" spans="1:76" ht="15" customHeight="1" x14ac:dyDescent="0.3">
      <c r="C8" s="69" t="s">
        <v>8</v>
      </c>
      <c r="D8" s="69" t="s">
        <v>8</v>
      </c>
      <c r="E8" s="68" t="s">
        <v>8</v>
      </c>
      <c r="F8" s="68" t="s">
        <v>8</v>
      </c>
    </row>
    <row r="9" spans="1:76" ht="15" customHeight="1" x14ac:dyDescent="0.3">
      <c r="C9" s="202" t="s">
        <v>3</v>
      </c>
      <c r="D9" s="69" t="s">
        <v>11</v>
      </c>
      <c r="E9" s="71">
        <v>745</v>
      </c>
      <c r="F9" s="70">
        <v>0.22370920183276941</v>
      </c>
    </row>
    <row r="10" spans="1:76" ht="15" customHeight="1" x14ac:dyDescent="0.3">
      <c r="C10" s="202"/>
      <c r="D10" s="69" t="s">
        <v>12</v>
      </c>
      <c r="E10" s="71">
        <v>1222</v>
      </c>
      <c r="F10" s="70">
        <v>0.2445007102138812</v>
      </c>
    </row>
    <row r="11" spans="1:76" ht="15" customHeight="1" x14ac:dyDescent="0.3">
      <c r="C11" s="202"/>
      <c r="D11" s="69" t="s">
        <v>13</v>
      </c>
      <c r="E11" s="71">
        <v>1148</v>
      </c>
      <c r="F11" s="70">
        <v>0.21905537393066829</v>
      </c>
    </row>
    <row r="12" spans="1:76" ht="15" customHeight="1" x14ac:dyDescent="0.3">
      <c r="C12" s="202"/>
      <c r="D12" s="69" t="s">
        <v>14</v>
      </c>
      <c r="E12" s="71">
        <v>830</v>
      </c>
      <c r="F12" s="70">
        <v>0.15737192907784292</v>
      </c>
    </row>
    <row r="13" spans="1:76" ht="15" customHeight="1" x14ac:dyDescent="0.3">
      <c r="C13" s="202"/>
      <c r="D13" s="69" t="s">
        <v>15</v>
      </c>
      <c r="E13" s="71">
        <v>856</v>
      </c>
      <c r="F13" s="70">
        <v>0.15536278494484548</v>
      </c>
    </row>
    <row r="14" spans="1:76" ht="15" customHeight="1" x14ac:dyDescent="0.3">
      <c r="C14" s="69" t="s">
        <v>8</v>
      </c>
      <c r="D14" s="69" t="s">
        <v>8</v>
      </c>
      <c r="E14" s="68" t="s">
        <v>8</v>
      </c>
      <c r="F14" s="68" t="s">
        <v>8</v>
      </c>
    </row>
    <row r="15" spans="1:76" ht="15" customHeight="1" x14ac:dyDescent="0.3">
      <c r="C15" s="202" t="s">
        <v>4</v>
      </c>
      <c r="D15" s="69" t="s">
        <v>16</v>
      </c>
      <c r="E15" s="71">
        <v>188</v>
      </c>
      <c r="F15" s="70">
        <v>0.17478639453079836</v>
      </c>
    </row>
    <row r="16" spans="1:76" ht="15" customHeight="1" x14ac:dyDescent="0.3">
      <c r="C16" s="202"/>
      <c r="D16" s="69" t="s">
        <v>17</v>
      </c>
      <c r="E16" s="71">
        <v>2623</v>
      </c>
      <c r="F16" s="70">
        <v>0.49985791583436812</v>
      </c>
    </row>
    <row r="17" spans="3:6" ht="15" customHeight="1" x14ac:dyDescent="0.3">
      <c r="C17" s="202"/>
      <c r="D17" s="69" t="s">
        <v>18</v>
      </c>
      <c r="E17" s="71">
        <v>1990</v>
      </c>
      <c r="F17" s="70">
        <v>0.3253556896348419</v>
      </c>
    </row>
    <row r="18" spans="3:6" ht="15" customHeight="1" x14ac:dyDescent="0.3">
      <c r="C18" s="69" t="s">
        <v>8</v>
      </c>
      <c r="D18" s="69" t="s">
        <v>8</v>
      </c>
      <c r="E18" s="68" t="s">
        <v>8</v>
      </c>
      <c r="F18" s="68" t="s">
        <v>8</v>
      </c>
    </row>
    <row r="19" spans="3:6" ht="15" customHeight="1" x14ac:dyDescent="0.3">
      <c r="C19" s="202" t="s">
        <v>6</v>
      </c>
      <c r="D19" s="69" t="s">
        <v>22</v>
      </c>
      <c r="E19" s="71">
        <v>3113</v>
      </c>
      <c r="F19" s="70">
        <v>0.65250568424050959</v>
      </c>
    </row>
    <row r="20" spans="3:6" ht="15" customHeight="1" x14ac:dyDescent="0.3">
      <c r="C20" s="202"/>
      <c r="D20" s="69" t="s">
        <v>23</v>
      </c>
      <c r="E20" s="71">
        <v>1327</v>
      </c>
      <c r="F20" s="70">
        <v>0.27425531389913677</v>
      </c>
    </row>
    <row r="21" spans="3:6" x14ac:dyDescent="0.3">
      <c r="C21" s="202"/>
      <c r="D21" s="69" t="s">
        <v>24</v>
      </c>
      <c r="E21" s="71">
        <v>361</v>
      </c>
      <c r="F21" s="70">
        <v>7.3239001860360461E-2</v>
      </c>
    </row>
    <row r="22" spans="3:6" ht="15" customHeight="1" x14ac:dyDescent="0.3">
      <c r="C22" s="69" t="s">
        <v>8</v>
      </c>
      <c r="D22" s="69" t="s">
        <v>8</v>
      </c>
      <c r="E22" s="68" t="s">
        <v>8</v>
      </c>
      <c r="F22" s="68" t="s">
        <v>8</v>
      </c>
    </row>
    <row r="23" spans="3:6" ht="26.4" x14ac:dyDescent="0.3">
      <c r="C23" s="202" t="s">
        <v>256</v>
      </c>
      <c r="D23" s="69" t="s">
        <v>255</v>
      </c>
      <c r="E23" s="71">
        <v>1624</v>
      </c>
      <c r="F23" s="70">
        <v>0.34294372042531301</v>
      </c>
    </row>
    <row r="24" spans="3:6" ht="26.4" x14ac:dyDescent="0.3">
      <c r="C24" s="202"/>
      <c r="D24" s="69" t="s">
        <v>254</v>
      </c>
      <c r="E24" s="71">
        <v>2630</v>
      </c>
      <c r="F24" s="70">
        <v>0.52997176099598942</v>
      </c>
    </row>
    <row r="25" spans="3:6" ht="26.4" x14ac:dyDescent="0.3">
      <c r="C25" s="202"/>
      <c r="D25" s="69" t="s">
        <v>253</v>
      </c>
      <c r="E25" s="71">
        <v>547</v>
      </c>
      <c r="F25" s="70">
        <v>0.12708451857870845</v>
      </c>
    </row>
    <row r="26" spans="3:6" ht="15" customHeight="1" x14ac:dyDescent="0.3">
      <c r="C26" s="69" t="s">
        <v>8</v>
      </c>
      <c r="D26" s="69" t="s">
        <v>8</v>
      </c>
      <c r="E26" s="68" t="s">
        <v>8</v>
      </c>
      <c r="F26" s="68" t="s">
        <v>8</v>
      </c>
    </row>
    <row r="27" spans="3:6" ht="15" customHeight="1" x14ac:dyDescent="0.3">
      <c r="C27" s="202" t="s">
        <v>252</v>
      </c>
      <c r="D27" s="69" t="s">
        <v>251</v>
      </c>
      <c r="E27" s="71">
        <v>597</v>
      </c>
      <c r="F27" s="70">
        <v>0.17528399139200385</v>
      </c>
    </row>
    <row r="28" spans="3:6" ht="15" customHeight="1" x14ac:dyDescent="0.3">
      <c r="C28" s="202"/>
      <c r="D28" s="69" t="s">
        <v>250</v>
      </c>
      <c r="E28" s="71">
        <v>2399</v>
      </c>
      <c r="F28" s="70">
        <v>0.44349747015387636</v>
      </c>
    </row>
    <row r="29" spans="3:6" ht="39.6" x14ac:dyDescent="0.3">
      <c r="C29" s="202"/>
      <c r="D29" s="69" t="s">
        <v>249</v>
      </c>
      <c r="E29" s="71">
        <v>493</v>
      </c>
      <c r="F29" s="70">
        <v>9.756384886012219E-2</v>
      </c>
    </row>
    <row r="30" spans="3:6" x14ac:dyDescent="0.3">
      <c r="C30" s="202"/>
      <c r="D30" s="69" t="s">
        <v>248</v>
      </c>
      <c r="E30" s="71">
        <v>104</v>
      </c>
      <c r="F30" s="70">
        <v>2.4358667959625494E-2</v>
      </c>
    </row>
    <row r="31" spans="3:6" x14ac:dyDescent="0.3">
      <c r="C31" s="202"/>
      <c r="D31" s="69" t="s">
        <v>247</v>
      </c>
      <c r="E31" s="71">
        <v>721</v>
      </c>
      <c r="F31" s="70">
        <v>0.14028757001219053</v>
      </c>
    </row>
    <row r="32" spans="3:6" x14ac:dyDescent="0.3">
      <c r="C32" s="202"/>
      <c r="D32" s="69" t="s">
        <v>246</v>
      </c>
      <c r="E32" s="71">
        <v>487</v>
      </c>
      <c r="F32" s="70">
        <v>0.11900845162219104</v>
      </c>
    </row>
    <row r="33" spans="3:6" ht="15" customHeight="1" x14ac:dyDescent="0.3">
      <c r="C33" s="69" t="s">
        <v>8</v>
      </c>
      <c r="D33" s="69" t="s">
        <v>8</v>
      </c>
      <c r="E33" s="68" t="s">
        <v>8</v>
      </c>
      <c r="F33" s="68" t="s">
        <v>8</v>
      </c>
    </row>
    <row r="34" spans="3:6" ht="15" customHeight="1" x14ac:dyDescent="0.3">
      <c r="C34" s="202" t="s">
        <v>5</v>
      </c>
      <c r="D34" s="69" t="s">
        <v>19</v>
      </c>
      <c r="E34" s="71">
        <v>1173</v>
      </c>
      <c r="F34" s="70">
        <v>0.35911048260640832</v>
      </c>
    </row>
    <row r="35" spans="3:6" ht="15" customHeight="1" x14ac:dyDescent="0.3">
      <c r="C35" s="202"/>
      <c r="D35" s="69" t="s">
        <v>20</v>
      </c>
      <c r="E35" s="71">
        <v>2007</v>
      </c>
      <c r="F35" s="70">
        <v>0.33367183357442876</v>
      </c>
    </row>
    <row r="36" spans="3:6" ht="15" customHeight="1" x14ac:dyDescent="0.3">
      <c r="C36" s="202"/>
      <c r="D36" s="69" t="s">
        <v>21</v>
      </c>
      <c r="E36" s="71">
        <v>1621</v>
      </c>
      <c r="F36" s="70">
        <v>0.30721768381917347</v>
      </c>
    </row>
    <row r="37" spans="3:6" ht="15" customHeight="1" x14ac:dyDescent="0.3">
      <c r="C37" s="69" t="s">
        <v>8</v>
      </c>
      <c r="D37" s="69" t="s">
        <v>8</v>
      </c>
      <c r="E37" s="68" t="s">
        <v>8</v>
      </c>
      <c r="F37" s="68" t="s">
        <v>8</v>
      </c>
    </row>
    <row r="38" spans="3:6" ht="15" customHeight="1" x14ac:dyDescent="0.3">
      <c r="C38" s="202" t="s">
        <v>7</v>
      </c>
      <c r="D38" s="69" t="s">
        <v>25</v>
      </c>
      <c r="E38" s="71">
        <v>300</v>
      </c>
      <c r="F38" s="70">
        <v>8.1346423562412951E-2</v>
      </c>
    </row>
    <row r="39" spans="3:6" ht="15" customHeight="1" x14ac:dyDescent="0.3">
      <c r="C39" s="202"/>
      <c r="D39" s="69" t="s">
        <v>26</v>
      </c>
      <c r="E39" s="71">
        <v>300</v>
      </c>
      <c r="F39" s="70">
        <v>6.0408735724304156E-2</v>
      </c>
    </row>
    <row r="40" spans="3:6" ht="15" customHeight="1" x14ac:dyDescent="0.3">
      <c r="C40" s="202"/>
      <c r="D40" s="69" t="s">
        <v>27</v>
      </c>
      <c r="E40" s="71">
        <v>300</v>
      </c>
      <c r="F40" s="70">
        <v>6.1109997996393925E-2</v>
      </c>
    </row>
    <row r="41" spans="3:6" ht="15" customHeight="1" x14ac:dyDescent="0.3">
      <c r="C41" s="202"/>
      <c r="D41" s="69" t="s">
        <v>28</v>
      </c>
      <c r="E41" s="71">
        <v>301</v>
      </c>
      <c r="F41" s="70">
        <v>2.3542376277299399E-2</v>
      </c>
    </row>
    <row r="42" spans="3:6" ht="15" customHeight="1" x14ac:dyDescent="0.3">
      <c r="C42" s="202"/>
      <c r="D42" s="69" t="s">
        <v>29</v>
      </c>
      <c r="E42" s="71">
        <v>300</v>
      </c>
      <c r="F42" s="70">
        <v>5.9807653776798725E-2</v>
      </c>
    </row>
    <row r="43" spans="3:6" ht="15" customHeight="1" x14ac:dyDescent="0.3">
      <c r="C43" s="202"/>
      <c r="D43" s="69" t="s">
        <v>30</v>
      </c>
      <c r="E43" s="71">
        <v>300</v>
      </c>
      <c r="F43" s="70">
        <v>8.2147866159086647E-2</v>
      </c>
    </row>
    <row r="44" spans="3:6" ht="15" customHeight="1" x14ac:dyDescent="0.3">
      <c r="C44" s="202"/>
      <c r="D44" s="69" t="s">
        <v>31</v>
      </c>
      <c r="E44" s="71">
        <v>300</v>
      </c>
      <c r="F44" s="70">
        <v>0.13414145461831348</v>
      </c>
    </row>
    <row r="45" spans="3:6" ht="15" customHeight="1" x14ac:dyDescent="0.3">
      <c r="C45" s="202"/>
      <c r="D45" s="69" t="s">
        <v>32</v>
      </c>
      <c r="E45" s="71">
        <v>300</v>
      </c>
      <c r="F45" s="70">
        <v>2.1638950110198486E-2</v>
      </c>
    </row>
    <row r="46" spans="3:6" ht="15" customHeight="1" x14ac:dyDescent="0.3">
      <c r="C46" s="202"/>
      <c r="D46" s="69" t="s">
        <v>33</v>
      </c>
      <c r="E46" s="71">
        <v>300</v>
      </c>
      <c r="F46" s="70">
        <v>6.5718292927269481E-2</v>
      </c>
    </row>
    <row r="47" spans="3:6" ht="15" customHeight="1" x14ac:dyDescent="0.3">
      <c r="C47" s="202"/>
      <c r="D47" s="69" t="s">
        <v>34</v>
      </c>
      <c r="E47" s="71">
        <v>300</v>
      </c>
      <c r="F47" s="70">
        <v>2.7449408936085121E-2</v>
      </c>
    </row>
    <row r="48" spans="3:6" ht="15" customHeight="1" x14ac:dyDescent="0.3">
      <c r="C48" s="202"/>
      <c r="D48" s="69" t="s">
        <v>35</v>
      </c>
      <c r="E48" s="71">
        <v>300</v>
      </c>
      <c r="F48" s="70">
        <v>5.6802244039271067E-2</v>
      </c>
    </row>
    <row r="49" spans="3:6" ht="15" customHeight="1" x14ac:dyDescent="0.3">
      <c r="C49" s="202"/>
      <c r="D49" s="69" t="s">
        <v>36</v>
      </c>
      <c r="E49" s="71">
        <v>300</v>
      </c>
      <c r="F49" s="70">
        <v>0.12642756962532639</v>
      </c>
    </row>
    <row r="50" spans="3:6" ht="15" customHeight="1" x14ac:dyDescent="0.3">
      <c r="C50" s="202"/>
      <c r="D50" s="69" t="s">
        <v>37</v>
      </c>
      <c r="E50" s="71">
        <v>300</v>
      </c>
      <c r="F50" s="70">
        <v>2.9453015427770145E-2</v>
      </c>
    </row>
    <row r="51" spans="3:6" ht="15" customHeight="1" x14ac:dyDescent="0.3">
      <c r="C51" s="202"/>
      <c r="D51" s="69" t="s">
        <v>38</v>
      </c>
      <c r="E51" s="71">
        <v>300</v>
      </c>
      <c r="F51" s="70">
        <v>3.5263474253656814E-2</v>
      </c>
    </row>
    <row r="52" spans="3:6" ht="15" customHeight="1" x14ac:dyDescent="0.3">
      <c r="C52" s="202"/>
      <c r="D52" s="69" t="s">
        <v>39</v>
      </c>
      <c r="E52" s="71">
        <v>300</v>
      </c>
      <c r="F52" s="70">
        <v>9.5972750951714106E-2</v>
      </c>
    </row>
    <row r="53" spans="3:6" ht="15" customHeight="1" x14ac:dyDescent="0.3">
      <c r="C53" s="202"/>
      <c r="D53" s="69" t="s">
        <v>40</v>
      </c>
      <c r="E53" s="71">
        <v>300</v>
      </c>
      <c r="F53" s="70">
        <v>3.8769785614105705E-2</v>
      </c>
    </row>
    <row r="54" spans="3:6" ht="15" customHeight="1" x14ac:dyDescent="0.3">
      <c r="C54" s="69" t="s">
        <v>8</v>
      </c>
      <c r="D54" s="69" t="s">
        <v>8</v>
      </c>
      <c r="E54" s="68" t="s">
        <v>8</v>
      </c>
      <c r="F54" s="68" t="s">
        <v>8</v>
      </c>
    </row>
    <row r="55" spans="3:6" ht="15" customHeight="1" thickBot="1" x14ac:dyDescent="0.35">
      <c r="C55" s="67" t="s">
        <v>1</v>
      </c>
      <c r="D55" s="67" t="s">
        <v>8</v>
      </c>
      <c r="E55" s="66">
        <v>4801</v>
      </c>
      <c r="F55" s="65">
        <v>1</v>
      </c>
    </row>
    <row r="56" spans="3:6" ht="12.9" customHeight="1" thickTop="1" x14ac:dyDescent="0.3">
      <c r="C56" s="201" t="s">
        <v>245</v>
      </c>
      <c r="D56" s="201"/>
      <c r="E56" s="201"/>
      <c r="F56" s="201"/>
    </row>
  </sheetData>
  <mergeCells count="13">
    <mergeCell ref="C1:M1"/>
    <mergeCell ref="C2:K2"/>
    <mergeCell ref="C56:F56"/>
    <mergeCell ref="C19:C21"/>
    <mergeCell ref="C23:C25"/>
    <mergeCell ref="C27:C32"/>
    <mergeCell ref="C34:C36"/>
    <mergeCell ref="C38:C53"/>
    <mergeCell ref="C4:F4"/>
    <mergeCell ref="C5:D5"/>
    <mergeCell ref="C6:C7"/>
    <mergeCell ref="C9:C13"/>
    <mergeCell ref="C15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Wstęp</vt:lpstr>
      <vt:lpstr>Spis treści</vt:lpstr>
      <vt:lpstr>Wyniki</vt:lpstr>
      <vt:lpstr>Metryczka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Szymanek Violetta</cp:lastModifiedBy>
  <dcterms:created xsi:type="dcterms:W3CDTF">2011-08-01T14:22:18Z</dcterms:created>
  <dcterms:modified xsi:type="dcterms:W3CDTF">2017-01-19T10:40:37Z</dcterms:modified>
</cp:coreProperties>
</file>