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25" windowWidth="14400" windowHeight="12615"/>
  </bookViews>
  <sheets>
    <sheet name="spis tablic" sheetId="32" r:id="rId1"/>
    <sheet name="Tab. 1" sheetId="22" r:id="rId2"/>
    <sheet name="Tab. 2-4" sheetId="23" r:id="rId3"/>
    <sheet name="Tab. 5" sheetId="24" r:id="rId4"/>
    <sheet name="Tab. 6-9" sheetId="25" r:id="rId5"/>
    <sheet name="Tab. 10-13" sheetId="26" r:id="rId6"/>
    <sheet name="Tab. 14-16" sheetId="27" r:id="rId7"/>
    <sheet name="Tab. 17-19" sheetId="28" r:id="rId8"/>
    <sheet name="Tab. 20-21" sheetId="29" r:id="rId9"/>
    <sheet name="Tab. 22-23" sheetId="30" r:id="rId10"/>
    <sheet name="Tab. 24-25" sheetId="31" r:id="rId11"/>
  </sheets>
  <definedNames>
    <definedName name="_Toc457395229" localSheetId="0">'spis tablic'!$A$1</definedName>
    <definedName name="_xlnm.Print_Area" localSheetId="1">'Tab. 1'!$A$1:$L$62</definedName>
    <definedName name="_xlnm.Print_Area" localSheetId="9">'Tab. 22-23'!$A$1:$N$52</definedName>
    <definedName name="_xlnm.Print_Area" localSheetId="2">'Tab. 2-4'!$A$1:$N$160</definedName>
  </definedNames>
  <calcPr calcId="145621"/>
</workbook>
</file>

<file path=xl/sharedStrings.xml><?xml version="1.0" encoding="utf-8"?>
<sst xmlns="http://schemas.openxmlformats.org/spreadsheetml/2006/main" count="2554" uniqueCount="295">
  <si>
    <t>jedn.</t>
  </si>
  <si>
    <t>mld zł</t>
  </si>
  <si>
    <t>PKB</t>
  </si>
  <si>
    <t>%</t>
  </si>
  <si>
    <t>PKB w cenach bieżących</t>
  </si>
  <si>
    <t>Deflator PKB</t>
  </si>
  <si>
    <t xml:space="preserve">  Przeciętne wynagrodzenie brutto w gospodarce narodowej</t>
  </si>
  <si>
    <t xml:space="preserve">          w tym: w sektorze przedsiębiorstw</t>
  </si>
  <si>
    <t xml:space="preserve">  Przeciętna emerytura i renta </t>
  </si>
  <si>
    <t xml:space="preserve">          - z pozarolniczego systemu ubezpieczeń społecznych</t>
  </si>
  <si>
    <t xml:space="preserve">          - rolników indywidualnych</t>
  </si>
  <si>
    <t>Liczba zarejestrowanych bezrobotnych (koniec okresu)</t>
  </si>
  <si>
    <t>tys. osób</t>
  </si>
  <si>
    <t>Stopa bezrobocia rejestrowanego (koniec okresu)</t>
  </si>
  <si>
    <t>PLN</t>
  </si>
  <si>
    <t>Stopy procentowe w ujęciu nominalnym</t>
  </si>
  <si>
    <t xml:space="preserve">     - operacji otwartego rynku (średnio w okresie)</t>
  </si>
  <si>
    <t>Rachunek obrotów bieżących</t>
  </si>
  <si>
    <t>mln EUR</t>
  </si>
  <si>
    <t>Saldo obrotów towarowych</t>
  </si>
  <si>
    <t>Dynamika nominalna:</t>
  </si>
  <si>
    <t xml:space="preserve">    - eksport (EUR)</t>
  </si>
  <si>
    <t xml:space="preserve">    - import (EUR)</t>
  </si>
  <si>
    <t>CENY</t>
  </si>
  <si>
    <t>WYNAGRODZENIA</t>
  </si>
  <si>
    <t>RYNEK PRACY</t>
  </si>
  <si>
    <t>KURS WALUTOWY</t>
  </si>
  <si>
    <t>STOPY PROCENTOWE</t>
  </si>
  <si>
    <t xml:space="preserve">      Eksport</t>
  </si>
  <si>
    <t xml:space="preserve">      Import</t>
  </si>
  <si>
    <t xml:space="preserve">    Popyt krajowy</t>
  </si>
  <si>
    <t xml:space="preserve">      Spożycie</t>
  </si>
  <si>
    <t xml:space="preserve">      Akumulacja</t>
  </si>
  <si>
    <t xml:space="preserve">         - nakłady brutto na środki trwałe</t>
  </si>
  <si>
    <t>Dynamika cen towarów i usług konsumpcyjnych</t>
  </si>
  <si>
    <t>Dynamika cen produkcji sprzedanej przemysłu</t>
  </si>
  <si>
    <t xml:space="preserve">         - publiczne</t>
  </si>
  <si>
    <t>IQ</t>
  </si>
  <si>
    <t>IIQ</t>
  </si>
  <si>
    <t>IVQ</t>
  </si>
  <si>
    <t>IIIQ</t>
  </si>
  <si>
    <t>%  r/r</t>
  </si>
  <si>
    <t>TAB. 1  PODSTAWOWE WSKAŹNIKI MAKROEKONOMICZNE</t>
  </si>
  <si>
    <t xml:space="preserve">         - w sektorze gospodarstw domowych</t>
  </si>
  <si>
    <t>Zmiana oficjalnych aktywów rezerwowych</t>
  </si>
  <si>
    <t>BILANS PŁATNICZY</t>
  </si>
  <si>
    <t>PROCESY REALNE</t>
  </si>
  <si>
    <t>Produkcja sprzedana przemysłu *</t>
  </si>
  <si>
    <t>Produkcja budowlano-montażowa *</t>
  </si>
  <si>
    <t>Saldo obrotów bieżących do PKB***</t>
  </si>
  <si>
    <t>***  relacja w % PKB w ujęciu płynnego roku</t>
  </si>
  <si>
    <t>USD/PLN (średnio w okresie)</t>
  </si>
  <si>
    <t>EUR/PLN (średnio w okresie)</t>
  </si>
  <si>
    <t>Dynamika realna**:</t>
  </si>
  <si>
    <t>Przeciętne zatrudnienie w gospodarce narodowej*</t>
  </si>
  <si>
    <t>** urealnione wskaźnikiem cen towarów i usług konsumpcyjnych ogółem</t>
  </si>
  <si>
    <t>ANEKS  STATYSTYCZNY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</si>
  <si>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</si>
  <si>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</si>
  <si>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</si>
  <si>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</si>
  <si>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</si>
  <si>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</si>
  <si>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</si>
  <si>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>Tablice 10- 16</t>
  </si>
  <si>
    <t xml:space="preserve">Podstawowe dane z zakresu finansów publicznych - Państwowe fundusze celowe </t>
  </si>
  <si>
    <t>Tablice 17- 19</t>
  </si>
  <si>
    <t xml:space="preserve">Podstawowe dane z zakresu finansów publicznych (wg. metodologii GFSM2001) </t>
  </si>
  <si>
    <t>Tablice 20- 21</t>
  </si>
  <si>
    <t>Zadłużenie sektora instytucji rządowych i samorządowych (wg. ESA 2010)</t>
  </si>
  <si>
    <t>Tablice 22- 23</t>
  </si>
  <si>
    <t>Zadłużenie sektora finansów publicznych – Państwowy Dług Publiczny</t>
  </si>
  <si>
    <t>Tablice 24- 25</t>
  </si>
  <si>
    <t>Zadłużenie sektora finansów publicznych – Zadłużenie Skarbu Państwa</t>
  </si>
  <si>
    <t>-</t>
  </si>
  <si>
    <t>* dane roczne dla 2015 r. dotyczą pełnej zbiorowości, natomiast dane roczne dla 2016 r. i dane kwartalne - niepełnej zbiorowości (powyzej 9 osób); dynamiki kwartalne dla budownictwa zostały policzone na podstawie danych miesięcznych</t>
  </si>
  <si>
    <t>TAB. 2.   PODSTAWOWE DANE Z ZAKRESU FINANSÓW PUBLICZNYCH (wg. ESA 2010)</t>
  </si>
  <si>
    <t>SEKTOR INSTYTUCJI RZĄDOWYCH I SAMORZĄDOWYCH</t>
  </si>
  <si>
    <t>I kw. 2014</t>
  </si>
  <si>
    <t>II kw. 2014</t>
  </si>
  <si>
    <t>III kw. 2014</t>
  </si>
  <si>
    <t>IV kw. 2014</t>
  </si>
  <si>
    <t>I kw. 2015</t>
  </si>
  <si>
    <t>II kw. 2015</t>
  </si>
  <si>
    <t>III kw. 2015</t>
  </si>
  <si>
    <t>IV kw. 2015</t>
  </si>
  <si>
    <t>I kw. 2016</t>
  </si>
  <si>
    <t>II kw. 2016</t>
  </si>
  <si>
    <t>III kw. 2016</t>
  </si>
  <si>
    <t>IV kw. 2016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</si>
  <si>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</si>
  <si>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</si>
  <si>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</si>
  <si>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</si>
  <si>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</si>
  <si>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</si>
  <si>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</si>
  <si>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</si>
  <si>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</si>
  <si>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</si>
  <si>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</si>
  <si>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Spożycie</t>
  </si>
  <si>
    <t>Zakupy netto</t>
  </si>
  <si>
    <t>r/r</t>
  </si>
  <si>
    <t>% PKB</t>
  </si>
  <si>
    <t>%PKB</t>
  </si>
  <si>
    <t xml:space="preserve">% </t>
  </si>
  <si>
    <t>Źródło: Eurostat, obliczenia własne.</t>
  </si>
  <si>
    <t>TAB. 3.    PODSTAWOWE DANE Z ZAKRESU FINANSÓW PUBLICZNYCH (wg. ESA 2010)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</si>
  <si>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</si>
  <si>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</si>
  <si>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</si>
  <si>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</si>
  <si>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</si>
  <si>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</si>
  <si>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</si>
  <si>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TAB. 4.    PODSTAWOWE DANE Z ZAKRESU FINANSÓW PUBLICZNYCH (wg. ESA 2010)</t>
  </si>
  <si>
    <t>TAB. 5.    PODSTAWOWE DANE Z ZAKRESU FINANSÓW PUBLICZNYCH (wg. ESA 2010)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</si>
  <si>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</si>
  <si>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</si>
  <si>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</si>
  <si>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</si>
  <si>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</si>
  <si>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</si>
  <si>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</si>
  <si>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</si>
  <si>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</si>
  <si>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</si>
  <si>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</si>
  <si>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TAB. 6.    PODSTAWOWE DANE Z ZAKRESU FINANSÓW PUBLICZNYCH (wg. sprawozdawczości krajowej)</t>
  </si>
  <si>
    <t>BUDŻET PAŃSTWA</t>
  </si>
  <si>
    <t>mln zł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</si>
  <si>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</si>
  <si>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</si>
  <si>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</si>
  <si>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</si>
  <si>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</si>
  <si>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majątkowe</t>
  </si>
  <si>
    <t>Wydatki na obsługę długu Skarbu Państwa</t>
  </si>
  <si>
    <t>Środki własne Unii Europejskiej</t>
  </si>
  <si>
    <t>Współfinansowanie projektów z udziałem środków UE</t>
  </si>
  <si>
    <t>I - II kw. 2014</t>
  </si>
  <si>
    <t>I - III kw. 2014</t>
  </si>
  <si>
    <t>I - IV kw. 2014</t>
  </si>
  <si>
    <t>I - II kw. 2015</t>
  </si>
  <si>
    <t>I - III kw. 2015</t>
  </si>
  <si>
    <t>I - IV kw. 2015</t>
  </si>
  <si>
    <t>I - II kw. 2016</t>
  </si>
  <si>
    <t>I - III kw. 2016</t>
  </si>
  <si>
    <t>I - IV kw. 2016</t>
  </si>
  <si>
    <t xml:space="preserve">Źródło: MF Sprawozdanie operatywne (miesięczne) z wykonania budżetu państwa, obliczenia własne. </t>
  </si>
  <si>
    <t xml:space="preserve"> TAB. 7.    PODSTAWOWE DANE Z ZAKRESU FINANSÓW PUBLICZNYCH (wg. sprawozdawczości krajowej)</t>
  </si>
  <si>
    <t xml:space="preserve"> r/r</t>
  </si>
  <si>
    <t xml:space="preserve"> TAB. 8.     PODSTAWOWE DANE Z ZAKRESU FINANSÓW PUBLICZNYCH (wg. sprawozdawczości krajowej)</t>
  </si>
  <si>
    <t xml:space="preserve"> TAB. 9.    PODSTAWOWE DANE Z ZAKRESU FINANSÓW PUBLICZNYCH (wg. sprawozdawczości krajowej)</t>
  </si>
  <si>
    <t>TAB. 10.    PODSTAWOWE DANE Z ZAKRESU FINANSÓW PUBLICZNYCH (PAŃSTWOWE FUNDUSZE CELOWE)</t>
  </si>
  <si>
    <t>FUNDUSZ UBEZPIECZEŃ SPOŁECZNYCH</t>
  </si>
  <si>
    <t>Przychody</t>
  </si>
  <si>
    <t>b.d.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</si>
  <si>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</si>
  <si>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</si>
  <si>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</si>
  <si>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</si>
  <si>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</si>
  <si>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</si>
  <si>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</si>
  <si>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</si>
  <si>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</si>
  <si>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</si>
  <si>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</si>
  <si>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** pozycja obejmuję roczny odpis aktualizacyjny składający się z: odpisów od składek, odsetek od składek, nienależnie pobranych świadczeń i odsetek od nienależnie pobranych świadczeń.</t>
  </si>
  <si>
    <t>FUNDUSZ EMERYTALNO - RENTOWY</t>
  </si>
  <si>
    <t>składki na ubezpieczenie zdrowotne z dotacji</t>
  </si>
  <si>
    <t>inne świadczenia na rzecz ludności</t>
  </si>
  <si>
    <t>.</t>
  </si>
  <si>
    <t>FUNDUSZ PRACY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</si>
  <si>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</si>
  <si>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</si>
  <si>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</si>
  <si>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</si>
  <si>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</si>
  <si>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</si>
  <si>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NARODOWY FUNDUSZ ZDROWIA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</si>
  <si>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</si>
  <si>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</si>
  <si>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</si>
  <si>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</si>
  <si>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</si>
  <si>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</si>
  <si>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</si>
  <si>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TAB. 11.    PODSTAWOWE DANE Z ZAKRESU FINANSÓW PUBLICZNYCH (PAŃSTWOWE FUNDUSZE CELOWE)</t>
  </si>
  <si>
    <t>Zasiłki przedemerytalne i świadczenia przedemerytalne</t>
  </si>
  <si>
    <t>dodatki aktywizacyjne i świadczenia integracyjne</t>
  </si>
  <si>
    <t>* obserwacja nietypowa</t>
  </si>
  <si>
    <t>TAB. 12.   PODSTAWOWE DANE Z ZAKRESU FINANSÓW PUBLICZNYCH (PAŃSTWOWE FUNDUSZE CELOWE)</t>
  </si>
  <si>
    <t>kw/kw</t>
  </si>
  <si>
    <t>TAB. 13.    PODSTAWOWE DANE Z ZAKRESU FINANSÓW PUBLICZNYCH (PAŃSTWOWE FUNDUSZE CELOWE)</t>
  </si>
  <si>
    <t>TAB. 14.     PODSTAWOWE DANE Z ZAKRESU FINANSÓW PUBLICZNYCH (PAŃSTWOWE FUNDUSZE CELOWE)</t>
  </si>
  <si>
    <t>odpis na Fundusz Administracyjny</t>
  </si>
  <si>
    <t>koszty finansowe</t>
  </si>
  <si>
    <t>TAB. 15.    PODSTAWOWE DANE Z ZAKRESU FINANSÓW PUBLICZNYCH (PAŃSTWOWE FUNDUSZE CELOWE)</t>
  </si>
  <si>
    <t>TAB. 16.   PODSTAWOWE DANE Z ZAKRESU FINANSÓW PUBLICZNYCH (PAŃSTWOWE FUNDUSZE CELOWE)</t>
  </si>
  <si>
    <t>TAB. 17.   PODSTAWOWE DANE Z ZAKRESU FINANSÓW PUBLICZNYCH (wg metodologii GFSM2001)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</si>
  <si>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</si>
  <si>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</si>
  <si>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</si>
  <si>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</si>
  <si>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</si>
  <si>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</si>
  <si>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</si>
  <si>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>Źródło: MF</t>
  </si>
  <si>
    <t>TAB. 18.   PODSTAWOWE DANE Z ZAKRESU FINANSÓW PUBLICZNYCH (wg metodologii GFSM2001)</t>
  </si>
  <si>
    <t xml:space="preserve"> kw/kw</t>
  </si>
  <si>
    <t>TAB. 19.   PODSTAWOWE DANE Z ZAKRESU FINANSÓW PUBLICZNYCH (wg metodologii GFSM2001)</t>
  </si>
  <si>
    <t>TAB. 20.   ZADŁUŻENIE SEKTORA INSTYTUCJI RZĄDOWYCH I SAMORZĄDOWYCH (wg. ESA 2010)</t>
  </si>
  <si>
    <t>ZADŁUŻENIE SEKTORA INSTYTUCJI RZĄDOWYCH I SAMORZĄDOWYCH WG INSTRUMENTÓW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</si>
  <si>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</si>
  <si>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</si>
  <si>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</si>
  <si>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</si>
  <si>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</si>
  <si>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</si>
  <si>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ZADŁUŻENIE SEKTORA INSTYTUCJI RZĄDOWYCH I SAMORZĄDOWYCH WG PODSEKTORÓW</t>
  </si>
  <si>
    <t>Dług sektora rządowego</t>
  </si>
  <si>
    <t>Dług sektora samorządowego</t>
  </si>
  <si>
    <t>Dług sektora ubezpieczeń</t>
  </si>
  <si>
    <t>I kw. 2014-IV kw. 2014</t>
  </si>
  <si>
    <t>II kw. 2014 - I kw. 2014</t>
  </si>
  <si>
    <t>III kw. 2014 - II kw. 2014</t>
  </si>
  <si>
    <t>IV kw. 2014 - III kw. 2014</t>
  </si>
  <si>
    <t>I kw. 2015 - IV kw. 2014</t>
  </si>
  <si>
    <t>II kw. 2015 - I kw. 2015</t>
  </si>
  <si>
    <t>III kw. 2015 - II kw. 2015</t>
  </si>
  <si>
    <t>IV kw. 2015 - III kw. 2015</t>
  </si>
  <si>
    <t>I kw. 2016 - IV kw. 2015</t>
  </si>
  <si>
    <t>II kw. 2016 - I kw. 2016</t>
  </si>
  <si>
    <t>III kw. 2016 - II kw. 2016</t>
  </si>
  <si>
    <t>IV kw. 2016 - III kw. 2016</t>
  </si>
  <si>
    <t>TAB. 21.   ZADŁUŻENIE SEKTORA INSTYTUCJI RZĄDOWYCH I SAMORZĄDOWYCH (wg. ESA 2010)</t>
  </si>
  <si>
    <t>2005 - 2004</t>
  </si>
  <si>
    <t>2006 - 2005</t>
  </si>
  <si>
    <t>2007 - 2006</t>
  </si>
  <si>
    <t>2008 - 2007</t>
  </si>
  <si>
    <t>2009 - 2008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</si>
  <si>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</si>
  <si>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</si>
  <si>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</si>
  <si>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</si>
  <si>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</si>
  <si>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</si>
  <si>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</si>
  <si>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TAB. 22.    ZADŁUŻENIE SEKTORA FINANSÓW PUBLICZNYCH</t>
  </si>
  <si>
    <t>PAŃSTWOWY DŁUG PUBLICZNY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</si>
  <si>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</si>
  <si>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</si>
  <si>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</si>
  <si>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</si>
  <si>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</si>
  <si>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Jednostki badawczo-rozwojowe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</si>
  <si>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</si>
  <si>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</si>
  <si>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</si>
  <si>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</si>
  <si>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</si>
  <si>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</si>
  <si>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 xml:space="preserve">Samorządowe fundusze celowe z osobowością prawną 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</si>
  <si>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</si>
  <si>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</si>
  <si>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</si>
  <si>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</si>
  <si>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</si>
  <si>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</si>
  <si>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</si>
  <si>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TAB. 23.   ZADŁUŻENIE SEKTORA FINANSÓW PUBLICZNYCH</t>
  </si>
  <si>
    <t>TAB. 24.   ZADŁUŻENIE SEKTORA FINANSÓW PUBLICZNYCH</t>
  </si>
  <si>
    <t xml:space="preserve">ZADŁUŻENIE SKARBU PAŃSTWA (wg nominału) </t>
  </si>
  <si>
    <t>Zadłużenie Skarbu Państwa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</si>
  <si>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</si>
  <si>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</si>
  <si>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</si>
  <si>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</si>
  <si>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</si>
  <si>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</si>
  <si>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</si>
  <si>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</si>
  <si>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</si>
  <si>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</si>
  <si>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</si>
  <si>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>Klub Paryski</t>
  </si>
  <si>
    <t xml:space="preserve">Międzynarodowe Instytucje Finansowe </t>
  </si>
  <si>
    <t xml:space="preserve">     w tym: Europejski Bank Inwestycyjny</t>
  </si>
  <si>
    <t>TAB. 25.   ZADŁUŻENIE SEKTORA FINANSÓW PUBLICZNYCH</t>
  </si>
  <si>
    <t xml:space="preserve">Źródło: MF </t>
  </si>
  <si>
    <t>więcej danych: http://www.finanse.mf.gov.pl/pl/zadluzenie-skarbu-panstwa</t>
  </si>
  <si>
    <t>56,124**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</si>
</sst>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zł&quot;;[Red]\-#,##0\ &quot;zł&quot;"/>
    <numFmt numFmtId="164" formatCode="0.0"/>
    <numFmt numFmtId="165" formatCode="#,##0.0"/>
    <numFmt numFmtId="166" formatCode="#,##0.0000"/>
    <numFmt numFmtId="167" formatCode="\-"/>
    <numFmt numFmtId="168" formatCode="General_)"/>
    <numFmt numFmtId="169" formatCode="#,##0;[Red]&quot;-&quot;#,##0"/>
    <numFmt numFmtId="170" formatCode="yyyy"/>
    <numFmt numFmtId="171" formatCode="0.000_)"/>
  </numFmts>
  <fonts count="41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9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indexed="10"/>
      <name val="Garamond"/>
      <family val="1"/>
      <charset val="238"/>
    </font>
    <font>
      <sz val="10"/>
      <color indexed="18"/>
      <name val="Garamond"/>
      <family val="1"/>
      <charset val="238"/>
    </font>
    <font>
      <sz val="10"/>
      <color indexed="53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sz val="12"/>
      <color indexed="10"/>
      <name val="Arial"/>
      <family val="2"/>
    </font>
    <font>
      <sz val="8"/>
      <color indexed="10"/>
      <name val="Arial"/>
      <family val="2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10"/>
      <color rgb="FF00B0F0"/>
      <name val="Garamond"/>
      <family val="1"/>
      <charset val="238"/>
    </font>
    <font>
      <sz val="9"/>
      <color rgb="FFC00000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0" fontId="3" fillId="0" borderId="0"/>
    <xf numFmtId="0" fontId="17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169" fontId="7" fillId="0" borderId="0" applyFont="0" applyFill="0" applyBorder="0" applyAlignment="0" applyProtection="0"/>
    <xf numFmtId="14" fontId="4" fillId="0" borderId="0" applyProtection="0">
      <alignment vertical="center"/>
    </xf>
    <xf numFmtId="14" fontId="18" fillId="0" borderId="0" applyProtection="0">
      <alignment vertical="center"/>
    </xf>
    <xf numFmtId="6" fontId="7" fillId="0" borderId="0" applyFont="0" applyFill="0" applyBorder="0" applyAlignment="0" applyProtection="0"/>
  </cellStyleXfs>
  <cellXfs count="238">
    <xf numFmtId="0" fontId="0" fillId="0" borderId="0" xfId="0"/>
    <xf numFmtId="0" fontId="2" fillId="0" borderId="0" xfId="0" applyFont="1"/>
    <xf numFmtId="0" fontId="5" fillId="0" borderId="0" xfId="0" applyFont="1"/>
    <xf numFmtId="0" fontId="1" fillId="2" borderId="0" xfId="0" applyFont="1" applyFill="1" applyBorder="1"/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wrapText="1"/>
    </xf>
    <xf numFmtId="164" fontId="2" fillId="3" borderId="0" xfId="0" applyNumberFormat="1" applyFont="1" applyFill="1" applyAlignment="1">
      <alignment horizontal="right" wrapText="1"/>
    </xf>
    <xf numFmtId="3" fontId="2" fillId="3" borderId="0" xfId="0" applyNumberFormat="1" applyFont="1" applyFill="1" applyAlignment="1">
      <alignment horizontal="right" wrapText="1"/>
    </xf>
    <xf numFmtId="0" fontId="2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left" wrapText="1"/>
    </xf>
    <xf numFmtId="164" fontId="2" fillId="3" borderId="0" xfId="0" quotePrefix="1" applyNumberFormat="1" applyFont="1" applyFill="1" applyAlignment="1">
      <alignment horizontal="right" wrapText="1"/>
    </xf>
    <xf numFmtId="0" fontId="12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right" wrapText="1"/>
    </xf>
    <xf numFmtId="164" fontId="12" fillId="3" borderId="0" xfId="0" applyNumberFormat="1" applyFont="1" applyFill="1" applyAlignment="1">
      <alignment horizontal="left" wrapText="1"/>
    </xf>
    <xf numFmtId="3" fontId="10" fillId="3" borderId="0" xfId="0" applyNumberFormat="1" applyFont="1" applyFill="1" applyAlignment="1">
      <alignment horizontal="right" wrapText="1"/>
    </xf>
    <xf numFmtId="164" fontId="10" fillId="3" borderId="0" xfId="0" applyNumberFormat="1" applyFont="1" applyFill="1" applyAlignment="1">
      <alignment horizontal="right" wrapText="1"/>
    </xf>
    <xf numFmtId="164" fontId="13" fillId="3" borderId="0" xfId="0" applyNumberFormat="1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 wrapText="1"/>
    </xf>
    <xf numFmtId="0" fontId="2" fillId="3" borderId="0" xfId="0" quotePrefix="1" applyFont="1" applyFill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2" fontId="10" fillId="3" borderId="0" xfId="0" applyNumberFormat="1" applyFont="1" applyFill="1" applyAlignment="1">
      <alignment horizontal="right" wrapText="1"/>
    </xf>
    <xf numFmtId="0" fontId="10" fillId="3" borderId="3" xfId="0" applyFont="1" applyFill="1" applyBorder="1" applyAlignment="1">
      <alignment horizontal="center" wrapText="1"/>
    </xf>
    <xf numFmtId="164" fontId="2" fillId="3" borderId="3" xfId="0" applyNumberFormat="1" applyFont="1" applyFill="1" applyBorder="1" applyAlignment="1">
      <alignment horizontal="right" wrapText="1"/>
    </xf>
    <xf numFmtId="164" fontId="10" fillId="3" borderId="0" xfId="0" applyNumberFormat="1" applyFont="1" applyFill="1" applyAlignment="1">
      <alignment horizontal="left" wrapText="1"/>
    </xf>
    <xf numFmtId="0" fontId="11" fillId="2" borderId="2" xfId="0" applyFont="1" applyFill="1" applyBorder="1" applyAlignment="1">
      <alignment wrapText="1"/>
    </xf>
    <xf numFmtId="0" fontId="8" fillId="0" borderId="0" xfId="0" quotePrefix="1" applyFont="1" applyFill="1" applyAlignment="1">
      <alignment wrapText="1"/>
    </xf>
    <xf numFmtId="0" fontId="20" fillId="3" borderId="0" xfId="9" applyFont="1" applyFill="1" applyBorder="1"/>
    <xf numFmtId="0" fontId="20" fillId="3" borderId="0" xfId="9" applyFont="1" applyFill="1" applyBorder="1" applyAlignment="1">
      <alignment horizontal="center"/>
    </xf>
    <xf numFmtId="3" fontId="20" fillId="3" borderId="0" xfId="9" applyNumberFormat="1" applyFont="1" applyFill="1" applyBorder="1"/>
    <xf numFmtId="0" fontId="20" fillId="4" borderId="0" xfId="9" applyFont="1" applyFill="1" applyBorder="1"/>
    <xf numFmtId="0" fontId="20" fillId="6" borderId="0" xfId="9" applyFont="1" applyFill="1" applyBorder="1"/>
    <xf numFmtId="3" fontId="21" fillId="6" borderId="0" xfId="9" applyNumberFormat="1" applyFont="1" applyFill="1" applyBorder="1" applyAlignment="1">
      <alignment horizontal="center"/>
    </xf>
    <xf numFmtId="3" fontId="20" fillId="6" borderId="0" xfId="9" applyNumberFormat="1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center"/>
    </xf>
    <xf numFmtId="165" fontId="20" fillId="3" borderId="0" xfId="9" applyNumberFormat="1" applyFont="1" applyFill="1" applyBorder="1"/>
    <xf numFmtId="165" fontId="20" fillId="3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1"/>
    </xf>
    <xf numFmtId="3" fontId="21" fillId="3" borderId="0" xfId="9" applyNumberFormat="1" applyFont="1" applyFill="1" applyBorder="1" applyAlignment="1">
      <alignment horizontal="center"/>
    </xf>
    <xf numFmtId="165" fontId="21" fillId="3" borderId="0" xfId="9" applyNumberFormat="1" applyFont="1" applyFill="1" applyBorder="1"/>
    <xf numFmtId="165" fontId="21" fillId="3" borderId="0" xfId="9" applyNumberFormat="1" applyFont="1" applyFill="1" applyBorder="1" applyAlignment="1">
      <alignment horizontal="right"/>
    </xf>
    <xf numFmtId="0" fontId="20" fillId="3" borderId="4" xfId="9" applyFont="1" applyFill="1" applyBorder="1"/>
    <xf numFmtId="3" fontId="20" fillId="3" borderId="4" xfId="9" applyNumberFormat="1" applyFont="1" applyFill="1" applyBorder="1" applyAlignment="1">
      <alignment horizontal="center"/>
    </xf>
    <xf numFmtId="165" fontId="20" fillId="3" borderId="4" xfId="9" applyNumberFormat="1" applyFont="1" applyFill="1" applyBorder="1"/>
    <xf numFmtId="165" fontId="20" fillId="3" borderId="4" xfId="9" applyNumberFormat="1" applyFont="1" applyFill="1" applyBorder="1" applyAlignment="1">
      <alignment horizontal="right"/>
    </xf>
    <xf numFmtId="0" fontId="21" fillId="3" borderId="5" xfId="9" applyFont="1" applyFill="1" applyBorder="1"/>
    <xf numFmtId="3" fontId="21" fillId="3" borderId="5" xfId="9" applyNumberFormat="1" applyFont="1" applyFill="1" applyBorder="1" applyAlignment="1">
      <alignment horizontal="center"/>
    </xf>
    <xf numFmtId="165" fontId="21" fillId="3" borderId="5" xfId="9" applyNumberFormat="1" applyFont="1" applyFill="1" applyBorder="1"/>
    <xf numFmtId="165" fontId="21" fillId="3" borderId="5" xfId="9" applyNumberFormat="1" applyFont="1" applyFill="1" applyBorder="1" applyAlignment="1">
      <alignment horizontal="right"/>
    </xf>
    <xf numFmtId="0" fontId="21" fillId="3" borderId="3" xfId="9" applyFont="1" applyFill="1" applyBorder="1"/>
    <xf numFmtId="3" fontId="21" fillId="3" borderId="3" xfId="9" applyNumberFormat="1" applyFont="1" applyFill="1" applyBorder="1" applyAlignment="1">
      <alignment horizontal="center"/>
    </xf>
    <xf numFmtId="165" fontId="21" fillId="3" borderId="3" xfId="9" applyNumberFormat="1" applyFont="1" applyFill="1" applyBorder="1"/>
    <xf numFmtId="165" fontId="21" fillId="3" borderId="3" xfId="9" applyNumberFormat="1" applyFont="1" applyFill="1" applyBorder="1" applyAlignment="1">
      <alignment horizontal="right"/>
    </xf>
    <xf numFmtId="0" fontId="21" fillId="4" borderId="0" xfId="9" applyFont="1" applyFill="1" applyBorder="1"/>
    <xf numFmtId="0" fontId="21" fillId="4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left" indent="1"/>
    </xf>
    <xf numFmtId="0" fontId="35" fillId="3" borderId="0" xfId="9" applyFont="1" applyFill="1" applyBorder="1" applyAlignment="1">
      <alignment horizontal="center"/>
    </xf>
    <xf numFmtId="0" fontId="21" fillId="3" borderId="0" xfId="9" applyFont="1" applyFill="1" applyBorder="1"/>
    <xf numFmtId="3" fontId="21" fillId="3" borderId="0" xfId="9" applyNumberFormat="1" applyFont="1" applyFill="1" applyBorder="1" applyAlignment="1">
      <alignment horizontal="center" wrapText="1"/>
    </xf>
    <xf numFmtId="3" fontId="21" fillId="3" borderId="3" xfId="9" applyNumberFormat="1" applyFont="1" applyFill="1" applyBorder="1" applyAlignment="1">
      <alignment horizontal="center" wrapText="1"/>
    </xf>
    <xf numFmtId="0" fontId="21" fillId="3" borderId="4" xfId="9" applyFont="1" applyFill="1" applyBorder="1"/>
    <xf numFmtId="3" fontId="21" fillId="3" borderId="4" xfId="9" applyNumberFormat="1" applyFont="1" applyFill="1" applyBorder="1" applyAlignment="1">
      <alignment horizontal="center" wrapText="1"/>
    </xf>
    <xf numFmtId="165" fontId="21" fillId="3" borderId="4" xfId="9" applyNumberFormat="1" applyFont="1" applyFill="1" applyBorder="1"/>
    <xf numFmtId="165" fontId="21" fillId="3" borderId="4" xfId="9" applyNumberFormat="1" applyFont="1" applyFill="1" applyBorder="1" applyAlignment="1">
      <alignment horizontal="right"/>
    </xf>
    <xf numFmtId="0" fontId="22" fillId="3" borderId="0" xfId="9" applyFont="1" applyFill="1" applyBorder="1"/>
    <xf numFmtId="0" fontId="20" fillId="7" borderId="0" xfId="9" applyFont="1" applyFill="1" applyBorder="1"/>
    <xf numFmtId="3" fontId="21" fillId="7" borderId="0" xfId="9" applyNumberFormat="1" applyFont="1" applyFill="1" applyBorder="1" applyAlignment="1">
      <alignment horizontal="center"/>
    </xf>
    <xf numFmtId="3" fontId="20" fillId="7" borderId="0" xfId="9" applyNumberFormat="1" applyFont="1" applyFill="1" applyBorder="1" applyAlignment="1">
      <alignment horizontal="right"/>
    </xf>
    <xf numFmtId="3" fontId="20" fillId="6" borderId="0" xfId="9" applyNumberFormat="1" applyFont="1" applyFill="1" applyBorder="1" applyAlignment="1">
      <alignment horizontal="center"/>
    </xf>
    <xf numFmtId="170" fontId="20" fillId="6" borderId="0" xfId="9" applyNumberFormat="1" applyFont="1" applyFill="1" applyBorder="1" applyAlignment="1">
      <alignment horizontal="center" vertical="center"/>
    </xf>
    <xf numFmtId="164" fontId="20" fillId="3" borderId="0" xfId="9" applyNumberFormat="1" applyFont="1" applyFill="1" applyBorder="1"/>
    <xf numFmtId="164" fontId="21" fillId="3" borderId="0" xfId="9" applyNumberFormat="1" applyFont="1" applyFill="1" applyBorder="1"/>
    <xf numFmtId="164" fontId="21" fillId="3" borderId="3" xfId="9" applyNumberFormat="1" applyFont="1" applyFill="1" applyBorder="1"/>
    <xf numFmtId="3" fontId="20" fillId="3" borderId="3" xfId="9" applyNumberFormat="1" applyFont="1" applyFill="1" applyBorder="1" applyAlignment="1">
      <alignment horizontal="center"/>
    </xf>
    <xf numFmtId="0" fontId="23" fillId="7" borderId="0" xfId="9" applyFont="1" applyFill="1" applyBorder="1"/>
    <xf numFmtId="3" fontId="23" fillId="7" borderId="0" xfId="9" applyNumberFormat="1" applyFont="1" applyFill="1" applyBorder="1" applyAlignment="1">
      <alignment horizontal="center"/>
    </xf>
    <xf numFmtId="170" fontId="20" fillId="7" borderId="0" xfId="9" applyNumberFormat="1" applyFont="1" applyFill="1" applyBorder="1" applyAlignment="1">
      <alignment horizontal="center" vertical="center"/>
    </xf>
    <xf numFmtId="165" fontId="20" fillId="4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center"/>
    </xf>
    <xf numFmtId="0" fontId="20" fillId="8" borderId="0" xfId="0" applyFont="1" applyFill="1" applyBorder="1"/>
    <xf numFmtId="0" fontId="20" fillId="8" borderId="0" xfId="0" applyFont="1" applyFill="1" applyBorder="1" applyAlignment="1">
      <alignment horizontal="center"/>
    </xf>
    <xf numFmtId="3" fontId="20" fillId="8" borderId="0" xfId="9" applyNumberFormat="1" applyFont="1" applyFill="1" applyBorder="1" applyAlignment="1">
      <alignment horizontal="right"/>
    </xf>
    <xf numFmtId="0" fontId="20" fillId="3" borderId="0" xfId="0" applyFont="1" applyFill="1" applyBorder="1" applyProtection="1">
      <protection locked="0"/>
    </xf>
    <xf numFmtId="3" fontId="20" fillId="3" borderId="0" xfId="0" applyNumberFormat="1" applyFont="1" applyFill="1" applyBorder="1" applyAlignment="1">
      <alignment horizontal="center"/>
    </xf>
    <xf numFmtId="3" fontId="20" fillId="4" borderId="0" xfId="0" applyNumberFormat="1" applyFont="1" applyFill="1" applyBorder="1"/>
    <xf numFmtId="0" fontId="21" fillId="3" borderId="0" xfId="0" applyFont="1" applyFill="1" applyBorder="1" applyAlignment="1">
      <alignment horizontal="left" indent="1"/>
    </xf>
    <xf numFmtId="3" fontId="21" fillId="3" borderId="0" xfId="0" applyNumberFormat="1" applyFont="1" applyFill="1" applyBorder="1" applyAlignment="1">
      <alignment horizontal="center"/>
    </xf>
    <xf numFmtId="3" fontId="21" fillId="4" borderId="0" xfId="0" applyNumberFormat="1" applyFont="1" applyFill="1" applyBorder="1"/>
    <xf numFmtId="0" fontId="21" fillId="3" borderId="0" xfId="0" applyFont="1" applyFill="1" applyBorder="1" applyAlignment="1">
      <alignment horizontal="left" wrapText="1" indent="1"/>
    </xf>
    <xf numFmtId="0" fontId="20" fillId="3" borderId="3" xfId="0" applyFont="1" applyFill="1" applyBorder="1" applyProtection="1">
      <protection locked="0"/>
    </xf>
    <xf numFmtId="3" fontId="20" fillId="3" borderId="3" xfId="0" applyNumberFormat="1" applyFont="1" applyFill="1" applyBorder="1" applyAlignment="1">
      <alignment horizontal="center"/>
    </xf>
    <xf numFmtId="3" fontId="20" fillId="4" borderId="3" xfId="0" applyNumberFormat="1" applyFont="1" applyFill="1" applyBorder="1"/>
    <xf numFmtId="3" fontId="20" fillId="8" borderId="0" xfId="9" applyNumberFormat="1" applyFont="1" applyFill="1" applyBorder="1" applyAlignment="1">
      <alignment horizontal="center"/>
    </xf>
    <xf numFmtId="165" fontId="20" fillId="4" borderId="0" xfId="0" applyNumberFormat="1" applyFont="1" applyFill="1" applyBorder="1"/>
    <xf numFmtId="165" fontId="21" fillId="4" borderId="0" xfId="0" applyNumberFormat="1" applyFont="1" applyFill="1" applyBorder="1"/>
    <xf numFmtId="165" fontId="20" fillId="4" borderId="3" xfId="0" applyNumberFormat="1" applyFont="1" applyFill="1" applyBorder="1"/>
    <xf numFmtId="0" fontId="21" fillId="3" borderId="3" xfId="0" applyFont="1" applyFill="1" applyBorder="1" applyAlignment="1">
      <alignment horizontal="left" wrapText="1" indent="1"/>
    </xf>
    <xf numFmtId="165" fontId="21" fillId="4" borderId="3" xfId="0" applyNumberFormat="1" applyFont="1" applyFill="1" applyBorder="1"/>
    <xf numFmtId="3" fontId="21" fillId="3" borderId="3" xfId="0" applyNumberFormat="1" applyFont="1" applyFill="1" applyBorder="1" applyAlignment="1">
      <alignment horizontal="center"/>
    </xf>
    <xf numFmtId="0" fontId="25" fillId="0" borderId="0" xfId="9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right"/>
    </xf>
    <xf numFmtId="165" fontId="20" fillId="4" borderId="0" xfId="0" applyNumberFormat="1" applyFont="1" applyFill="1" applyBorder="1" applyAlignment="1">
      <alignment horizontal="right"/>
    </xf>
    <xf numFmtId="165" fontId="21" fillId="4" borderId="0" xfId="0" applyNumberFormat="1" applyFont="1" applyFill="1" applyBorder="1" applyAlignment="1">
      <alignment horizontal="right"/>
    </xf>
    <xf numFmtId="3" fontId="21" fillId="4" borderId="0" xfId="0" applyNumberFormat="1" applyFont="1" applyFill="1" applyBorder="1" applyAlignment="1">
      <alignment horizontal="right"/>
    </xf>
    <xf numFmtId="0" fontId="20" fillId="3" borderId="3" xfId="9" applyFont="1" applyFill="1" applyBorder="1"/>
    <xf numFmtId="165" fontId="20" fillId="4" borderId="3" xfId="0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2"/>
    </xf>
    <xf numFmtId="165" fontId="21" fillId="4" borderId="3" xfId="0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left"/>
    </xf>
    <xf numFmtId="168" fontId="24" fillId="0" borderId="0" xfId="0" applyNumberFormat="1" applyFont="1" applyFill="1" applyBorder="1" applyAlignment="1">
      <alignment horizontal="right"/>
    </xf>
    <xf numFmtId="170" fontId="20" fillId="7" borderId="0" xfId="9" applyNumberFormat="1" applyFont="1" applyFill="1" applyBorder="1" applyAlignment="1">
      <alignment horizontal="right" vertical="center"/>
    </xf>
    <xf numFmtId="168" fontId="16" fillId="0" borderId="0" xfId="0" applyNumberFormat="1" applyFont="1" applyFill="1" applyBorder="1"/>
    <xf numFmtId="170" fontId="20" fillId="6" borderId="0" xfId="9" applyNumberFormat="1" applyFont="1" applyFill="1" applyBorder="1" applyAlignment="1">
      <alignment horizontal="right" vertical="center"/>
    </xf>
    <xf numFmtId="171" fontId="26" fillId="3" borderId="0" xfId="0" applyNumberFormat="1" applyFont="1" applyFill="1" applyBorder="1" applyAlignment="1">
      <alignment horizontal="center"/>
    </xf>
    <xf numFmtId="171" fontId="20" fillId="4" borderId="0" xfId="0" applyNumberFormat="1" applyFont="1" applyFill="1" applyBorder="1"/>
    <xf numFmtId="171" fontId="27" fillId="8" borderId="0" xfId="0" applyNumberFormat="1" applyFont="1" applyFill="1" applyBorder="1" applyAlignment="1">
      <alignment vertical="center"/>
    </xf>
    <xf numFmtId="171" fontId="20" fillId="6" borderId="0" xfId="0" applyNumberFormat="1" applyFont="1" applyFill="1" applyBorder="1"/>
    <xf numFmtId="171" fontId="20" fillId="6" borderId="0" xfId="0" applyNumberFormat="1" applyFont="1" applyFill="1" applyBorder="1" applyAlignment="1">
      <alignment horizontal="center"/>
    </xf>
    <xf numFmtId="171" fontId="20" fillId="3" borderId="0" xfId="0" applyNumberFormat="1" applyFont="1" applyFill="1" applyBorder="1" applyAlignment="1">
      <alignment wrapText="1"/>
    </xf>
    <xf numFmtId="171" fontId="20" fillId="3" borderId="0" xfId="0" applyNumberFormat="1" applyFont="1" applyFill="1" applyBorder="1" applyAlignment="1">
      <alignment horizontal="center"/>
    </xf>
    <xf numFmtId="171" fontId="21" fillId="3" borderId="0" xfId="0" applyNumberFormat="1" applyFont="1" applyFill="1" applyBorder="1" applyAlignment="1">
      <alignment horizontal="left" wrapText="1" indent="1"/>
    </xf>
    <xf numFmtId="171" fontId="21" fillId="3" borderId="0" xfId="0" applyNumberFormat="1" applyFont="1" applyFill="1" applyBorder="1" applyAlignment="1">
      <alignment horizontal="center"/>
    </xf>
    <xf numFmtId="171" fontId="20" fillId="3" borderId="0" xfId="0" applyNumberFormat="1" applyFont="1" applyFill="1" applyBorder="1" applyAlignment="1">
      <alignment vertical="top" wrapText="1"/>
    </xf>
    <xf numFmtId="171" fontId="20" fillId="3" borderId="3" xfId="0" applyNumberFormat="1" applyFont="1" applyFill="1" applyBorder="1" applyAlignment="1">
      <alignment wrapText="1"/>
    </xf>
    <xf numFmtId="171" fontId="21" fillId="3" borderId="0" xfId="0" applyNumberFormat="1" applyFont="1" applyFill="1" applyBorder="1" applyAlignment="1">
      <alignment wrapText="1"/>
    </xf>
    <xf numFmtId="171" fontId="20" fillId="3" borderId="3" xfId="0" applyNumberFormat="1" applyFont="1" applyFill="1" applyBorder="1" applyAlignment="1">
      <alignment horizontal="center"/>
    </xf>
    <xf numFmtId="168" fontId="0" fillId="0" borderId="0" xfId="0" applyNumberFormat="1" applyFont="1" applyFill="1" applyBorder="1"/>
    <xf numFmtId="0" fontId="20" fillId="6" borderId="0" xfId="9" applyFont="1" applyFill="1" applyBorder="1" applyAlignment="1">
      <alignment horizontal="center"/>
    </xf>
    <xf numFmtId="0" fontId="29" fillId="4" borderId="0" xfId="9" applyFont="1" applyFill="1" applyBorder="1" applyAlignment="1">
      <alignment wrapText="1"/>
    </xf>
    <xf numFmtId="3" fontId="31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/>
    <xf numFmtId="3" fontId="32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 applyAlignment="1">
      <alignment wrapText="1"/>
    </xf>
    <xf numFmtId="3" fontId="32" fillId="3" borderId="3" xfId="12" applyNumberFormat="1" applyFont="1" applyFill="1" applyBorder="1"/>
    <xf numFmtId="3" fontId="32" fillId="3" borderId="3" xfId="12" applyNumberFormat="1" applyFont="1" applyFill="1" applyBorder="1" applyAlignment="1">
      <alignment horizontal="center"/>
    </xf>
    <xf numFmtId="165" fontId="32" fillId="3" borderId="0" xfId="12" applyNumberFormat="1" applyFont="1" applyFill="1" applyBorder="1"/>
    <xf numFmtId="165" fontId="32" fillId="3" borderId="0" xfId="12" applyNumberFormat="1" applyFont="1" applyFill="1" applyBorder="1" applyAlignment="1">
      <alignment horizontal="center"/>
    </xf>
    <xf numFmtId="165" fontId="31" fillId="3" borderId="0" xfId="12" applyNumberFormat="1" applyFont="1" applyFill="1" applyBorder="1"/>
    <xf numFmtId="165" fontId="32" fillId="3" borderId="3" xfId="12" applyNumberFormat="1" applyFont="1" applyFill="1" applyBorder="1"/>
    <xf numFmtId="3" fontId="20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21" fillId="4" borderId="0" xfId="9" applyNumberFormat="1" applyFont="1" applyFill="1" applyBorder="1"/>
    <xf numFmtId="0" fontId="26" fillId="4" borderId="0" xfId="10" applyFont="1" applyFill="1" applyBorder="1" applyAlignment="1">
      <alignment horizontal="center"/>
    </xf>
    <xf numFmtId="0" fontId="5" fillId="6" borderId="0" xfId="10" applyFont="1" applyFill="1" applyBorder="1"/>
    <xf numFmtId="0" fontId="20" fillId="6" borderId="0" xfId="10" applyFont="1" applyFill="1" applyBorder="1" applyAlignment="1">
      <alignment horizontal="center"/>
    </xf>
    <xf numFmtId="0" fontId="20" fillId="6" borderId="0" xfId="10" applyFont="1" applyFill="1" applyBorder="1" applyAlignment="1">
      <alignment horizontal="right"/>
    </xf>
    <xf numFmtId="0" fontId="29" fillId="4" borderId="0" xfId="10" applyFont="1" applyFill="1" applyBorder="1"/>
    <xf numFmtId="0" fontId="20" fillId="4" borderId="0" xfId="10" applyFont="1" applyFill="1" applyBorder="1" applyAlignment="1">
      <alignment horizontal="center"/>
    </xf>
    <xf numFmtId="3" fontId="31" fillId="3" borderId="0" xfId="13" applyNumberFormat="1" applyFont="1" applyFill="1" applyBorder="1"/>
    <xf numFmtId="0" fontId="5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center"/>
    </xf>
    <xf numFmtId="3" fontId="32" fillId="3" borderId="0" xfId="13" applyNumberFormat="1" applyFont="1" applyFill="1" applyBorder="1"/>
    <xf numFmtId="3" fontId="32" fillId="3" borderId="0" xfId="13" applyNumberFormat="1" applyFont="1" applyFill="1" applyBorder="1" applyAlignment="1">
      <alignment horizontal="right"/>
    </xf>
    <xf numFmtId="167" fontId="32" fillId="3" borderId="0" xfId="13" applyNumberFormat="1" applyFont="1" applyFill="1" applyBorder="1" applyAlignment="1">
      <alignment horizontal="right"/>
    </xf>
    <xf numFmtId="0" fontId="5" fillId="4" borderId="0" xfId="10" applyFont="1" applyFill="1" applyBorder="1" applyAlignment="1">
      <alignment horizontal="left" wrapText="1" indent="1"/>
    </xf>
    <xf numFmtId="0" fontId="5" fillId="4" borderId="3" xfId="10" applyFont="1" applyFill="1" applyBorder="1" applyAlignment="1">
      <alignment horizontal="left" indent="1"/>
    </xf>
    <xf numFmtId="0" fontId="21" fillId="4" borderId="3" xfId="10" applyFont="1" applyFill="1" applyBorder="1" applyAlignment="1">
      <alignment horizontal="center"/>
    </xf>
    <xf numFmtId="3" fontId="32" fillId="3" borderId="3" xfId="13" applyNumberFormat="1" applyFont="1" applyFill="1" applyBorder="1" applyAlignment="1">
      <alignment horizontal="right"/>
    </xf>
    <xf numFmtId="0" fontId="24" fillId="0" borderId="0" xfId="10" applyFont="1" applyFill="1" applyBorder="1"/>
    <xf numFmtId="3" fontId="21" fillId="4" borderId="0" xfId="10" applyNumberFormat="1" applyFont="1" applyFill="1" applyBorder="1"/>
    <xf numFmtId="0" fontId="21" fillId="4" borderId="0" xfId="10" applyFont="1" applyFill="1" applyBorder="1"/>
    <xf numFmtId="165" fontId="21" fillId="4" borderId="0" xfId="10" applyNumberFormat="1" applyFont="1" applyFill="1" applyBorder="1"/>
    <xf numFmtId="3" fontId="24" fillId="0" borderId="0" xfId="10" applyNumberFormat="1" applyFont="1" applyFill="1" applyBorder="1"/>
    <xf numFmtId="0" fontId="20" fillId="4" borderId="0" xfId="10" applyFont="1" applyFill="1" applyBorder="1"/>
    <xf numFmtId="0" fontId="21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left" indent="2"/>
    </xf>
    <xf numFmtId="0" fontId="21" fillId="4" borderId="0" xfId="10" applyFont="1" applyFill="1" applyBorder="1" applyAlignment="1">
      <alignment horizontal="left" wrapText="1" indent="2"/>
    </xf>
    <xf numFmtId="0" fontId="21" fillId="4" borderId="3" xfId="10" applyFont="1" applyFill="1" applyBorder="1" applyAlignment="1">
      <alignment horizontal="left" indent="2"/>
    </xf>
    <xf numFmtId="3" fontId="32" fillId="3" borderId="3" xfId="13" applyNumberFormat="1" applyFont="1" applyFill="1" applyBorder="1"/>
    <xf numFmtId="0" fontId="21" fillId="4" borderId="3" xfId="10" applyFont="1" applyFill="1" applyBorder="1" applyAlignment="1">
      <alignment horizontal="left" indent="1"/>
    </xf>
    <xf numFmtId="0" fontId="5" fillId="4" borderId="0" xfId="10" applyFont="1" applyFill="1" applyBorder="1" applyAlignment="1">
      <alignment horizontal="left"/>
    </xf>
    <xf numFmtId="0" fontId="2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24" fillId="0" borderId="0" xfId="11" applyFont="1" applyFill="1" applyBorder="1"/>
    <xf numFmtId="0" fontId="21" fillId="4" borderId="0" xfId="11" applyFont="1" applyFill="1" applyBorder="1"/>
    <xf numFmtId="0" fontId="33" fillId="0" borderId="0" xfId="10" applyFont="1" applyFill="1" applyBorder="1" applyAlignment="1">
      <alignment horizontal="center"/>
    </xf>
    <xf numFmtId="3" fontId="33" fillId="0" borderId="0" xfId="10" applyNumberFormat="1" applyFont="1" applyFill="1" applyBorder="1" applyAlignment="1">
      <alignment horizontal="center"/>
    </xf>
    <xf numFmtId="3" fontId="34" fillId="0" borderId="0" xfId="10" applyNumberFormat="1" applyFont="1" applyFill="1" applyBorder="1" applyAlignment="1">
      <alignment horizontal="center"/>
    </xf>
    <xf numFmtId="0" fontId="5" fillId="4" borderId="0" xfId="10" applyFont="1" applyFill="1" applyBorder="1"/>
    <xf numFmtId="4" fontId="21" fillId="4" borderId="0" xfId="10" applyNumberFormat="1" applyFont="1" applyFill="1" applyBorder="1"/>
    <xf numFmtId="0" fontId="5" fillId="4" borderId="0" xfId="11" applyFont="1" applyFill="1" applyBorder="1"/>
    <xf numFmtId="0" fontId="21" fillId="4" borderId="0" xfId="11" applyFont="1" applyFill="1" applyBorder="1" applyAlignment="1">
      <alignment horizontal="center"/>
    </xf>
    <xf numFmtId="165" fontId="25" fillId="4" borderId="0" xfId="10" applyNumberFormat="1" applyFont="1" applyFill="1" applyBorder="1"/>
    <xf numFmtId="166" fontId="21" fillId="4" borderId="0" xfId="10" applyNumberFormat="1" applyFont="1" applyFill="1" applyBorder="1"/>
    <xf numFmtId="0" fontId="11" fillId="2" borderId="2" xfId="0" applyFont="1" applyFill="1" applyBorder="1" applyAlignment="1">
      <alignment vertical="top" wrapText="1"/>
    </xf>
    <xf numFmtId="164" fontId="39" fillId="3" borderId="0" xfId="0" applyNumberFormat="1" applyFont="1" applyFill="1" applyAlignment="1">
      <alignment horizontal="right" wrapText="1"/>
    </xf>
    <xf numFmtId="164" fontId="39" fillId="3" borderId="0" xfId="0" quotePrefix="1" applyNumberFormat="1" applyFont="1" applyFill="1" applyAlignment="1">
      <alignment horizontal="right" wrapText="1"/>
    </xf>
    <xf numFmtId="0" fontId="35" fillId="3" borderId="0" xfId="1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0" fillId="0" borderId="0" xfId="9" applyFont="1" applyFill="1" applyBorder="1"/>
    <xf numFmtId="0" fontId="20" fillId="0" borderId="0" xfId="9" applyFont="1" applyFill="1" applyBorder="1" applyAlignment="1">
      <alignment horizontal="center"/>
    </xf>
    <xf numFmtId="0" fontId="9" fillId="3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" fillId="5" borderId="0" xfId="0" quotePrefix="1" applyFont="1" applyFill="1" applyAlignment="1">
      <alignment horizontal="center" wrapText="1"/>
    </xf>
    <xf numFmtId="0" fontId="8" fillId="0" borderId="0" xfId="0" quotePrefix="1" applyFont="1" applyFill="1" applyAlignment="1">
      <alignment horizontal="left" wrapText="1"/>
    </xf>
    <xf numFmtId="0" fontId="9" fillId="3" borderId="0" xfId="0" applyFont="1" applyFill="1" applyAlignment="1">
      <alignment horizontal="left" wrapText="1"/>
    </xf>
    <xf numFmtId="0" fontId="8" fillId="0" borderId="0" xfId="0" quotePrefix="1" applyFont="1" applyFill="1" applyAlignment="1">
      <alignment horizontal="left" vertical="top" wrapText="1"/>
    </xf>
    <xf numFmtId="0" fontId="15" fillId="3" borderId="0" xfId="0" applyFont="1" applyFill="1" applyAlignment="1">
      <alignment horizontal="center" wrapText="1"/>
    </xf>
    <xf numFmtId="0" fontId="1" fillId="5" borderId="0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0" fontId="20" fillId="8" borderId="0" xfId="9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left" wrapText="1"/>
    </xf>
    <xf numFmtId="0" fontId="35" fillId="3" borderId="0" xfId="9" applyFont="1" applyFill="1" applyBorder="1" applyAlignment="1">
      <alignment horizontal="center"/>
    </xf>
    <xf numFmtId="0" fontId="19" fillId="8" borderId="0" xfId="9" applyFont="1" applyFill="1" applyBorder="1"/>
    <xf numFmtId="0" fontId="20" fillId="9" borderId="0" xfId="9" applyFont="1" applyFill="1" applyBorder="1" applyAlignment="1">
      <alignment horizontal="center" vertical="center"/>
    </xf>
    <xf numFmtId="0" fontId="19" fillId="9" borderId="0" xfId="9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20" fillId="6" borderId="0" xfId="0" applyFont="1" applyFill="1" applyBorder="1" applyAlignment="1">
      <alignment horizontal="center"/>
    </xf>
    <xf numFmtId="0" fontId="0" fillId="6" borderId="0" xfId="0" applyFont="1" applyFill="1" applyBorder="1"/>
    <xf numFmtId="0" fontId="21" fillId="3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wrapText="1"/>
    </xf>
    <xf numFmtId="0" fontId="35" fillId="0" borderId="0" xfId="9" applyFont="1" applyFill="1" applyBorder="1" applyAlignment="1">
      <alignment horizontal="center"/>
    </xf>
    <xf numFmtId="0" fontId="0" fillId="0" borderId="0" xfId="0" applyAlignment="1"/>
    <xf numFmtId="168" fontId="24" fillId="0" borderId="0" xfId="0" applyNumberFormat="1" applyFont="1" applyFill="1" applyBorder="1"/>
    <xf numFmtId="171" fontId="0" fillId="0" borderId="0" xfId="0" applyNumberFormat="1" applyFont="1" applyFill="1" applyBorder="1"/>
    <xf numFmtId="171" fontId="27" fillId="8" borderId="0" xfId="0" applyNumberFormat="1" applyFont="1" applyFill="1" applyBorder="1" applyAlignment="1">
      <alignment vertical="center"/>
    </xf>
    <xf numFmtId="171" fontId="0" fillId="0" borderId="0" xfId="0" applyNumberFormat="1" applyFont="1" applyFill="1" applyBorder="1" applyAlignment="1">
      <alignment vertical="center"/>
    </xf>
    <xf numFmtId="168" fontId="40" fillId="0" borderId="5" xfId="0" applyNumberFormat="1" applyFont="1" applyFill="1" applyBorder="1" applyAlignment="1">
      <alignment horizontal="left" wrapText="1"/>
    </xf>
    <xf numFmtId="171" fontId="28" fillId="0" borderId="5" xfId="0" applyNumberFormat="1" applyFont="1" applyFill="1" applyBorder="1" applyAlignment="1">
      <alignment horizontal="left" wrapText="1"/>
    </xf>
    <xf numFmtId="0" fontId="29" fillId="8" borderId="0" xfId="9" applyFont="1" applyFill="1" applyBorder="1" applyAlignment="1">
      <alignment horizontal="center" vertical="center"/>
    </xf>
    <xf numFmtId="168" fontId="0" fillId="8" borderId="0" xfId="0" applyNumberFormat="1" applyFont="1" applyFill="1" applyBorder="1"/>
    <xf numFmtId="168" fontId="0" fillId="0" borderId="0" xfId="0" applyNumberFormat="1" applyFont="1" applyFill="1" applyBorder="1"/>
    <xf numFmtId="0" fontId="35" fillId="3" borderId="0" xfId="10" applyFont="1" applyFill="1" applyBorder="1" applyAlignment="1">
      <alignment horizontal="center"/>
    </xf>
    <xf numFmtId="0" fontId="29" fillId="8" borderId="0" xfId="10" applyFont="1" applyFill="1" applyBorder="1" applyAlignment="1">
      <alignment horizontal="center" vertical="center"/>
    </xf>
    <xf numFmtId="0" fontId="5" fillId="4" borderId="0" xfId="10" applyFont="1" applyFill="1" applyBorder="1" applyAlignment="1">
      <alignment horizontal="left"/>
    </xf>
    <xf numFmtId="0" fontId="0" fillId="0" borderId="0" xfId="0" applyAlignment="1">
      <alignment horizontal="center"/>
    </xf>
    <xf numFmtId="171" fontId="28" fillId="0" borderId="0" xfId="0" applyNumberFormat="1" applyFont="1" applyFill="1" applyBorder="1" applyAlignment="1">
      <alignment horizontal="center" vertical="center"/>
    </xf>
  </cellXfs>
  <cellStyles count="18"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3" xfId="11"/>
    <cellStyle name="Normalny_sektor" xfId="12"/>
    <cellStyle name="Normalny_sektor 2" xfId="13"/>
    <cellStyle name="Przecinek [0]" xfId="14"/>
    <cellStyle name="Styl 1" xfId="15"/>
    <cellStyle name="Styl 1 2" xfId="16"/>
    <cellStyle name="Waluty [0]" xfId="17"/>
  </cellStyles>
  <dxfs count="88"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zoomScale="140" zoomScaleNormal="140" workbookViewId="0">
      <selection activeCell="H30" sqref="H30"/>
    </sheetView>
  </sheetViews>
  <sheetFormatPr defaultRowHeight="12.75"/>
  <cols>
    <col min="1" max="1" width="14.85546875" customWidth="1"/>
  </cols>
  <sheetData>
    <row r="1" spans="1:2" ht="26.25">
      <c r="A1" s="179" t="s">
        <v>56</v>
      </c>
    </row>
    <row r="3" spans="1:2" ht="15">
      <c r="A3" s="177"/>
    </row>
    <row r="4" spans="1:2" ht="18">
      <c r="A4" s="178" t="s">
        <v>57</v>
      </c>
    </row>
    <row r="5" spans="1:2">
      <c r="A5" s="180" t="s">
        <v>58</v>
      </c>
      <c r="B5" s="180" t="s">
        <v>59</v>
      </c>
    </row>
    <row r="6" spans="1:2">
      <c r="A6" s="180" t="s">
        <v>60</v>
      </c>
      <c r="B6" s="180" t="s">
        <v>61</v>
      </c>
    </row>
    <row r="7" spans="1:2">
      <c r="A7" s="180" t="s">
        <v>62</v>
      </c>
      <c r="B7" s="180" t="s">
        <v>63</v>
      </c>
    </row>
    <row r="8" spans="1:2">
      <c r="A8" s="180" t="s">
        <v>64</v>
      </c>
      <c r="B8" s="180" t="s">
        <v>65</v>
      </c>
    </row>
    <row r="9" spans="1:2">
      <c r="A9" s="180" t="s">
        <v>66</v>
      </c>
      <c r="B9" s="180" t="s">
        <v>67</v>
      </c>
    </row>
    <row r="10" spans="1:2">
      <c r="A10" s="180" t="s">
        <v>68</v>
      </c>
      <c r="B10" s="180" t="s">
        <v>69</v>
      </c>
    </row>
    <row r="11" spans="1:2">
      <c r="A11" s="180" t="s">
        <v>70</v>
      </c>
      <c r="B11" s="180" t="s">
        <v>71</v>
      </c>
    </row>
    <row r="12" spans="1:2">
      <c r="A12" s="180" t="s">
        <v>72</v>
      </c>
      <c r="B12" s="180" t="s">
        <v>73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9.140625" style="188" customWidth="1"/>
    <col min="2" max="2" width="7.5703125" style="189" customWidth="1"/>
    <col min="3" max="14" width="10.7109375" style="182" customWidth="1"/>
    <col min="15" max="15" width="11.140625" style="188" customWidth="1"/>
    <col min="16" max="16" width="7.5703125" style="189" customWidth="1"/>
    <col min="17" max="17" width="10.7109375" style="182" customWidth="1"/>
  </cols>
  <sheetData>
    <row r="1" spans="1:19" s="182" customFormat="1" ht="15.75">
      <c r="A1" s="233" t="s">
        <v>251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181"/>
      <c r="P1" s="181"/>
      <c r="Q1" s="164"/>
      <c r="R1" s="164"/>
      <c r="S1" s="164"/>
    </row>
    <row r="2" spans="1:19" s="182" customFormat="1" ht="6.75" customHeight="1">
      <c r="A2" s="148"/>
      <c r="B2" s="183"/>
      <c r="C2" s="184"/>
      <c r="D2" s="183"/>
      <c r="E2" s="183"/>
      <c r="F2" s="183"/>
      <c r="G2" s="183"/>
      <c r="H2" s="183"/>
      <c r="I2" s="183"/>
      <c r="J2" s="183"/>
      <c r="K2" s="185"/>
      <c r="L2" s="185"/>
      <c r="M2" s="185"/>
      <c r="N2" s="185"/>
      <c r="O2" s="185"/>
      <c r="P2" s="185"/>
      <c r="Q2" s="185"/>
      <c r="R2" s="164"/>
      <c r="S2" s="164"/>
    </row>
    <row r="3" spans="1:19" s="182" customFormat="1">
      <c r="A3" s="234" t="s">
        <v>252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164"/>
      <c r="P3" s="164"/>
      <c r="Q3" s="181"/>
      <c r="R3" s="164"/>
      <c r="S3" s="164"/>
    </row>
    <row r="4" spans="1:19" s="182" customFormat="1">
      <c r="A4" s="149"/>
      <c r="B4" s="150" t="s">
        <v>0</v>
      </c>
      <c r="C4" s="151" t="s">
        <v>78</v>
      </c>
      <c r="D4" s="151" t="s">
        <v>79</v>
      </c>
      <c r="E4" s="151" t="s">
        <v>80</v>
      </c>
      <c r="F4" s="151" t="s">
        <v>81</v>
      </c>
      <c r="G4" s="151" t="s">
        <v>82</v>
      </c>
      <c r="H4" s="151" t="s">
        <v>83</v>
      </c>
      <c r="I4" s="151" t="s">
        <v>84</v>
      </c>
      <c r="J4" s="151" t="s">
        <v>85</v>
      </c>
      <c r="K4" s="151" t="s">
        <v>86</v>
      </c>
      <c r="L4" s="151" t="s">
        <v>87</v>
      </c>
      <c r="M4" s="151" t="s">
        <v>88</v>
      </c>
      <c r="N4" s="151" t="s">
        <v>89</v>
      </c>
    </row>
    <row r="5" spans="1:19" s="182" customFormat="1">
      <c r="A5" s="152" t="s">
        <v>253</v>
      </c>
      <c r="B5" s="153" t="s">
        <v>131</v>
      </c>
      <c r="C5" s="154">
        <v>782104.65954794222</v>
      </c>
      <c r="D5" s="154">
        <v>793558.85417761037</v>
      </c>
      <c r="E5" s="154">
        <v>802135.50090066984</v>
      </c>
      <c r="F5" s="154">
        <v>826774.70328177395</v>
      </c>
      <c r="G5" s="154">
        <v>848182.9117955087</v>
      </c>
      <c r="H5" s="154">
        <v>858209.33806050802</v>
      </c>
      <c r="I5" s="154">
        <v>876405.37540662533</v>
      </c>
      <c r="J5" s="154">
        <v>877282.43555864028</v>
      </c>
      <c r="K5" s="154">
        <v>899249.84742351866</v>
      </c>
      <c r="L5" s="154">
        <v>936950.98978094384</v>
      </c>
      <c r="M5" s="154">
        <v>939560.35427108989</v>
      </c>
      <c r="N5" s="154">
        <v>965202.69906968647</v>
      </c>
    </row>
    <row r="6" spans="1:19" s="182" customFormat="1">
      <c r="A6" s="152" t="s">
        <v>254</v>
      </c>
      <c r="B6" s="153" t="s">
        <v>131</v>
      </c>
      <c r="C6" s="154">
        <v>713977.11054786225</v>
      </c>
      <c r="D6" s="154">
        <v>726539.54799179034</v>
      </c>
      <c r="E6" s="154">
        <v>734375.70916164981</v>
      </c>
      <c r="F6" s="154">
        <v>754992.73574274394</v>
      </c>
      <c r="G6" s="154">
        <v>776967.38720701868</v>
      </c>
      <c r="H6" s="154">
        <v>786954.58408988803</v>
      </c>
      <c r="I6" s="154">
        <v>805733.20921559539</v>
      </c>
      <c r="J6" s="154">
        <v>805108.69532872038</v>
      </c>
      <c r="K6" s="154">
        <v>828469.87196018861</v>
      </c>
      <c r="L6" s="154">
        <v>867119.29335154383</v>
      </c>
      <c r="M6" s="154">
        <v>870488.48628068983</v>
      </c>
      <c r="N6" s="154">
        <v>895554.36728943652</v>
      </c>
    </row>
    <row r="7" spans="1:19" s="182" customFormat="1">
      <c r="A7" s="155" t="s">
        <v>255</v>
      </c>
      <c r="B7" s="156" t="s">
        <v>131</v>
      </c>
      <c r="C7" s="157">
        <v>712286.22550764214</v>
      </c>
      <c r="D7" s="157">
        <v>724745.2091114904</v>
      </c>
      <c r="E7" s="157">
        <v>732549.19349781971</v>
      </c>
      <c r="F7" s="157">
        <v>753332.21697701397</v>
      </c>
      <c r="G7" s="157">
        <v>775259.0372082286</v>
      </c>
      <c r="H7" s="157">
        <v>785263.9781542581</v>
      </c>
      <c r="I7" s="157">
        <v>803943.99294408539</v>
      </c>
      <c r="J7" s="157">
        <v>803371.88993463037</v>
      </c>
      <c r="K7" s="157">
        <v>826866.93621446856</v>
      </c>
      <c r="L7" s="157">
        <v>865570.74303037382</v>
      </c>
      <c r="M7" s="157">
        <v>868399.80075046979</v>
      </c>
      <c r="N7" s="157">
        <v>893889.48566504638</v>
      </c>
    </row>
    <row r="8" spans="1:19" s="182" customFormat="1">
      <c r="A8" s="155" t="s">
        <v>256</v>
      </c>
      <c r="B8" s="156" t="s">
        <v>131</v>
      </c>
      <c r="C8" s="158">
        <v>0</v>
      </c>
      <c r="D8" s="158">
        <v>0</v>
      </c>
      <c r="E8" s="158">
        <v>0</v>
      </c>
      <c r="F8" s="158">
        <v>0</v>
      </c>
      <c r="G8" s="158">
        <v>0</v>
      </c>
      <c r="H8" s="158">
        <v>0</v>
      </c>
      <c r="I8" s="158">
        <v>2.5824000000000002E-4</v>
      </c>
      <c r="J8" s="158">
        <v>0</v>
      </c>
      <c r="K8" s="158">
        <v>0</v>
      </c>
      <c r="L8" s="158">
        <v>0</v>
      </c>
      <c r="M8" s="158">
        <v>0</v>
      </c>
      <c r="N8" s="158">
        <v>0</v>
      </c>
    </row>
    <row r="9" spans="1:19" s="182" customFormat="1">
      <c r="A9" s="155" t="s">
        <v>257</v>
      </c>
      <c r="B9" s="156" t="s">
        <v>131</v>
      </c>
      <c r="C9" s="158">
        <v>500.90371183000002</v>
      </c>
      <c r="D9" s="158">
        <v>498.93555527000001</v>
      </c>
      <c r="E9" s="158">
        <v>499.68762580999993</v>
      </c>
      <c r="F9" s="158">
        <v>477.77046236000001</v>
      </c>
      <c r="G9" s="158">
        <v>489.09195821000003</v>
      </c>
      <c r="H9" s="158">
        <v>459.70179244000002</v>
      </c>
      <c r="I9" s="158">
        <v>525.94416169999988</v>
      </c>
      <c r="J9" s="158">
        <v>478.90326224</v>
      </c>
      <c r="K9" s="158">
        <v>377.03318614999995</v>
      </c>
      <c r="L9" s="158">
        <v>370.5824326</v>
      </c>
      <c r="M9" s="158">
        <v>345.09002948</v>
      </c>
      <c r="N9" s="158">
        <v>332.69514143999999</v>
      </c>
    </row>
    <row r="10" spans="1:19" s="182" customFormat="1">
      <c r="A10" s="155" t="s">
        <v>258</v>
      </c>
      <c r="B10" s="156" t="s">
        <v>131</v>
      </c>
      <c r="C10" s="159">
        <v>0</v>
      </c>
      <c r="D10" s="159">
        <v>0</v>
      </c>
      <c r="E10" s="159">
        <v>0</v>
      </c>
      <c r="F10" s="159">
        <v>0</v>
      </c>
      <c r="G10" s="159">
        <v>0</v>
      </c>
      <c r="H10" s="159">
        <v>0</v>
      </c>
      <c r="I10" s="159">
        <v>0</v>
      </c>
      <c r="J10" s="159">
        <v>0</v>
      </c>
      <c r="K10" s="159">
        <v>0</v>
      </c>
      <c r="L10" s="159">
        <v>0</v>
      </c>
      <c r="M10" s="159">
        <v>0</v>
      </c>
      <c r="N10" s="159">
        <v>0</v>
      </c>
    </row>
    <row r="11" spans="1:19" s="182" customFormat="1">
      <c r="A11" s="155" t="s">
        <v>259</v>
      </c>
      <c r="B11" s="156" t="s">
        <v>131</v>
      </c>
      <c r="C11" s="158">
        <v>1167.07093407</v>
      </c>
      <c r="D11" s="158">
        <v>1226.7919614100001</v>
      </c>
      <c r="E11" s="158">
        <v>1222.3716434899998</v>
      </c>
      <c r="F11" s="158">
        <v>1172.4508842100001</v>
      </c>
      <c r="G11" s="158">
        <v>1213.5029591300001</v>
      </c>
      <c r="H11" s="158">
        <v>1225.7087035700001</v>
      </c>
      <c r="I11" s="158">
        <v>1231.9276248899998</v>
      </c>
      <c r="J11" s="158">
        <v>1212.5776604100001</v>
      </c>
      <c r="K11" s="158">
        <v>1202.06242243</v>
      </c>
      <c r="L11" s="158">
        <v>1153.2434350599999</v>
      </c>
      <c r="M11" s="158">
        <v>1368.2652724099999</v>
      </c>
      <c r="N11" s="158">
        <v>1327.03638275</v>
      </c>
    </row>
    <row r="12" spans="1:19" s="182" customFormat="1">
      <c r="A12" s="155" t="s">
        <v>260</v>
      </c>
      <c r="B12" s="156" t="s">
        <v>131</v>
      </c>
      <c r="C12" s="158">
        <v>3.55647241</v>
      </c>
      <c r="D12" s="158">
        <v>0.85643877999999929</v>
      </c>
      <c r="E12" s="158">
        <v>1.08634279</v>
      </c>
      <c r="F12" s="158">
        <v>2.4286429299999996</v>
      </c>
      <c r="G12" s="158">
        <v>1.4873034499999993</v>
      </c>
      <c r="H12" s="158">
        <v>1.0531513300000002</v>
      </c>
      <c r="I12" s="158">
        <v>8.8670427499999995</v>
      </c>
      <c r="J12" s="158">
        <v>7.3017568200000005</v>
      </c>
      <c r="K12" s="158">
        <v>7.0681320400000009</v>
      </c>
      <c r="L12" s="158">
        <v>6.4638287699999992</v>
      </c>
      <c r="M12" s="158">
        <v>1.0331463499999998</v>
      </c>
      <c r="N12" s="158">
        <v>0.49434572999999998</v>
      </c>
    </row>
    <row r="13" spans="1:19" s="182" customFormat="1">
      <c r="A13" s="155" t="s">
        <v>261</v>
      </c>
      <c r="B13" s="156" t="s">
        <v>131</v>
      </c>
      <c r="C13" s="158">
        <v>1.9282135699999998</v>
      </c>
      <c r="D13" s="158">
        <v>1.8555566300000004</v>
      </c>
      <c r="E13" s="158">
        <v>1.3855317700000001</v>
      </c>
      <c r="F13" s="158">
        <v>5.6944211499999993</v>
      </c>
      <c r="G13" s="158">
        <v>2.1331705999999997</v>
      </c>
      <c r="H13" s="158">
        <v>2.2241766000000003</v>
      </c>
      <c r="I13" s="158">
        <v>2.9111875600000001</v>
      </c>
      <c r="J13" s="158">
        <v>35.760656539999999</v>
      </c>
      <c r="K13" s="158">
        <v>14.432101540000001</v>
      </c>
      <c r="L13" s="158">
        <v>14.246839789999999</v>
      </c>
      <c r="M13" s="158">
        <v>1.5884030600000001</v>
      </c>
      <c r="N13" s="158">
        <v>1.07585358</v>
      </c>
    </row>
    <row r="14" spans="1:19" s="182" customFormat="1">
      <c r="A14" s="155" t="s">
        <v>262</v>
      </c>
      <c r="B14" s="156" t="s">
        <v>131</v>
      </c>
      <c r="C14" s="158">
        <v>17.42570834</v>
      </c>
      <c r="D14" s="158">
        <v>65.899368210000006</v>
      </c>
      <c r="E14" s="158">
        <v>101.98451996999999</v>
      </c>
      <c r="F14" s="158">
        <v>2.1743550799999998</v>
      </c>
      <c r="G14" s="158">
        <v>2.1346073999999993</v>
      </c>
      <c r="H14" s="158">
        <v>1.9181116899999999</v>
      </c>
      <c r="I14" s="158">
        <v>19.565996370000001</v>
      </c>
      <c r="J14" s="158">
        <v>2.2620580800000005</v>
      </c>
      <c r="K14" s="158">
        <v>2.3399035600000002</v>
      </c>
      <c r="L14" s="158">
        <v>4.0137849499999998</v>
      </c>
      <c r="M14" s="158">
        <v>372.70867891999995</v>
      </c>
      <c r="N14" s="158">
        <v>3.5799008900000002</v>
      </c>
    </row>
    <row r="15" spans="1:19" s="182" customFormat="1">
      <c r="A15" s="152" t="s">
        <v>263</v>
      </c>
      <c r="B15" s="153" t="s">
        <v>131</v>
      </c>
      <c r="C15" s="154">
        <v>67965.555417399999</v>
      </c>
      <c r="D15" s="154">
        <v>66852.353481550002</v>
      </c>
      <c r="E15" s="154">
        <v>67637.489293180013</v>
      </c>
      <c r="F15" s="154">
        <v>71663.083372139998</v>
      </c>
      <c r="G15" s="154">
        <v>71101.626345900004</v>
      </c>
      <c r="H15" s="154">
        <v>71142.304387870012</v>
      </c>
      <c r="I15" s="154">
        <v>70569.524515639991</v>
      </c>
      <c r="J15" s="154">
        <v>72072.888194660016</v>
      </c>
      <c r="K15" s="154">
        <v>70698.852045959997</v>
      </c>
      <c r="L15" s="154">
        <v>69754.90822966001</v>
      </c>
      <c r="M15" s="154">
        <v>68997.109974400009</v>
      </c>
      <c r="N15" s="154">
        <v>69569.236448609983</v>
      </c>
    </row>
    <row r="16" spans="1:19" s="182" customFormat="1">
      <c r="A16" s="155" t="s">
        <v>264</v>
      </c>
      <c r="B16" s="156" t="s">
        <v>131</v>
      </c>
      <c r="C16" s="157">
        <v>64868.880191529992</v>
      </c>
      <c r="D16" s="157">
        <v>63636.843647710004</v>
      </c>
      <c r="E16" s="157">
        <v>64315.68612815001</v>
      </c>
      <c r="F16" s="157">
        <v>68267.019680500001</v>
      </c>
      <c r="G16" s="157">
        <v>67646.8446902</v>
      </c>
      <c r="H16" s="157">
        <v>67461.914782020001</v>
      </c>
      <c r="I16" s="157">
        <v>66845.859038159993</v>
      </c>
      <c r="J16" s="157">
        <v>68351.661091900009</v>
      </c>
      <c r="K16" s="157">
        <v>67112.122351679995</v>
      </c>
      <c r="L16" s="157">
        <v>65995.30659338001</v>
      </c>
      <c r="M16" s="157">
        <v>65112.567302750002</v>
      </c>
      <c r="N16" s="157">
        <v>65852.594591169996</v>
      </c>
    </row>
    <row r="17" spans="1:17" s="182" customFormat="1">
      <c r="A17" s="155" t="s">
        <v>265</v>
      </c>
      <c r="B17" s="156" t="s">
        <v>131</v>
      </c>
      <c r="C17" s="159">
        <v>0</v>
      </c>
      <c r="D17" s="159">
        <v>0</v>
      </c>
      <c r="E17" s="159">
        <v>0</v>
      </c>
      <c r="F17" s="159">
        <v>0</v>
      </c>
      <c r="G17" s="159">
        <v>0</v>
      </c>
      <c r="H17" s="159">
        <v>0</v>
      </c>
      <c r="I17" s="159">
        <v>0</v>
      </c>
      <c r="J17" s="159">
        <v>0</v>
      </c>
      <c r="K17" s="159">
        <v>0</v>
      </c>
      <c r="L17" s="159">
        <v>0</v>
      </c>
      <c r="M17" s="159">
        <v>0</v>
      </c>
      <c r="N17" s="159">
        <v>0</v>
      </c>
    </row>
    <row r="18" spans="1:17" s="182" customFormat="1">
      <c r="A18" s="155" t="s">
        <v>259</v>
      </c>
      <c r="B18" s="156" t="s">
        <v>131</v>
      </c>
      <c r="C18" s="158">
        <v>3041.96685342</v>
      </c>
      <c r="D18" s="158">
        <v>3161.4773114200002</v>
      </c>
      <c r="E18" s="158">
        <v>3265.8168941700001</v>
      </c>
      <c r="F18" s="158">
        <v>3330.9770236199997</v>
      </c>
      <c r="G18" s="158">
        <v>3379.9052353000002</v>
      </c>
      <c r="H18" s="158">
        <v>3609.9624811100002</v>
      </c>
      <c r="I18" s="158">
        <v>3653.2012642699997</v>
      </c>
      <c r="J18" s="158">
        <v>3625.51184956</v>
      </c>
      <c r="K18" s="158">
        <v>3510.1506857099998</v>
      </c>
      <c r="L18" s="158">
        <v>3673.8136981600001</v>
      </c>
      <c r="M18" s="158">
        <v>3802.0540397199998</v>
      </c>
      <c r="N18" s="158">
        <v>3646.1417811600004</v>
      </c>
    </row>
    <row r="19" spans="1:17" s="182" customFormat="1">
      <c r="A19" s="155" t="s">
        <v>266</v>
      </c>
      <c r="B19" s="156" t="s">
        <v>131</v>
      </c>
      <c r="C19" s="158">
        <v>51.223766220000002</v>
      </c>
      <c r="D19" s="158">
        <v>50.943975280000004</v>
      </c>
      <c r="E19" s="158">
        <v>53.29961303000001</v>
      </c>
      <c r="F19" s="158">
        <v>61.717107409999997</v>
      </c>
      <c r="G19" s="158">
        <v>51.259169920000005</v>
      </c>
      <c r="H19" s="158">
        <v>48.092277180000011</v>
      </c>
      <c r="I19" s="158">
        <v>55.768173840000003</v>
      </c>
      <c r="J19" s="158">
        <v>63.141627939999999</v>
      </c>
      <c r="K19" s="158">
        <v>43.490676990000004</v>
      </c>
      <c r="L19" s="158">
        <v>42.214443670000001</v>
      </c>
      <c r="M19" s="158">
        <v>42.085628340000007</v>
      </c>
      <c r="N19" s="158">
        <v>35.739579429999999</v>
      </c>
    </row>
    <row r="20" spans="1:17" s="182" customFormat="1">
      <c r="A20" s="155" t="s">
        <v>267</v>
      </c>
      <c r="B20" s="156" t="s">
        <v>131</v>
      </c>
      <c r="C20" s="158">
        <v>3.4846062300000189</v>
      </c>
      <c r="D20" s="158">
        <v>3.0885471399999855</v>
      </c>
      <c r="E20" s="158">
        <v>2.6866578299999833</v>
      </c>
      <c r="F20" s="158">
        <v>3.3695606100000144</v>
      </c>
      <c r="G20" s="158">
        <v>23.61725048000002</v>
      </c>
      <c r="H20" s="158">
        <v>22.33484756000006</v>
      </c>
      <c r="I20" s="158">
        <v>14.696039370000005</v>
      </c>
      <c r="J20" s="158">
        <v>32.573625259999993</v>
      </c>
      <c r="K20" s="158">
        <v>33.088331580000045</v>
      </c>
      <c r="L20" s="158">
        <v>43.573494449999927</v>
      </c>
      <c r="M20" s="158">
        <v>40.403003590000033</v>
      </c>
      <c r="N20" s="158">
        <v>34.760496850000024</v>
      </c>
    </row>
    <row r="21" spans="1:17" s="182" customFormat="1">
      <c r="A21" s="152" t="s">
        <v>268</v>
      </c>
      <c r="B21" s="153" t="s">
        <v>131</v>
      </c>
      <c r="C21" s="154">
        <v>161.99358268000032</v>
      </c>
      <c r="D21" s="154">
        <v>166.95270427000048</v>
      </c>
      <c r="E21" s="154">
        <v>122.30244584000214</v>
      </c>
      <c r="F21" s="154">
        <v>118.88416689000091</v>
      </c>
      <c r="G21" s="154">
        <v>113.89824258999634</v>
      </c>
      <c r="H21" s="154">
        <v>112.44958275</v>
      </c>
      <c r="I21" s="154">
        <v>102.64167538999939</v>
      </c>
      <c r="J21" s="154">
        <v>100.85203526000214</v>
      </c>
      <c r="K21" s="154">
        <v>81.123417370002741</v>
      </c>
      <c r="L21" s="154">
        <v>76.788199739997864</v>
      </c>
      <c r="M21" s="154">
        <v>74.758015999999998</v>
      </c>
      <c r="N21" s="154">
        <v>79.095331639999387</v>
      </c>
    </row>
    <row r="22" spans="1:17" s="182" customFormat="1">
      <c r="A22" s="155" t="s">
        <v>269</v>
      </c>
      <c r="B22" s="156" t="s">
        <v>131</v>
      </c>
      <c r="C22" s="158">
        <v>0</v>
      </c>
      <c r="D22" s="158">
        <v>2.2000000000000001E-4</v>
      </c>
      <c r="E22" s="158">
        <v>2.1709330000000002E-2</v>
      </c>
      <c r="F22" s="158">
        <v>3.149035E-2</v>
      </c>
      <c r="G22" s="158">
        <v>0</v>
      </c>
      <c r="H22" s="158">
        <v>1.6275E-4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</row>
    <row r="23" spans="1:17" s="182" customFormat="1" ht="24">
      <c r="A23" s="160" t="s">
        <v>270</v>
      </c>
      <c r="B23" s="156" t="s">
        <v>131</v>
      </c>
      <c r="C23" s="158">
        <v>161.99358268000032</v>
      </c>
      <c r="D23" s="158">
        <v>166.95248427000047</v>
      </c>
      <c r="E23" s="158">
        <v>122.28073651000214</v>
      </c>
      <c r="F23" s="158">
        <v>118.85267654000091</v>
      </c>
      <c r="G23" s="158">
        <v>113.89824258999634</v>
      </c>
      <c r="H23" s="158">
        <v>112.44942</v>
      </c>
      <c r="I23" s="158">
        <v>102.64167538999939</v>
      </c>
      <c r="J23" s="158">
        <v>100.85203526000214</v>
      </c>
      <c r="K23" s="158">
        <v>81.123417370002741</v>
      </c>
      <c r="L23" s="158">
        <v>76.788199739997864</v>
      </c>
      <c r="M23" s="158">
        <v>74.758015999999998</v>
      </c>
      <c r="N23" s="158">
        <v>79.095331639999387</v>
      </c>
    </row>
    <row r="24" spans="1:17" s="182" customFormat="1">
      <c r="A24" s="155" t="s">
        <v>271</v>
      </c>
      <c r="B24" s="156" t="s">
        <v>131</v>
      </c>
      <c r="C24" s="158">
        <v>0</v>
      </c>
      <c r="D24" s="158">
        <v>0</v>
      </c>
      <c r="E24" s="158">
        <v>0</v>
      </c>
      <c r="F24" s="158">
        <v>0</v>
      </c>
      <c r="G24" s="158">
        <v>0</v>
      </c>
      <c r="H24" s="158">
        <v>0</v>
      </c>
      <c r="I24" s="158">
        <v>0</v>
      </c>
      <c r="J24" s="158">
        <v>0</v>
      </c>
      <c r="K24" s="158">
        <v>0</v>
      </c>
      <c r="L24" s="158">
        <v>0</v>
      </c>
      <c r="M24" s="158">
        <v>0</v>
      </c>
      <c r="N24" s="158">
        <v>0</v>
      </c>
    </row>
    <row r="25" spans="1:17" s="182" customFormat="1">
      <c r="A25" s="161" t="s">
        <v>272</v>
      </c>
      <c r="B25" s="162" t="s">
        <v>131</v>
      </c>
      <c r="C25" s="163">
        <v>0</v>
      </c>
      <c r="D25" s="163">
        <v>0</v>
      </c>
      <c r="E25" s="163">
        <v>0</v>
      </c>
      <c r="F25" s="163">
        <v>0</v>
      </c>
      <c r="G25" s="163">
        <v>0</v>
      </c>
      <c r="H25" s="163">
        <v>0</v>
      </c>
      <c r="I25" s="163">
        <v>0</v>
      </c>
      <c r="J25" s="163">
        <v>0</v>
      </c>
      <c r="K25" s="163">
        <v>0</v>
      </c>
      <c r="L25" s="163">
        <v>0</v>
      </c>
      <c r="M25" s="163">
        <v>0</v>
      </c>
      <c r="N25" s="163">
        <v>0</v>
      </c>
    </row>
    <row r="26" spans="1:17" s="182" customFormat="1" ht="15" customHeight="1">
      <c r="A26" s="164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</row>
    <row r="27" spans="1:17" s="182" customFormat="1" ht="15.75">
      <c r="A27" s="233" t="s">
        <v>273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</row>
    <row r="28" spans="1:17" s="182" customFormat="1" ht="8.25" customHeight="1">
      <c r="A28" s="164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</row>
    <row r="29" spans="1:17" s="182" customFormat="1">
      <c r="A29" s="234" t="s">
        <v>252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</row>
    <row r="30" spans="1:17" s="182" customFormat="1">
      <c r="A30" s="149"/>
      <c r="B30" s="150" t="s">
        <v>0</v>
      </c>
      <c r="C30" s="150">
        <v>2005</v>
      </c>
      <c r="D30" s="150">
        <v>2006</v>
      </c>
      <c r="E30" s="150">
        <v>2007</v>
      </c>
      <c r="F30" s="150">
        <v>2008</v>
      </c>
      <c r="G30" s="150">
        <v>2009</v>
      </c>
      <c r="H30" s="150">
        <v>2010</v>
      </c>
      <c r="I30" s="150">
        <v>2011</v>
      </c>
      <c r="J30" s="150">
        <v>2012</v>
      </c>
      <c r="K30" s="150">
        <v>2013</v>
      </c>
      <c r="L30" s="150">
        <v>2014</v>
      </c>
      <c r="M30" s="150">
        <v>2015</v>
      </c>
      <c r="N30" s="150">
        <v>2016</v>
      </c>
    </row>
    <row r="31" spans="1:17" s="182" customFormat="1">
      <c r="A31" s="152" t="s">
        <v>253</v>
      </c>
      <c r="B31" s="153" t="s">
        <v>131</v>
      </c>
      <c r="C31" s="154">
        <v>466590.931517997</v>
      </c>
      <c r="D31" s="154">
        <v>506263.56129435386</v>
      </c>
      <c r="E31" s="154">
        <v>527441.79841376317</v>
      </c>
      <c r="F31" s="154">
        <v>597764.42921116226</v>
      </c>
      <c r="G31" s="154">
        <v>669876.42472190119</v>
      </c>
      <c r="H31" s="154">
        <v>747899.24495773215</v>
      </c>
      <c r="I31" s="154">
        <v>815346.19364183268</v>
      </c>
      <c r="J31" s="154">
        <v>840476.80964681169</v>
      </c>
      <c r="K31" s="154">
        <v>882292.96684546955</v>
      </c>
      <c r="L31" s="154">
        <v>826774.70328177395</v>
      </c>
      <c r="M31" s="154">
        <v>877282.43555864028</v>
      </c>
      <c r="N31" s="154">
        <v>965202.69906968647</v>
      </c>
    </row>
    <row r="32" spans="1:17" s="182" customFormat="1">
      <c r="A32" s="152" t="s">
        <v>254</v>
      </c>
      <c r="B32" s="153" t="s">
        <v>131</v>
      </c>
      <c r="C32" s="154">
        <v>439334.87468899699</v>
      </c>
      <c r="D32" s="154">
        <v>477920.25942428387</v>
      </c>
      <c r="E32" s="154">
        <v>500213.80490697315</v>
      </c>
      <c r="F32" s="154">
        <v>566883.00261860224</v>
      </c>
      <c r="G32" s="154">
        <v>623591.99447570124</v>
      </c>
      <c r="H32" s="154">
        <v>692360.46214664215</v>
      </c>
      <c r="I32" s="154">
        <v>748805.85308493266</v>
      </c>
      <c r="J32" s="154">
        <v>770819.48464492173</v>
      </c>
      <c r="K32" s="154">
        <v>813515.32862585946</v>
      </c>
      <c r="L32" s="154">
        <v>754992.73574274394</v>
      </c>
      <c r="M32" s="154">
        <v>805108.69532872038</v>
      </c>
      <c r="N32" s="154">
        <v>895554.36728943652</v>
      </c>
    </row>
    <row r="33" spans="1:14" s="182" customFormat="1">
      <c r="A33" s="155" t="s">
        <v>255</v>
      </c>
      <c r="B33" s="156" t="s">
        <v>131</v>
      </c>
      <c r="C33" s="157">
        <v>438416.23788572697</v>
      </c>
      <c r="D33" s="157">
        <v>476552.35949593381</v>
      </c>
      <c r="E33" s="157">
        <v>498962.5309886231</v>
      </c>
      <c r="F33" s="157">
        <v>565461.58310075232</v>
      </c>
      <c r="G33" s="157">
        <v>622389.78585740132</v>
      </c>
      <c r="H33" s="157">
        <v>691210.1028461922</v>
      </c>
      <c r="I33" s="157">
        <v>747504.26103897265</v>
      </c>
      <c r="J33" s="157">
        <v>769128.75607327186</v>
      </c>
      <c r="K33" s="157">
        <v>811827.11855844944</v>
      </c>
      <c r="L33" s="157">
        <v>753332.21697701397</v>
      </c>
      <c r="M33" s="157">
        <v>803371.88993463037</v>
      </c>
      <c r="N33" s="157">
        <v>893889.48566504638</v>
      </c>
    </row>
    <row r="34" spans="1:14" s="182" customFormat="1">
      <c r="A34" s="155" t="s">
        <v>256</v>
      </c>
      <c r="B34" s="156" t="s">
        <v>131</v>
      </c>
      <c r="C34" s="158">
        <v>0</v>
      </c>
      <c r="D34" s="158">
        <v>0</v>
      </c>
      <c r="E34" s="158">
        <v>0.39511400000000002</v>
      </c>
      <c r="F34" s="158">
        <v>0</v>
      </c>
      <c r="G34" s="158">
        <v>0</v>
      </c>
      <c r="H34" s="158">
        <v>0</v>
      </c>
      <c r="I34" s="158">
        <v>0</v>
      </c>
      <c r="J34" s="158">
        <v>0</v>
      </c>
      <c r="K34" s="158">
        <v>0</v>
      </c>
      <c r="L34" s="158">
        <v>0</v>
      </c>
      <c r="M34" s="158">
        <v>0</v>
      </c>
      <c r="N34" s="158">
        <v>0</v>
      </c>
    </row>
    <row r="35" spans="1:14" s="182" customFormat="1">
      <c r="A35" s="155" t="s">
        <v>257</v>
      </c>
      <c r="B35" s="156" t="s">
        <v>131</v>
      </c>
      <c r="C35" s="158">
        <v>146.55995799999999</v>
      </c>
      <c r="D35" s="158">
        <v>247.64583999999999</v>
      </c>
      <c r="E35" s="158">
        <v>246.93884700000001</v>
      </c>
      <c r="F35" s="158">
        <v>298.165165</v>
      </c>
      <c r="G35" s="158">
        <v>239.14038099999999</v>
      </c>
      <c r="H35" s="158">
        <v>274.04269244</v>
      </c>
      <c r="I35" s="158">
        <v>332.39582580000001</v>
      </c>
      <c r="J35" s="158">
        <v>486.35340324000003</v>
      </c>
      <c r="K35" s="158">
        <v>531.86894430000007</v>
      </c>
      <c r="L35" s="158">
        <v>477.77046236000001</v>
      </c>
      <c r="M35" s="158">
        <v>478.90326224</v>
      </c>
      <c r="N35" s="158">
        <v>332.69514143999999</v>
      </c>
    </row>
    <row r="36" spans="1:14" s="182" customFormat="1">
      <c r="A36" s="155" t="s">
        <v>258</v>
      </c>
      <c r="B36" s="156" t="s">
        <v>131</v>
      </c>
      <c r="C36" s="158">
        <v>152.86897200000001</v>
      </c>
      <c r="D36" s="158">
        <v>186.43923000000001</v>
      </c>
      <c r="E36" s="158">
        <v>203.66116</v>
      </c>
      <c r="F36" s="158">
        <v>242.094943</v>
      </c>
      <c r="G36" s="158">
        <v>233.62337299999999</v>
      </c>
      <c r="H36" s="158">
        <v>0</v>
      </c>
      <c r="I36" s="159">
        <v>0</v>
      </c>
      <c r="J36" s="159">
        <v>0</v>
      </c>
      <c r="K36" s="159">
        <v>0</v>
      </c>
      <c r="L36" s="159">
        <v>0</v>
      </c>
      <c r="M36" s="159">
        <v>0</v>
      </c>
      <c r="N36" s="159">
        <v>0</v>
      </c>
    </row>
    <row r="37" spans="1:14" s="182" customFormat="1">
      <c r="A37" s="155" t="s">
        <v>259</v>
      </c>
      <c r="B37" s="156" t="s">
        <v>131</v>
      </c>
      <c r="C37" s="158">
        <v>526.62972100000002</v>
      </c>
      <c r="D37" s="158">
        <v>705.35913211000002</v>
      </c>
      <c r="E37" s="158">
        <v>734.0764399200001</v>
      </c>
      <c r="F37" s="158">
        <v>775.4807668599999</v>
      </c>
      <c r="G37" s="158">
        <v>700.22280699999999</v>
      </c>
      <c r="H37" s="158">
        <v>831.87113445</v>
      </c>
      <c r="I37" s="158">
        <v>951.08487165999998</v>
      </c>
      <c r="J37" s="158">
        <v>1188.6393943199998</v>
      </c>
      <c r="K37" s="158">
        <v>1133.5490304100001</v>
      </c>
      <c r="L37" s="158">
        <v>1172.4508842100001</v>
      </c>
      <c r="M37" s="158">
        <v>1212.5776604100001</v>
      </c>
      <c r="N37" s="158">
        <v>1327.03638275</v>
      </c>
    </row>
    <row r="38" spans="1:14" s="182" customFormat="1">
      <c r="A38" s="155" t="s">
        <v>260</v>
      </c>
      <c r="B38" s="156" t="s">
        <v>131</v>
      </c>
      <c r="C38" s="158">
        <v>34.476778000000003</v>
      </c>
      <c r="D38" s="158">
        <v>38.150390999999999</v>
      </c>
      <c r="E38" s="158">
        <v>52.941240999999998</v>
      </c>
      <c r="F38" s="158">
        <v>20.292093999999999</v>
      </c>
      <c r="G38" s="158">
        <v>14.686685000000001</v>
      </c>
      <c r="H38" s="158">
        <v>32.780127640000003</v>
      </c>
      <c r="I38" s="158">
        <v>7.809279619999999</v>
      </c>
      <c r="J38" s="158">
        <v>3.1241274100000003</v>
      </c>
      <c r="K38" s="158">
        <v>8.2619159299999989</v>
      </c>
      <c r="L38" s="158">
        <v>2.4286429299999996</v>
      </c>
      <c r="M38" s="158">
        <v>7.3017568200000005</v>
      </c>
      <c r="N38" s="158">
        <v>0.49434572999999998</v>
      </c>
    </row>
    <row r="39" spans="1:14" s="182" customFormat="1">
      <c r="A39" s="155" t="s">
        <v>261</v>
      </c>
      <c r="B39" s="156" t="s">
        <v>131</v>
      </c>
      <c r="C39" s="158">
        <v>3.1901190000000001</v>
      </c>
      <c r="D39" s="158">
        <v>9.0093219999999992</v>
      </c>
      <c r="E39" s="158">
        <v>4.8033080000000004</v>
      </c>
      <c r="F39" s="158">
        <v>5.4510259999999997</v>
      </c>
      <c r="G39" s="158">
        <v>6.4678110000000002</v>
      </c>
      <c r="H39" s="158">
        <v>6.9175178999999982</v>
      </c>
      <c r="I39" s="158">
        <v>5.9719970800000004</v>
      </c>
      <c r="J39" s="158">
        <v>4.7160725800000005</v>
      </c>
      <c r="K39" s="158">
        <v>2.0896398999999999</v>
      </c>
      <c r="L39" s="158">
        <v>5.6944211499999993</v>
      </c>
      <c r="M39" s="158">
        <v>35.760656539999999</v>
      </c>
      <c r="N39" s="158">
        <v>1.07585358</v>
      </c>
    </row>
    <row r="40" spans="1:14" s="182" customFormat="1">
      <c r="A40" s="155" t="s">
        <v>262</v>
      </c>
      <c r="B40" s="156" t="s">
        <v>131</v>
      </c>
      <c r="C40" s="158">
        <v>54.911255269999984</v>
      </c>
      <c r="D40" s="158">
        <v>181.29601323999978</v>
      </c>
      <c r="E40" s="158">
        <v>8.4578084300000071</v>
      </c>
      <c r="F40" s="158">
        <v>79.93552299000001</v>
      </c>
      <c r="G40" s="158">
        <v>8.0675613000001913</v>
      </c>
      <c r="H40" s="158">
        <v>4.747828019999961</v>
      </c>
      <c r="I40" s="158">
        <v>4.3300717999999998</v>
      </c>
      <c r="J40" s="158">
        <v>7.8955740999999993</v>
      </c>
      <c r="K40" s="158">
        <v>12.440536870000001</v>
      </c>
      <c r="L40" s="158">
        <v>2.1743550799999998</v>
      </c>
      <c r="M40" s="158">
        <v>2.2620580800000005</v>
      </c>
      <c r="N40" s="158">
        <v>3.5799008900000002</v>
      </c>
    </row>
    <row r="41" spans="1:14" s="182" customFormat="1">
      <c r="A41" s="152" t="s">
        <v>263</v>
      </c>
      <c r="B41" s="153" t="s">
        <v>131</v>
      </c>
      <c r="C41" s="154">
        <v>20172.227926</v>
      </c>
      <c r="D41" s="154">
        <v>23282.989724069994</v>
      </c>
      <c r="E41" s="154">
        <v>24483.100859439994</v>
      </c>
      <c r="F41" s="154">
        <v>28106.755435530002</v>
      </c>
      <c r="G41" s="154">
        <v>39324.659594299992</v>
      </c>
      <c r="H41" s="154">
        <v>53519.457007489997</v>
      </c>
      <c r="I41" s="154">
        <v>64261.262960569991</v>
      </c>
      <c r="J41" s="154">
        <v>67398.239511679989</v>
      </c>
      <c r="K41" s="154">
        <v>68397.555418349992</v>
      </c>
      <c r="L41" s="154">
        <v>71663.083372139998</v>
      </c>
      <c r="M41" s="154">
        <v>72072.888194660016</v>
      </c>
      <c r="N41" s="154">
        <v>69569.236448609983</v>
      </c>
    </row>
    <row r="42" spans="1:14" s="182" customFormat="1">
      <c r="A42" s="155" t="s">
        <v>264</v>
      </c>
      <c r="B42" s="156" t="s">
        <v>131</v>
      </c>
      <c r="C42" s="157">
        <v>17155.701668999998</v>
      </c>
      <c r="D42" s="157">
        <v>19990.782240069995</v>
      </c>
      <c r="E42" s="157">
        <v>21203.280453439995</v>
      </c>
      <c r="F42" s="157">
        <v>24966.678371150003</v>
      </c>
      <c r="G42" s="157">
        <v>36371.277801639997</v>
      </c>
      <c r="H42" s="157">
        <v>50568.833327709996</v>
      </c>
      <c r="I42" s="157">
        <v>61190.112649259994</v>
      </c>
      <c r="J42" s="157">
        <v>64020.203105380002</v>
      </c>
      <c r="K42" s="157">
        <v>65210.102439409995</v>
      </c>
      <c r="L42" s="157">
        <v>68267.019680500001</v>
      </c>
      <c r="M42" s="157">
        <v>68351.661091900009</v>
      </c>
      <c r="N42" s="157">
        <v>65852.594591169996</v>
      </c>
    </row>
    <row r="43" spans="1:14" s="182" customFormat="1">
      <c r="A43" s="155" t="s">
        <v>265</v>
      </c>
      <c r="B43" s="156" t="s">
        <v>131</v>
      </c>
      <c r="C43" s="158">
        <v>1.3289169999999999</v>
      </c>
      <c r="D43" s="158">
        <v>1.0659E-2</v>
      </c>
      <c r="E43" s="158">
        <v>14.426035000000001</v>
      </c>
      <c r="F43" s="158">
        <v>14.472441999999999</v>
      </c>
      <c r="G43" s="158">
        <v>2.1850999999999999E-2</v>
      </c>
      <c r="H43" s="158">
        <v>0</v>
      </c>
      <c r="I43" s="158">
        <v>0</v>
      </c>
      <c r="J43" s="159">
        <v>0</v>
      </c>
      <c r="K43" s="159">
        <v>0</v>
      </c>
      <c r="L43" s="159">
        <v>0</v>
      </c>
      <c r="M43" s="159">
        <v>0</v>
      </c>
      <c r="N43" s="159">
        <v>0</v>
      </c>
    </row>
    <row r="44" spans="1:14" s="182" customFormat="1">
      <c r="A44" s="155" t="s">
        <v>259</v>
      </c>
      <c r="B44" s="156" t="s">
        <v>131</v>
      </c>
      <c r="C44" s="158">
        <v>2953.0765649999998</v>
      </c>
      <c r="D44" s="158">
        <v>3226.887772</v>
      </c>
      <c r="E44" s="158">
        <v>3202.8480410000002</v>
      </c>
      <c r="F44" s="158">
        <v>3087.5187367600001</v>
      </c>
      <c r="G44" s="158">
        <v>2916.5208750700003</v>
      </c>
      <c r="H44" s="158">
        <v>2869.4875607200001</v>
      </c>
      <c r="I44" s="158">
        <v>2999.8134981500002</v>
      </c>
      <c r="J44" s="158">
        <v>3314.0579988999998</v>
      </c>
      <c r="K44" s="158">
        <v>3129.1283102900002</v>
      </c>
      <c r="L44" s="158">
        <v>3330.9770236199997</v>
      </c>
      <c r="M44" s="158">
        <v>3625.51184956</v>
      </c>
      <c r="N44" s="158">
        <v>3646.1417811600004</v>
      </c>
    </row>
    <row r="45" spans="1:14" s="182" customFormat="1">
      <c r="A45" s="155" t="s">
        <v>266</v>
      </c>
      <c r="B45" s="156" t="s">
        <v>131</v>
      </c>
      <c r="C45" s="158">
        <v>25.490342999999999</v>
      </c>
      <c r="D45" s="158">
        <v>56.496847000000002</v>
      </c>
      <c r="E45" s="158">
        <v>48.166811000000003</v>
      </c>
      <c r="F45" s="158">
        <v>24.469475619999997</v>
      </c>
      <c r="G45" s="158">
        <v>27.126346589999997</v>
      </c>
      <c r="H45" s="158">
        <v>61.60207089</v>
      </c>
      <c r="I45" s="158">
        <v>63.154133259999995</v>
      </c>
      <c r="J45" s="158">
        <v>58.059712850000004</v>
      </c>
      <c r="K45" s="158">
        <v>54.477139770000008</v>
      </c>
      <c r="L45" s="158">
        <v>61.717107409999997</v>
      </c>
      <c r="M45" s="158">
        <v>63.141627939999999</v>
      </c>
      <c r="N45" s="158">
        <v>35.739579429999999</v>
      </c>
    </row>
    <row r="46" spans="1:14" s="182" customFormat="1">
      <c r="A46" s="155" t="s">
        <v>267</v>
      </c>
      <c r="B46" s="156" t="s">
        <v>131</v>
      </c>
      <c r="C46" s="158">
        <v>36.630431999999999</v>
      </c>
      <c r="D46" s="158">
        <v>8.8122059999999998</v>
      </c>
      <c r="E46" s="158">
        <v>14.379519</v>
      </c>
      <c r="F46" s="158">
        <v>13.61641</v>
      </c>
      <c r="G46" s="158">
        <v>9.7127199999999991</v>
      </c>
      <c r="H46" s="158">
        <v>19.534048170000002</v>
      </c>
      <c r="I46" s="158">
        <v>8.1826799000000054</v>
      </c>
      <c r="J46" s="158">
        <v>5.9186945500000121</v>
      </c>
      <c r="K46" s="158">
        <v>3.8475288799999952</v>
      </c>
      <c r="L46" s="158">
        <v>3.3695606100000144</v>
      </c>
      <c r="M46" s="158">
        <v>32.573625259999993</v>
      </c>
      <c r="N46" s="158">
        <v>34.760496850000024</v>
      </c>
    </row>
    <row r="47" spans="1:14" s="182" customFormat="1">
      <c r="A47" s="152" t="s">
        <v>268</v>
      </c>
      <c r="B47" s="153" t="s">
        <v>131</v>
      </c>
      <c r="C47" s="154">
        <v>7083.8289030000005</v>
      </c>
      <c r="D47" s="154">
        <v>5060.3121460000002</v>
      </c>
      <c r="E47" s="154">
        <v>2744.8926473499996</v>
      </c>
      <c r="F47" s="154">
        <v>2774.6711570300004</v>
      </c>
      <c r="G47" s="154">
        <v>6959.7706519000003</v>
      </c>
      <c r="H47" s="154">
        <v>2019.3258036000004</v>
      </c>
      <c r="I47" s="154">
        <v>2279.0775963300021</v>
      </c>
      <c r="J47" s="154">
        <v>2259.0854902099991</v>
      </c>
      <c r="K47" s="154">
        <v>380.08280126000034</v>
      </c>
      <c r="L47" s="154">
        <v>118.88416689000091</v>
      </c>
      <c r="M47" s="154">
        <v>100.85203526000214</v>
      </c>
      <c r="N47" s="154">
        <v>79.095331639999387</v>
      </c>
    </row>
    <row r="48" spans="1:14" s="182" customFormat="1">
      <c r="A48" s="155" t="s">
        <v>269</v>
      </c>
      <c r="B48" s="156" t="s">
        <v>131</v>
      </c>
      <c r="C48" s="158">
        <v>2.8903000000000002E-2</v>
      </c>
      <c r="D48" s="158">
        <v>1.0999999999999999E-2</v>
      </c>
      <c r="E48" s="158">
        <v>6.0000000000000001E-3</v>
      </c>
      <c r="F48" s="158">
        <v>7.0000000000000001E-3</v>
      </c>
      <c r="G48" s="158">
        <v>6.8409999999999999E-3</v>
      </c>
      <c r="H48" s="158">
        <v>0</v>
      </c>
      <c r="I48" s="158">
        <v>2.2755000000000002E-3</v>
      </c>
      <c r="J48" s="158">
        <v>0</v>
      </c>
      <c r="K48" s="158">
        <v>1.218583E-2</v>
      </c>
      <c r="L48" s="158">
        <v>3.149035E-2</v>
      </c>
      <c r="M48" s="158">
        <v>0</v>
      </c>
      <c r="N48" s="158">
        <v>0</v>
      </c>
    </row>
    <row r="49" spans="1:17" s="182" customFormat="1" ht="24">
      <c r="A49" s="160" t="s">
        <v>270</v>
      </c>
      <c r="B49" s="156" t="s">
        <v>131</v>
      </c>
      <c r="C49" s="158">
        <v>7083.8</v>
      </c>
      <c r="D49" s="158">
        <v>5060.3</v>
      </c>
      <c r="E49" s="158">
        <v>2744.8866473499997</v>
      </c>
      <c r="F49" s="158">
        <v>2774.6641570300003</v>
      </c>
      <c r="G49" s="158">
        <v>6959.7638109</v>
      </c>
      <c r="H49" s="158">
        <v>2019.3258036000004</v>
      </c>
      <c r="I49" s="158">
        <v>2279.0753208300021</v>
      </c>
      <c r="J49" s="158">
        <v>2259.0854902099991</v>
      </c>
      <c r="K49" s="158">
        <v>380.07061543000032</v>
      </c>
      <c r="L49" s="158">
        <v>118.85267654000091</v>
      </c>
      <c r="M49" s="158">
        <v>100.85203526000214</v>
      </c>
      <c r="N49" s="158">
        <v>79.095331639999387</v>
      </c>
    </row>
    <row r="50" spans="1:17" s="182" customFormat="1" ht="13.5">
      <c r="A50" s="155" t="s">
        <v>271</v>
      </c>
      <c r="B50" s="156" t="s">
        <v>131</v>
      </c>
      <c r="C50" s="158">
        <v>0</v>
      </c>
      <c r="D50" s="158">
        <v>0</v>
      </c>
      <c r="E50" s="158">
        <v>0</v>
      </c>
      <c r="F50" s="158">
        <v>0</v>
      </c>
      <c r="G50" s="158">
        <v>0</v>
      </c>
      <c r="H50" s="158">
        <v>0</v>
      </c>
      <c r="I50" s="158">
        <v>0</v>
      </c>
      <c r="J50" s="158">
        <v>0</v>
      </c>
      <c r="K50" s="158">
        <v>0</v>
      </c>
      <c r="L50" s="158">
        <v>0</v>
      </c>
      <c r="M50" s="158">
        <v>0</v>
      </c>
      <c r="N50" s="158">
        <v>0</v>
      </c>
      <c r="O50" s="190"/>
      <c r="P50" s="190"/>
      <c r="Q50" s="190"/>
    </row>
    <row r="51" spans="1:17" s="182" customFormat="1">
      <c r="A51" s="161" t="s">
        <v>272</v>
      </c>
      <c r="B51" s="162" t="s">
        <v>131</v>
      </c>
      <c r="C51" s="163">
        <v>0</v>
      </c>
      <c r="D51" s="163">
        <v>1.1460000000000001E-3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3">
        <v>0</v>
      </c>
      <c r="N51" s="163">
        <v>0</v>
      </c>
      <c r="O51" s="191"/>
      <c r="P51" s="191"/>
      <c r="Q51" s="191"/>
    </row>
    <row r="52" spans="1:17" s="182" customFormat="1">
      <c r="A52" s="129" t="s">
        <v>210</v>
      </c>
      <c r="B52" s="166"/>
      <c r="C52" s="167"/>
      <c r="D52" s="167"/>
      <c r="E52" s="167"/>
      <c r="F52" s="167"/>
      <c r="G52" s="167"/>
      <c r="H52" s="167"/>
      <c r="I52" s="167"/>
      <c r="J52" s="165"/>
      <c r="K52" s="164"/>
      <c r="L52" s="168"/>
      <c r="M52" s="168"/>
      <c r="N52" s="165"/>
      <c r="O52" s="164"/>
      <c r="P52" s="164"/>
      <c r="Q52" s="164"/>
    </row>
    <row r="53" spans="1:17">
      <c r="A53" s="186"/>
      <c r="B53" s="166"/>
      <c r="C53" s="167"/>
      <c r="D53" s="167"/>
      <c r="E53" s="167"/>
      <c r="F53" s="167"/>
      <c r="G53" s="167"/>
      <c r="H53" s="167"/>
      <c r="I53" s="167"/>
      <c r="J53" s="164"/>
      <c r="K53" s="164"/>
      <c r="L53" s="164"/>
      <c r="M53" s="164"/>
      <c r="N53" s="164"/>
      <c r="O53" s="186"/>
      <c r="P53" s="166"/>
      <c r="Q53" s="167"/>
    </row>
    <row r="54" spans="1:17">
      <c r="A54" s="186"/>
      <c r="B54" s="166"/>
      <c r="C54" s="167"/>
      <c r="D54" s="167"/>
      <c r="E54" s="167"/>
      <c r="F54" s="167"/>
      <c r="G54" s="167"/>
      <c r="H54" s="167"/>
      <c r="I54" s="167"/>
      <c r="J54" s="164"/>
      <c r="K54" s="164"/>
      <c r="L54" s="164"/>
      <c r="M54" s="164"/>
      <c r="N54" s="164"/>
      <c r="O54" s="186"/>
      <c r="P54" s="166"/>
      <c r="Q54" s="167"/>
    </row>
    <row r="55" spans="1:17">
      <c r="A55" s="186"/>
      <c r="B55" s="166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86"/>
      <c r="P55" s="166"/>
      <c r="Q55" s="165"/>
    </row>
    <row r="56" spans="1:17">
      <c r="A56" s="186"/>
      <c r="B56" s="166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6"/>
      <c r="P56" s="166"/>
      <c r="Q56" s="187"/>
    </row>
    <row r="57" spans="1:17">
      <c r="A57" s="186"/>
      <c r="B57" s="166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86"/>
      <c r="P57" s="166"/>
      <c r="Q57" s="164"/>
    </row>
    <row r="58" spans="1:17">
      <c r="A58" s="186"/>
      <c r="B58" s="166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86"/>
      <c r="P58" s="166"/>
      <c r="Q58" s="164"/>
    </row>
    <row r="59" spans="1:17">
      <c r="A59" s="186"/>
      <c r="B59" s="166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86"/>
      <c r="P59" s="166"/>
      <c r="Q59" s="164"/>
    </row>
    <row r="60" spans="1:17">
      <c r="A60" s="186"/>
      <c r="B60" s="166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86"/>
      <c r="P60" s="166"/>
      <c r="Q60" s="164"/>
    </row>
    <row r="62" spans="1:17">
      <c r="A62" s="182"/>
      <c r="B62" s="182"/>
      <c r="J62" s="187"/>
      <c r="K62" s="187"/>
      <c r="L62" s="187"/>
      <c r="M62" s="187"/>
      <c r="N62" s="187"/>
      <c r="O62" s="182"/>
      <c r="P62" s="182"/>
    </row>
    <row r="63" spans="1:17">
      <c r="A63" s="182"/>
      <c r="B63" s="182"/>
      <c r="J63" s="187"/>
      <c r="K63" s="187"/>
      <c r="L63" s="187"/>
      <c r="M63" s="187"/>
      <c r="N63" s="187"/>
      <c r="O63" s="182"/>
      <c r="P63" s="182"/>
    </row>
    <row r="64" spans="1:17">
      <c r="A64" s="182"/>
      <c r="B64" s="182"/>
      <c r="J64" s="187"/>
      <c r="K64" s="187"/>
      <c r="L64" s="187"/>
      <c r="M64" s="187"/>
      <c r="N64" s="187"/>
      <c r="O64" s="182"/>
      <c r="P64" s="182"/>
    </row>
    <row r="65" spans="1:16">
      <c r="A65" s="182"/>
      <c r="B65" s="182"/>
      <c r="J65" s="187"/>
      <c r="K65" s="187"/>
      <c r="L65" s="187"/>
      <c r="M65" s="187"/>
      <c r="N65" s="187"/>
      <c r="O65" s="182"/>
      <c r="P65" s="182"/>
    </row>
    <row r="66" spans="1:16">
      <c r="A66" s="182"/>
      <c r="B66" s="182"/>
      <c r="J66" s="187"/>
      <c r="K66" s="187"/>
      <c r="L66" s="187"/>
      <c r="M66" s="187"/>
      <c r="N66" s="187"/>
      <c r="O66" s="182"/>
      <c r="P66" s="182"/>
    </row>
    <row r="67" spans="1:16">
      <c r="A67" s="182"/>
      <c r="B67" s="182"/>
      <c r="J67" s="187"/>
      <c r="K67" s="187"/>
      <c r="L67" s="187"/>
      <c r="M67" s="187"/>
      <c r="N67" s="187"/>
      <c r="O67" s="182"/>
      <c r="P67" s="182"/>
    </row>
    <row r="68" spans="1:16">
      <c r="A68" s="182"/>
      <c r="B68" s="182"/>
      <c r="J68" s="187"/>
      <c r="K68" s="187"/>
      <c r="L68" s="187"/>
      <c r="M68" s="187"/>
      <c r="N68" s="187"/>
      <c r="O68" s="182"/>
      <c r="P68" s="182"/>
    </row>
    <row r="69" spans="1:16">
      <c r="A69" s="182"/>
      <c r="B69" s="182"/>
      <c r="J69" s="187"/>
      <c r="K69" s="187"/>
      <c r="L69" s="187"/>
      <c r="M69" s="187"/>
      <c r="N69" s="187"/>
      <c r="O69" s="182"/>
      <c r="P69" s="182"/>
    </row>
  </sheetData>
  <mergeCells count="4">
    <mergeCell ref="A1:N1"/>
    <mergeCell ref="A3:N3"/>
    <mergeCell ref="A27:N27"/>
    <mergeCell ref="A29:N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view="pageBreakPreview" zoomScaleNormal="100" zoomScaleSheetLayoutView="100" workbookViewId="0">
      <selection activeCell="G16" sqref="G16"/>
    </sheetView>
  </sheetViews>
  <sheetFormatPr defaultRowHeight="12.75"/>
  <cols>
    <col min="1" max="1" width="25.42578125" style="181" customWidth="1"/>
    <col min="2" max="2" width="7" style="181" customWidth="1"/>
    <col min="3" max="14" width="10.7109375" style="181" customWidth="1"/>
  </cols>
  <sheetData>
    <row r="1" spans="1:14" ht="15.75">
      <c r="A1" s="233" t="s">
        <v>274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spans="1:14" ht="7.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</row>
    <row r="3" spans="1:14" ht="15">
      <c r="A3" s="234" t="s">
        <v>275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>
      <c r="A4" s="149"/>
      <c r="B4" s="150" t="s">
        <v>0</v>
      </c>
      <c r="C4" s="151" t="s">
        <v>78</v>
      </c>
      <c r="D4" s="151" t="s">
        <v>79</v>
      </c>
      <c r="E4" s="151" t="s">
        <v>80</v>
      </c>
      <c r="F4" s="151" t="s">
        <v>81</v>
      </c>
      <c r="G4" s="151" t="s">
        <v>82</v>
      </c>
      <c r="H4" s="151" t="s">
        <v>83</v>
      </c>
      <c r="I4" s="151" t="s">
        <v>84</v>
      </c>
      <c r="J4" s="151" t="s">
        <v>85</v>
      </c>
      <c r="K4" s="151" t="s">
        <v>86</v>
      </c>
      <c r="L4" s="151" t="s">
        <v>87</v>
      </c>
      <c r="M4" s="151" t="s">
        <v>88</v>
      </c>
      <c r="N4" s="151" t="s">
        <v>89</v>
      </c>
    </row>
    <row r="5" spans="1:14">
      <c r="A5" s="169" t="s">
        <v>276</v>
      </c>
      <c r="B5" s="153" t="s">
        <v>131</v>
      </c>
      <c r="C5" s="154">
        <v>738149.71807443211</v>
      </c>
      <c r="D5" s="154">
        <v>750203.97694680037</v>
      </c>
      <c r="E5" s="154">
        <v>759713.73095546907</v>
      </c>
      <c r="F5" s="154">
        <v>779938.40371888399</v>
      </c>
      <c r="G5" s="154">
        <v>806423.18183428864</v>
      </c>
      <c r="H5" s="154">
        <v>817800.66878939816</v>
      </c>
      <c r="I5" s="154">
        <v>837652.46273629542</v>
      </c>
      <c r="J5" s="154">
        <v>834550.62095177034</v>
      </c>
      <c r="K5" s="154">
        <v>858423.44259631855</v>
      </c>
      <c r="L5" s="154">
        <v>898988.81211755378</v>
      </c>
      <c r="M5" s="154">
        <v>902709.47413936979</v>
      </c>
      <c r="N5" s="154">
        <v>928662.37425644638</v>
      </c>
    </row>
    <row r="6" spans="1:14">
      <c r="A6" s="166" t="s">
        <v>277</v>
      </c>
      <c r="B6" s="156" t="s">
        <v>131</v>
      </c>
      <c r="C6" s="157">
        <v>476193.22662625002</v>
      </c>
      <c r="D6" s="157">
        <v>488822.72346471006</v>
      </c>
      <c r="E6" s="157">
        <v>493166.25347456004</v>
      </c>
      <c r="F6" s="157">
        <v>503079.03643897001</v>
      </c>
      <c r="G6" s="157">
        <v>532455.53147061996</v>
      </c>
      <c r="H6" s="157">
        <v>539257.55451891001</v>
      </c>
      <c r="I6" s="157">
        <v>555441.38949004002</v>
      </c>
      <c r="J6" s="157">
        <v>543262.20014239999</v>
      </c>
      <c r="K6" s="157">
        <v>574572.03988815006</v>
      </c>
      <c r="L6" s="157">
        <v>592249.31445955019</v>
      </c>
      <c r="M6" s="157">
        <v>602632.04155497998</v>
      </c>
      <c r="N6" s="157">
        <v>609199.13389397005</v>
      </c>
    </row>
    <row r="7" spans="1:14">
      <c r="A7" s="170" t="s">
        <v>278</v>
      </c>
      <c r="B7" s="156" t="s">
        <v>131</v>
      </c>
      <c r="C7" s="157">
        <v>455680.63937054004</v>
      </c>
      <c r="D7" s="157">
        <v>467797.78696543007</v>
      </c>
      <c r="E7" s="157">
        <v>471551.25890270004</v>
      </c>
      <c r="F7" s="157">
        <v>482942.76401291997</v>
      </c>
      <c r="G7" s="157">
        <v>503950.33759825997</v>
      </c>
      <c r="H7" s="157">
        <v>508923.41382565995</v>
      </c>
      <c r="I7" s="157">
        <v>524393.80726022995</v>
      </c>
      <c r="J7" s="157">
        <v>513385.09679195</v>
      </c>
      <c r="K7" s="157">
        <v>537554.7310111</v>
      </c>
      <c r="L7" s="157">
        <v>553828.90059611003</v>
      </c>
      <c r="M7" s="157">
        <v>567883.12444100005</v>
      </c>
      <c r="N7" s="157">
        <v>576701.24393904011</v>
      </c>
    </row>
    <row r="8" spans="1:14">
      <c r="A8" s="170" t="s">
        <v>279</v>
      </c>
      <c r="B8" s="156" t="s">
        <v>131</v>
      </c>
      <c r="C8" s="157">
        <v>0</v>
      </c>
      <c r="D8" s="157">
        <v>0</v>
      </c>
      <c r="E8" s="157">
        <v>0</v>
      </c>
      <c r="F8" s="157">
        <v>0</v>
      </c>
      <c r="G8" s="157">
        <v>0</v>
      </c>
      <c r="H8" s="157">
        <v>0</v>
      </c>
      <c r="I8" s="157">
        <v>0</v>
      </c>
      <c r="J8" s="157">
        <v>0</v>
      </c>
      <c r="K8" s="157">
        <v>6482.3</v>
      </c>
      <c r="L8" s="157">
        <v>6482.3</v>
      </c>
      <c r="M8" s="157">
        <v>1692</v>
      </c>
      <c r="N8" s="157">
        <v>0</v>
      </c>
    </row>
    <row r="9" spans="1:14">
      <c r="A9" s="170" t="s">
        <v>280</v>
      </c>
      <c r="B9" s="156" t="s">
        <v>131</v>
      </c>
      <c r="C9" s="157">
        <v>9087.7176000000036</v>
      </c>
      <c r="D9" s="157">
        <v>9215.0935999999929</v>
      </c>
      <c r="E9" s="157">
        <v>9130.5115000000096</v>
      </c>
      <c r="F9" s="157">
        <v>8898.4873000000116</v>
      </c>
      <c r="G9" s="157">
        <v>8965.1648000000168</v>
      </c>
      <c r="H9" s="157">
        <v>9109.960200000005</v>
      </c>
      <c r="I9" s="157">
        <v>9314.441400000007</v>
      </c>
      <c r="J9" s="157">
        <v>10310.381300000006</v>
      </c>
      <c r="K9" s="157">
        <v>10573.904900000001</v>
      </c>
      <c r="L9" s="157">
        <v>10947.32240000001</v>
      </c>
      <c r="M9" s="157">
        <v>11303.232400000008</v>
      </c>
      <c r="N9" s="157">
        <v>11233.637000000015</v>
      </c>
    </row>
    <row r="10" spans="1:14">
      <c r="A10" s="170" t="s">
        <v>281</v>
      </c>
      <c r="B10" s="156" t="s">
        <v>131</v>
      </c>
      <c r="C10" s="157">
        <v>0</v>
      </c>
      <c r="D10" s="157">
        <v>0</v>
      </c>
      <c r="E10" s="157">
        <v>0</v>
      </c>
      <c r="F10" s="157">
        <v>0</v>
      </c>
      <c r="G10" s="157">
        <v>0</v>
      </c>
      <c r="H10" s="157">
        <v>0</v>
      </c>
      <c r="I10" s="157">
        <v>0</v>
      </c>
      <c r="J10" s="157">
        <v>0</v>
      </c>
      <c r="K10" s="157">
        <v>0</v>
      </c>
      <c r="L10" s="157">
        <v>0</v>
      </c>
      <c r="M10" s="157">
        <v>0</v>
      </c>
      <c r="N10" s="157">
        <v>0</v>
      </c>
    </row>
    <row r="11" spans="1:14">
      <c r="A11" s="170" t="s">
        <v>282</v>
      </c>
      <c r="B11" s="156" t="s">
        <v>131</v>
      </c>
      <c r="C11" s="157">
        <v>11424.869655710001</v>
      </c>
      <c r="D11" s="157">
        <v>11809.84289928</v>
      </c>
      <c r="E11" s="157">
        <v>12484.483071860002</v>
      </c>
      <c r="F11" s="157">
        <v>11237.785126049999</v>
      </c>
      <c r="G11" s="157">
        <v>19540.029072359997</v>
      </c>
      <c r="H11" s="157">
        <v>21224.180493250002</v>
      </c>
      <c r="I11" s="157">
        <v>21733.140829810003</v>
      </c>
      <c r="J11" s="157">
        <v>19566.72205045</v>
      </c>
      <c r="K11" s="157">
        <v>19961.103977049999</v>
      </c>
      <c r="L11" s="157">
        <v>20990.791463440004</v>
      </c>
      <c r="M11" s="157">
        <v>21753.684713979997</v>
      </c>
      <c r="N11" s="157">
        <v>21264.252954930002</v>
      </c>
    </row>
    <row r="12" spans="1:14">
      <c r="A12" s="166" t="s">
        <v>283</v>
      </c>
      <c r="B12" s="156" t="s">
        <v>131</v>
      </c>
      <c r="C12" s="157">
        <v>261956.49144818203</v>
      </c>
      <c r="D12" s="157">
        <v>261381.25348209028</v>
      </c>
      <c r="E12" s="157">
        <v>266547.47748090903</v>
      </c>
      <c r="F12" s="157">
        <v>276859.36727991363</v>
      </c>
      <c r="G12" s="157">
        <v>273967.65036366868</v>
      </c>
      <c r="H12" s="157">
        <v>278543.11427048821</v>
      </c>
      <c r="I12" s="157">
        <v>282211.0732462554</v>
      </c>
      <c r="J12" s="157">
        <v>291288.42080937029</v>
      </c>
      <c r="K12" s="157">
        <v>283851.40270816849</v>
      </c>
      <c r="L12" s="157">
        <v>306739.49765800365</v>
      </c>
      <c r="M12" s="157">
        <v>300077.43258438987</v>
      </c>
      <c r="N12" s="157">
        <v>319463.24036247632</v>
      </c>
    </row>
    <row r="13" spans="1:14">
      <c r="A13" s="170" t="s">
        <v>284</v>
      </c>
      <c r="B13" s="156" t="s">
        <v>131</v>
      </c>
      <c r="C13" s="157">
        <v>200674.40846399998</v>
      </c>
      <c r="D13" s="157">
        <v>200883.55591300008</v>
      </c>
      <c r="E13" s="157">
        <v>203290.24729299996</v>
      </c>
      <c r="F13" s="157">
        <v>208420.12325199999</v>
      </c>
      <c r="G13" s="157">
        <v>208931.85146250008</v>
      </c>
      <c r="H13" s="157">
        <v>212046.69702250004</v>
      </c>
      <c r="I13" s="157">
        <v>211336.85543039991</v>
      </c>
      <c r="J13" s="157">
        <v>215629.40359999999</v>
      </c>
      <c r="K13" s="157">
        <v>210789.31860000003</v>
      </c>
      <c r="L13" s="157">
        <v>231588.89580000003</v>
      </c>
      <c r="M13" s="157">
        <v>227301.38459999999</v>
      </c>
      <c r="N13" s="157">
        <v>241487.78680000009</v>
      </c>
    </row>
    <row r="14" spans="1:14">
      <c r="A14" s="171" t="s">
        <v>285</v>
      </c>
      <c r="B14" s="156" t="s">
        <v>131</v>
      </c>
      <c r="C14" s="157">
        <v>0</v>
      </c>
      <c r="D14" s="157">
        <v>0</v>
      </c>
      <c r="E14" s="157">
        <v>0</v>
      </c>
      <c r="F14" s="157">
        <v>0</v>
      </c>
      <c r="G14" s="157">
        <v>0</v>
      </c>
      <c r="H14" s="157">
        <v>0</v>
      </c>
      <c r="I14" s="157">
        <v>0</v>
      </c>
      <c r="J14" s="157">
        <v>0</v>
      </c>
      <c r="K14" s="157">
        <v>0</v>
      </c>
      <c r="L14" s="157">
        <v>0</v>
      </c>
      <c r="M14" s="157">
        <v>0</v>
      </c>
      <c r="N14" s="157">
        <v>0</v>
      </c>
    </row>
    <row r="15" spans="1:14">
      <c r="A15" s="171" t="s">
        <v>286</v>
      </c>
      <c r="B15" s="156" t="s">
        <v>131</v>
      </c>
      <c r="C15" s="157">
        <v>200674.40846399998</v>
      </c>
      <c r="D15" s="157">
        <v>200883.55591300008</v>
      </c>
      <c r="E15" s="157">
        <v>203290.24729299996</v>
      </c>
      <c r="F15" s="157">
        <v>208420.12325199999</v>
      </c>
      <c r="G15" s="157">
        <v>208931.85146250008</v>
      </c>
      <c r="H15" s="157">
        <v>212046.69702250004</v>
      </c>
      <c r="I15" s="157">
        <v>211336.85543039991</v>
      </c>
      <c r="J15" s="157">
        <v>215629.40359999999</v>
      </c>
      <c r="K15" s="157">
        <v>210789.31860000003</v>
      </c>
      <c r="L15" s="157">
        <v>231588.89580000003</v>
      </c>
      <c r="M15" s="157">
        <v>227301.38459999999</v>
      </c>
      <c r="N15" s="157">
        <v>241487.78680000009</v>
      </c>
    </row>
    <row r="16" spans="1:14">
      <c r="A16" s="170" t="s">
        <v>287</v>
      </c>
      <c r="B16" s="156" t="s">
        <v>131</v>
      </c>
      <c r="C16" s="157">
        <v>61282.079790182062</v>
      </c>
      <c r="D16" s="157">
        <v>60497.697212090185</v>
      </c>
      <c r="E16" s="157">
        <v>63257.230187909052</v>
      </c>
      <c r="F16" s="157">
        <v>68439.244027913635</v>
      </c>
      <c r="G16" s="157">
        <v>65034.938999568629</v>
      </c>
      <c r="H16" s="157">
        <v>66493.132955988171</v>
      </c>
      <c r="I16" s="157">
        <v>70874.21540485548</v>
      </c>
      <c r="J16" s="157">
        <v>75652.506705390319</v>
      </c>
      <c r="K16" s="157">
        <v>73056.733810698453</v>
      </c>
      <c r="L16" s="157">
        <v>75029.132880933612</v>
      </c>
      <c r="M16" s="157">
        <v>72659.971009089888</v>
      </c>
      <c r="N16" s="157">
        <v>77959.434459636221</v>
      </c>
    </row>
    <row r="17" spans="1:14">
      <c r="A17" s="171" t="s">
        <v>288</v>
      </c>
      <c r="B17" s="156" t="s">
        <v>131</v>
      </c>
      <c r="C17" s="157">
        <v>0</v>
      </c>
      <c r="D17" s="157">
        <v>0</v>
      </c>
      <c r="E17" s="157">
        <v>0</v>
      </c>
      <c r="F17" s="157">
        <v>0</v>
      </c>
      <c r="G17" s="157">
        <v>0</v>
      </c>
      <c r="H17" s="157">
        <v>0</v>
      </c>
      <c r="I17" s="157">
        <v>0</v>
      </c>
      <c r="J17" s="157">
        <v>0</v>
      </c>
      <c r="K17" s="157">
        <v>0</v>
      </c>
      <c r="L17" s="157">
        <v>0</v>
      </c>
      <c r="M17" s="157">
        <v>0</v>
      </c>
      <c r="N17" s="157">
        <v>0</v>
      </c>
    </row>
    <row r="18" spans="1:14" ht="25.5">
      <c r="A18" s="172" t="s">
        <v>289</v>
      </c>
      <c r="B18" s="156" t="s">
        <v>131</v>
      </c>
      <c r="C18" s="157">
        <v>61248.066187046061</v>
      </c>
      <c r="D18" s="157">
        <v>60462.933172850186</v>
      </c>
      <c r="E18" s="157">
        <v>63239.826198665636</v>
      </c>
      <c r="F18" s="157">
        <v>68422.27364966998</v>
      </c>
      <c r="G18" s="157">
        <v>65034.938999568629</v>
      </c>
      <c r="H18" s="157">
        <v>66493.132955988171</v>
      </c>
      <c r="I18" s="157">
        <v>70874.21540485548</v>
      </c>
      <c r="J18" s="157">
        <v>75652.506705390319</v>
      </c>
      <c r="K18" s="157">
        <v>73056.733810698453</v>
      </c>
      <c r="L18" s="157">
        <v>75029.132880933612</v>
      </c>
      <c r="M18" s="157">
        <v>72659.971009089888</v>
      </c>
      <c r="N18" s="157">
        <v>77959.434459636221</v>
      </c>
    </row>
    <row r="19" spans="1:14" ht="25.5">
      <c r="A19" s="172" t="s">
        <v>290</v>
      </c>
      <c r="B19" s="156" t="s">
        <v>131</v>
      </c>
      <c r="C19" s="157">
        <v>36020.594058101065</v>
      </c>
      <c r="D19" s="157">
        <v>35667.787758311846</v>
      </c>
      <c r="E19" s="157">
        <v>35529.920210490527</v>
      </c>
      <c r="F19" s="157">
        <v>40344.165376391669</v>
      </c>
      <c r="G19" s="157">
        <v>38129.350625898311</v>
      </c>
      <c r="H19" s="157">
        <v>38859.910762564832</v>
      </c>
      <c r="I19" s="157">
        <v>39182.556115057305</v>
      </c>
      <c r="J19" s="157">
        <v>43996.042867880395</v>
      </c>
      <c r="K19" s="157">
        <v>41440.115389637649</v>
      </c>
      <c r="L19" s="157">
        <v>42477.878767244161</v>
      </c>
      <c r="M19" s="157">
        <v>40733.377257058455</v>
      </c>
      <c r="N19" s="157">
        <v>45321.089275147344</v>
      </c>
    </row>
    <row r="20" spans="1:14">
      <c r="A20" s="173" t="s">
        <v>163</v>
      </c>
      <c r="B20" s="162" t="s">
        <v>131</v>
      </c>
      <c r="C20" s="174">
        <v>34.013603136000008</v>
      </c>
      <c r="D20" s="174">
        <v>34.764039240000002</v>
      </c>
      <c r="E20" s="174">
        <v>17.403989244000002</v>
      </c>
      <c r="F20" s="174">
        <v>16.970378243999999</v>
      </c>
      <c r="G20" s="174">
        <v>0.85990159999999993</v>
      </c>
      <c r="H20" s="174">
        <v>3.2842920000001414</v>
      </c>
      <c r="I20" s="174">
        <v>2.4109999998718403E-3</v>
      </c>
      <c r="J20" s="174">
        <v>6.5105039800001503</v>
      </c>
      <c r="K20" s="174">
        <v>5.3502974700000001</v>
      </c>
      <c r="L20" s="174">
        <v>121.46897706999988</v>
      </c>
      <c r="M20" s="174">
        <v>116.07697530000013</v>
      </c>
      <c r="N20" s="174">
        <v>16.019102839999992</v>
      </c>
    </row>
    <row r="21" spans="1:14">
      <c r="A21" s="170"/>
      <c r="B21" s="156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</row>
    <row r="22" spans="1:14" ht="15.75">
      <c r="A22" s="233" t="s">
        <v>291</v>
      </c>
      <c r="B22" s="236"/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</row>
    <row r="23" spans="1:14" ht="8.25" customHeight="1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</row>
    <row r="24" spans="1:14" ht="15">
      <c r="A24" s="234" t="s">
        <v>275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</row>
    <row r="25" spans="1:14">
      <c r="A25" s="149"/>
      <c r="B25" s="150" t="s">
        <v>0</v>
      </c>
      <c r="C25" s="150">
        <v>2005</v>
      </c>
      <c r="D25" s="150">
        <v>2006</v>
      </c>
      <c r="E25" s="150">
        <v>2007</v>
      </c>
      <c r="F25" s="150">
        <v>2008</v>
      </c>
      <c r="G25" s="150">
        <v>2009</v>
      </c>
      <c r="H25" s="150">
        <v>2010</v>
      </c>
      <c r="I25" s="150">
        <v>2011</v>
      </c>
      <c r="J25" s="150">
        <v>2012</v>
      </c>
      <c r="K25" s="150">
        <v>2013</v>
      </c>
      <c r="L25" s="150">
        <v>2014</v>
      </c>
      <c r="M25" s="150">
        <v>2015</v>
      </c>
      <c r="N25" s="150">
        <v>2016</v>
      </c>
    </row>
    <row r="26" spans="1:14">
      <c r="A26" s="169" t="s">
        <v>276</v>
      </c>
      <c r="B26" s="153" t="s">
        <v>131</v>
      </c>
      <c r="C26" s="154">
        <v>440167.32102572697</v>
      </c>
      <c r="D26" s="154">
        <v>478526.40341430379</v>
      </c>
      <c r="E26" s="154">
        <v>501531</v>
      </c>
      <c r="F26" s="154">
        <v>569945.91149158229</v>
      </c>
      <c r="G26" s="154">
        <v>631506.4648645313</v>
      </c>
      <c r="H26" s="154">
        <v>701850.56014914217</v>
      </c>
      <c r="I26" s="154">
        <v>771127.52175678266</v>
      </c>
      <c r="J26" s="154">
        <v>793853.6911674618</v>
      </c>
      <c r="K26" s="154">
        <v>838025.37684873946</v>
      </c>
      <c r="L26" s="154">
        <v>779938.40371888399</v>
      </c>
      <c r="M26" s="154">
        <v>834550.62095177034</v>
      </c>
      <c r="N26" s="154">
        <v>834550.62095177034</v>
      </c>
    </row>
    <row r="27" spans="1:14">
      <c r="A27" s="166" t="s">
        <v>277</v>
      </c>
      <c r="B27" s="156" t="s">
        <v>131</v>
      </c>
      <c r="C27" s="157">
        <v>315478.537104627</v>
      </c>
      <c r="D27" s="157">
        <v>352327.96817220893</v>
      </c>
      <c r="E27" s="157">
        <v>380409.2</v>
      </c>
      <c r="F27" s="157">
        <v>420020.03995283693</v>
      </c>
      <c r="G27" s="157">
        <v>462733.56800842</v>
      </c>
      <c r="H27" s="157">
        <v>507010.59655671997</v>
      </c>
      <c r="I27" s="157">
        <v>524689.5601326999</v>
      </c>
      <c r="J27" s="157">
        <v>542969.93306484015</v>
      </c>
      <c r="K27" s="157">
        <v>584273.04979127995</v>
      </c>
      <c r="L27" s="157">
        <v>503079.03643897001</v>
      </c>
      <c r="M27" s="157">
        <v>543262.20014239999</v>
      </c>
      <c r="N27" s="157">
        <v>543262.20014239999</v>
      </c>
    </row>
    <row r="28" spans="1:14">
      <c r="A28" s="170" t="s">
        <v>278</v>
      </c>
      <c r="B28" s="156" t="s">
        <v>131</v>
      </c>
      <c r="C28" s="157">
        <v>278380.78469499998</v>
      </c>
      <c r="D28" s="157">
        <v>317045.7328536</v>
      </c>
      <c r="E28" s="157">
        <v>350868.39764395996</v>
      </c>
      <c r="F28" s="157">
        <v>360815.22991319996</v>
      </c>
      <c r="G28" s="157">
        <v>405411.60797700007</v>
      </c>
      <c r="H28" s="157">
        <v>471292.23290676001</v>
      </c>
      <c r="I28" s="157">
        <v>495211.37884580996</v>
      </c>
      <c r="J28" s="157">
        <v>519999.16729677009</v>
      </c>
      <c r="K28" s="157">
        <v>565703.77941492002</v>
      </c>
      <c r="L28" s="157">
        <v>482942.76401291997</v>
      </c>
      <c r="M28" s="157">
        <v>513385.09679195</v>
      </c>
      <c r="N28" s="157">
        <v>513385.09679195</v>
      </c>
    </row>
    <row r="29" spans="1:14">
      <c r="A29" s="170" t="s">
        <v>279</v>
      </c>
      <c r="B29" s="156" t="s">
        <v>131</v>
      </c>
      <c r="C29" s="157">
        <v>24400</v>
      </c>
      <c r="D29" s="157">
        <v>25800</v>
      </c>
      <c r="E29" s="157">
        <v>22586.22</v>
      </c>
      <c r="F29" s="157">
        <v>50403.44</v>
      </c>
      <c r="G29" s="157">
        <v>47544.6</v>
      </c>
      <c r="H29" s="157">
        <v>27966.14</v>
      </c>
      <c r="I29" s="157">
        <v>12013.82</v>
      </c>
      <c r="J29" s="157">
        <v>6110.37</v>
      </c>
      <c r="K29" s="157">
        <v>0</v>
      </c>
      <c r="L29" s="157">
        <v>0</v>
      </c>
      <c r="M29" s="157">
        <v>0</v>
      </c>
      <c r="N29" s="157">
        <v>0</v>
      </c>
    </row>
    <row r="30" spans="1:14">
      <c r="A30" s="170" t="s">
        <v>280</v>
      </c>
      <c r="B30" s="156" t="s">
        <v>131</v>
      </c>
      <c r="C30" s="157">
        <v>8619.5251000000007</v>
      </c>
      <c r="D30" s="157">
        <v>7205.0532999999996</v>
      </c>
      <c r="E30" s="157">
        <v>6318.5096000000176</v>
      </c>
      <c r="F30" s="157">
        <v>7897.4714999999997</v>
      </c>
      <c r="G30" s="157">
        <v>9316.9671000000017</v>
      </c>
      <c r="H30" s="157">
        <v>7617.9740000000011</v>
      </c>
      <c r="I30" s="157">
        <v>7060.0286999999935</v>
      </c>
      <c r="J30" s="157">
        <v>7367.9490999999898</v>
      </c>
      <c r="K30" s="157">
        <v>8634.1755999999932</v>
      </c>
      <c r="L30" s="157">
        <v>8898.4873000000116</v>
      </c>
      <c r="M30" s="157">
        <v>10310.381300000006</v>
      </c>
      <c r="N30" s="157">
        <v>10310.381300000006</v>
      </c>
    </row>
    <row r="31" spans="1:14">
      <c r="A31" s="170" t="s">
        <v>281</v>
      </c>
      <c r="B31" s="156" t="s">
        <v>131</v>
      </c>
      <c r="C31" s="157">
        <v>565.46400000000006</v>
      </c>
      <c r="D31" s="157">
        <v>482.904</v>
      </c>
      <c r="E31" s="157">
        <v>395.88</v>
      </c>
      <c r="F31" s="157">
        <v>306.58800000000002</v>
      </c>
      <c r="G31" s="157">
        <v>210.54599999999999</v>
      </c>
      <c r="H31" s="157">
        <v>108.126</v>
      </c>
      <c r="I31" s="157">
        <v>0</v>
      </c>
      <c r="J31" s="157">
        <v>0</v>
      </c>
      <c r="K31" s="157">
        <v>0</v>
      </c>
      <c r="L31" s="157">
        <v>0</v>
      </c>
      <c r="M31" s="157">
        <v>0</v>
      </c>
      <c r="N31" s="157">
        <v>0</v>
      </c>
    </row>
    <row r="32" spans="1:14">
      <c r="A32" s="170" t="s">
        <v>282</v>
      </c>
      <c r="B32" s="156" t="s">
        <v>131</v>
      </c>
      <c r="C32" s="157">
        <v>3512.7302626270002</v>
      </c>
      <c r="D32" s="157">
        <v>1777.600301039</v>
      </c>
      <c r="E32" s="157">
        <v>222.56439022799998</v>
      </c>
      <c r="F32" s="157">
        <v>597.31053963699992</v>
      </c>
      <c r="G32" s="157">
        <v>249.84693142</v>
      </c>
      <c r="H32" s="157">
        <v>26.123649960000002</v>
      </c>
      <c r="I32" s="157">
        <v>10404.332586890001</v>
      </c>
      <c r="J32" s="157">
        <v>9492.4466680700007</v>
      </c>
      <c r="K32" s="157">
        <v>9935.0947763600016</v>
      </c>
      <c r="L32" s="157">
        <v>11237.785126049999</v>
      </c>
      <c r="M32" s="157">
        <v>19566.72205045</v>
      </c>
      <c r="N32" s="157">
        <v>19566.72205045</v>
      </c>
    </row>
    <row r="33" spans="1:14">
      <c r="A33" s="166" t="s">
        <v>283</v>
      </c>
      <c r="B33" s="156" t="s">
        <v>131</v>
      </c>
      <c r="C33" s="157">
        <v>124688.81696809997</v>
      </c>
      <c r="D33" s="157">
        <v>126215.11295966484</v>
      </c>
      <c r="E33" s="157">
        <v>121139.45623013518</v>
      </c>
      <c r="F33" s="157">
        <v>149925.87153874538</v>
      </c>
      <c r="G33" s="157">
        <v>168772.8968561113</v>
      </c>
      <c r="H33" s="157">
        <v>194839.96359242219</v>
      </c>
      <c r="I33" s="157">
        <v>246437.96162408279</v>
      </c>
      <c r="J33" s="157">
        <v>250883.75810262165</v>
      </c>
      <c r="K33" s="157">
        <v>253752.32705745951</v>
      </c>
      <c r="L33" s="157">
        <v>276859.36727991363</v>
      </c>
      <c r="M33" s="157">
        <v>291288.42080937029</v>
      </c>
      <c r="N33" s="157">
        <v>291288.42080937029</v>
      </c>
    </row>
    <row r="34" spans="1:14">
      <c r="A34" s="170" t="s">
        <v>284</v>
      </c>
      <c r="B34" s="156" t="s">
        <v>131</v>
      </c>
      <c r="C34" s="157">
        <v>83861.987886599978</v>
      </c>
      <c r="D34" s="157">
        <v>90638.989697499899</v>
      </c>
      <c r="E34" s="157">
        <v>92253.911124999941</v>
      </c>
      <c r="F34" s="157">
        <v>121156.24965240007</v>
      </c>
      <c r="G34" s="157">
        <v>134064.65544539999</v>
      </c>
      <c r="H34" s="157">
        <v>155468.1484338</v>
      </c>
      <c r="I34" s="157">
        <v>195271.13482339995</v>
      </c>
      <c r="J34" s="157">
        <v>199955.10107599999</v>
      </c>
      <c r="K34" s="157">
        <v>193781.91444000002</v>
      </c>
      <c r="L34" s="157">
        <v>208420.12325199999</v>
      </c>
      <c r="M34" s="157">
        <v>215629.40359999999</v>
      </c>
      <c r="N34" s="157">
        <v>215629.40359999999</v>
      </c>
    </row>
    <row r="35" spans="1:14">
      <c r="A35" s="171" t="s">
        <v>285</v>
      </c>
      <c r="B35" s="156" t="s">
        <v>131</v>
      </c>
      <c r="C35" s="157">
        <v>3891.4973054999991</v>
      </c>
      <c r="D35" s="157">
        <v>1761.0998924999999</v>
      </c>
      <c r="E35" s="157">
        <v>1319.0029749999999</v>
      </c>
      <c r="F35" s="157">
        <v>1008.5165943999999</v>
      </c>
      <c r="G35" s="157">
        <v>846.56190240000012</v>
      </c>
      <c r="H35" s="157">
        <v>880.36141279999993</v>
      </c>
      <c r="I35" s="157">
        <v>1014.9951392</v>
      </c>
      <c r="J35" s="157">
        <v>0</v>
      </c>
      <c r="K35" s="157">
        <v>0</v>
      </c>
      <c r="L35" s="157">
        <v>0</v>
      </c>
      <c r="M35" s="157">
        <v>0</v>
      </c>
      <c r="N35" s="157">
        <v>0</v>
      </c>
    </row>
    <row r="36" spans="1:14">
      <c r="A36" s="171" t="s">
        <v>286</v>
      </c>
      <c r="B36" s="156" t="s">
        <v>131</v>
      </c>
      <c r="C36" s="157">
        <v>79970.490581099977</v>
      </c>
      <c r="D36" s="157">
        <v>88877.889804999897</v>
      </c>
      <c r="E36" s="157">
        <v>90934.908149999945</v>
      </c>
      <c r="F36" s="157">
        <v>120147.73305800007</v>
      </c>
      <c r="G36" s="157">
        <v>133218.093543</v>
      </c>
      <c r="H36" s="157">
        <v>154587.787021</v>
      </c>
      <c r="I36" s="157">
        <v>194256.13968419994</v>
      </c>
      <c r="J36" s="157">
        <v>199955.10107599999</v>
      </c>
      <c r="K36" s="157">
        <v>193781.91444000002</v>
      </c>
      <c r="L36" s="157">
        <v>208420.12325199999</v>
      </c>
      <c r="M36" s="157">
        <v>215629.40359999999</v>
      </c>
      <c r="N36" s="157">
        <v>215629.40359999999</v>
      </c>
    </row>
    <row r="37" spans="1:14">
      <c r="A37" s="170" t="s">
        <v>287</v>
      </c>
      <c r="B37" s="156" t="s">
        <v>131</v>
      </c>
      <c r="C37" s="157">
        <v>40826.796034499996</v>
      </c>
      <c r="D37" s="157">
        <v>35559.445544594942</v>
      </c>
      <c r="E37" s="157">
        <v>28867.899622405235</v>
      </c>
      <c r="F37" s="157">
        <v>28587.569523775321</v>
      </c>
      <c r="G37" s="157">
        <v>34708.23807371132</v>
      </c>
      <c r="H37" s="157">
        <v>39370.874374552208</v>
      </c>
      <c r="I37" s="157">
        <v>51166.823463682835</v>
      </c>
      <c r="J37" s="157">
        <v>50928.575163891648</v>
      </c>
      <c r="K37" s="157">
        <v>59970.409123459482</v>
      </c>
      <c r="L37" s="157">
        <v>68439.244027913635</v>
      </c>
      <c r="M37" s="157">
        <v>75652.506705390319</v>
      </c>
      <c r="N37" s="157">
        <v>75652.506705390319</v>
      </c>
    </row>
    <row r="38" spans="1:14">
      <c r="A38" s="171" t="s">
        <v>288</v>
      </c>
      <c r="B38" s="156" t="s">
        <v>131</v>
      </c>
      <c r="C38" s="157">
        <v>25153.4904747</v>
      </c>
      <c r="D38" s="157">
        <v>17941.250453686756</v>
      </c>
      <c r="E38" s="157">
        <v>10526.115776245486</v>
      </c>
      <c r="F38" s="157">
        <v>3172.5511411356401</v>
      </c>
      <c r="G38" s="157">
        <v>326.1635057909449</v>
      </c>
      <c r="H38" s="157">
        <v>306.72980722420181</v>
      </c>
      <c r="I38" s="157">
        <v>271.67181964684198</v>
      </c>
      <c r="J38" s="157">
        <v>136.37892085838496</v>
      </c>
      <c r="K38" s="157">
        <v>36.852923728259995</v>
      </c>
      <c r="L38" s="157">
        <v>0</v>
      </c>
      <c r="M38" s="157">
        <v>0</v>
      </c>
      <c r="N38" s="157">
        <v>0</v>
      </c>
    </row>
    <row r="39" spans="1:14" ht="25.5">
      <c r="A39" s="172" t="s">
        <v>289</v>
      </c>
      <c r="B39" s="156" t="s">
        <v>131</v>
      </c>
      <c r="C39" s="157">
        <v>15260.718496799998</v>
      </c>
      <c r="D39" s="157">
        <v>17377.760104000128</v>
      </c>
      <c r="E39" s="157">
        <v>18153.353849999734</v>
      </c>
      <c r="F39" s="157">
        <v>24996.769574351634</v>
      </c>
      <c r="G39" s="157">
        <v>34185.62565900034</v>
      </c>
      <c r="H39" s="157">
        <v>38874.535149247982</v>
      </c>
      <c r="I39" s="157">
        <v>50716.75020308399</v>
      </c>
      <c r="J39" s="157">
        <v>50688.115149333265</v>
      </c>
      <c r="K39" s="157">
        <v>59883.796735815224</v>
      </c>
      <c r="L39" s="157">
        <v>68422.27364966998</v>
      </c>
      <c r="M39" s="157">
        <v>75652.506705390319</v>
      </c>
      <c r="N39" s="157">
        <v>75652.506705390319</v>
      </c>
    </row>
    <row r="40" spans="1:14" ht="25.5">
      <c r="A40" s="172" t="s">
        <v>290</v>
      </c>
      <c r="B40" s="156" t="s">
        <v>131</v>
      </c>
      <c r="C40" s="157">
        <v>9340.4121194999989</v>
      </c>
      <c r="D40" s="157">
        <v>11365.254800000144</v>
      </c>
      <c r="E40" s="157">
        <v>13042.456019999947</v>
      </c>
      <c r="F40" s="157">
        <v>19265.531395971062</v>
      </c>
      <c r="G40" s="157">
        <v>20845.992159000132</v>
      </c>
      <c r="H40" s="157">
        <v>22361.454721248054</v>
      </c>
      <c r="I40" s="157">
        <v>30295.341543190967</v>
      </c>
      <c r="J40" s="157">
        <v>29130.16191468223</v>
      </c>
      <c r="K40" s="157">
        <v>34024.592724199108</v>
      </c>
      <c r="L40" s="157">
        <v>40344.165376391669</v>
      </c>
      <c r="M40" s="157">
        <v>43996.042867880395</v>
      </c>
      <c r="N40" s="157">
        <v>43996.042867880395</v>
      </c>
    </row>
    <row r="41" spans="1:14">
      <c r="A41" s="171" t="s">
        <v>163</v>
      </c>
      <c r="B41" s="156" t="s">
        <v>131</v>
      </c>
      <c r="C41" s="157">
        <v>412.587063</v>
      </c>
      <c r="D41" s="157">
        <v>240.43498690806243</v>
      </c>
      <c r="E41" s="157">
        <v>188.42999616001649</v>
      </c>
      <c r="F41" s="157">
        <v>418.24880828804822</v>
      </c>
      <c r="G41" s="157">
        <v>196.44890892003281</v>
      </c>
      <c r="H41" s="157">
        <v>189.609418080024</v>
      </c>
      <c r="I41" s="157">
        <v>178.401440952</v>
      </c>
      <c r="J41" s="157">
        <v>104.0810937</v>
      </c>
      <c r="K41" s="157">
        <v>49.759463916000001</v>
      </c>
      <c r="L41" s="157">
        <v>16.970378243999999</v>
      </c>
      <c r="M41" s="157">
        <v>6.5105039800001503</v>
      </c>
      <c r="N41" s="157">
        <v>6.5105039800001503</v>
      </c>
    </row>
    <row r="42" spans="1:14">
      <c r="A42" s="175"/>
      <c r="B42" s="162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</row>
    <row r="43" spans="1:14">
      <c r="A43" s="235" t="s">
        <v>292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35"/>
      <c r="L43" s="235"/>
      <c r="M43" s="235"/>
      <c r="N43" s="176"/>
    </row>
    <row r="44" spans="1:14">
      <c r="A44" s="235" t="s">
        <v>293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</row>
  </sheetData>
  <mergeCells count="6">
    <mergeCell ref="A44:M44"/>
    <mergeCell ref="A43:M43"/>
    <mergeCell ref="A22:N22"/>
    <mergeCell ref="A1:N1"/>
    <mergeCell ref="A3:N3"/>
    <mergeCell ref="A24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view="pageBreakPreview" zoomScaleNormal="100" zoomScaleSheetLayoutView="100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G12" sqref="G12"/>
    </sheetView>
  </sheetViews>
  <sheetFormatPr defaultRowHeight="12.75"/>
  <cols>
    <col min="1" max="1" width="39.7109375" style="2" customWidth="1"/>
    <col min="2" max="2" width="10.140625" style="2" bestFit="1" customWidth="1"/>
    <col min="3" max="3" width="7.140625" style="2" customWidth="1"/>
    <col min="4" max="12" width="7.28515625" style="1" customWidth="1"/>
    <col min="13" max="16384" width="9.140625" style="1"/>
  </cols>
  <sheetData>
    <row r="1" spans="1:12" ht="15.75" customHeight="1">
      <c r="A1" s="205" t="s">
        <v>42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</row>
    <row r="2" spans="1:12" ht="6" customHeight="1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ht="12.75" customHeight="1">
      <c r="A3" s="3"/>
      <c r="B3" s="4"/>
      <c r="C3" s="4"/>
      <c r="D3" s="4"/>
      <c r="E3" s="207">
        <v>2015</v>
      </c>
      <c r="F3" s="207"/>
      <c r="G3" s="207"/>
      <c r="H3" s="207"/>
      <c r="I3" s="28"/>
      <c r="J3" s="192">
        <v>2016</v>
      </c>
      <c r="K3" s="192"/>
      <c r="L3" s="192"/>
    </row>
    <row r="4" spans="1:12">
      <c r="A4" s="5"/>
      <c r="B4" s="5" t="s">
        <v>0</v>
      </c>
      <c r="C4" s="5">
        <v>2015</v>
      </c>
      <c r="D4" s="5">
        <v>2016</v>
      </c>
      <c r="E4" s="6" t="s">
        <v>37</v>
      </c>
      <c r="F4" s="6" t="s">
        <v>38</v>
      </c>
      <c r="G4" s="6" t="s">
        <v>40</v>
      </c>
      <c r="H4" s="6" t="s">
        <v>39</v>
      </c>
      <c r="I4" s="6" t="s">
        <v>37</v>
      </c>
      <c r="J4" s="6" t="s">
        <v>38</v>
      </c>
      <c r="K4" s="6" t="s">
        <v>40</v>
      </c>
      <c r="L4" s="6" t="s">
        <v>39</v>
      </c>
    </row>
    <row r="5" spans="1:12">
      <c r="A5" s="206" t="s">
        <v>46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1:12">
      <c r="A6" s="7" t="s">
        <v>2</v>
      </c>
      <c r="B6" s="8" t="s">
        <v>41</v>
      </c>
      <c r="C6" s="9">
        <v>3.8</v>
      </c>
      <c r="D6" s="9">
        <v>2.7</v>
      </c>
      <c r="E6" s="9">
        <v>3.8</v>
      </c>
      <c r="F6" s="9">
        <v>3.3</v>
      </c>
      <c r="G6" s="9">
        <v>3.6</v>
      </c>
      <c r="H6" s="9">
        <v>4.5999999999999996</v>
      </c>
      <c r="I6" s="9">
        <v>2.9</v>
      </c>
      <c r="J6" s="9">
        <v>3</v>
      </c>
      <c r="K6" s="9">
        <v>2.4</v>
      </c>
      <c r="L6" s="9">
        <v>2.5</v>
      </c>
    </row>
    <row r="7" spans="1:12" ht="3.75" customHeight="1">
      <c r="A7" s="7"/>
      <c r="B7" s="8"/>
      <c r="C7" s="9"/>
      <c r="D7" s="9"/>
      <c r="E7" s="193"/>
      <c r="F7" s="193"/>
      <c r="G7" s="193"/>
      <c r="H7" s="193"/>
      <c r="I7" s="193"/>
      <c r="J7" s="193"/>
      <c r="K7" s="193"/>
      <c r="L7" s="193"/>
    </row>
    <row r="8" spans="1:12">
      <c r="A8" s="7" t="s">
        <v>28</v>
      </c>
      <c r="B8" s="8" t="s">
        <v>41</v>
      </c>
      <c r="C8" s="9">
        <v>7.7</v>
      </c>
      <c r="D8" s="9">
        <v>9</v>
      </c>
      <c r="E8" s="9">
        <v>9.1999999999999993</v>
      </c>
      <c r="F8" s="9">
        <v>6.1</v>
      </c>
      <c r="G8" s="9">
        <v>6.5</v>
      </c>
      <c r="H8" s="9">
        <v>9.1</v>
      </c>
      <c r="I8" s="9">
        <v>7.1</v>
      </c>
      <c r="J8" s="9">
        <v>11.8</v>
      </c>
      <c r="K8" s="9">
        <v>7.8</v>
      </c>
      <c r="L8" s="9">
        <v>9.3000000000000007</v>
      </c>
    </row>
    <row r="9" spans="1:12">
      <c r="A9" s="7" t="s">
        <v>29</v>
      </c>
      <c r="B9" s="8" t="s">
        <v>41</v>
      </c>
      <c r="C9" s="9">
        <v>6.6</v>
      </c>
      <c r="D9" s="9">
        <v>8.9</v>
      </c>
      <c r="E9" s="9">
        <v>7.4</v>
      </c>
      <c r="F9" s="9">
        <v>5.4</v>
      </c>
      <c r="G9" s="9">
        <v>5.3</v>
      </c>
      <c r="H9" s="9">
        <v>8.4</v>
      </c>
      <c r="I9" s="9">
        <v>8.6999999999999993</v>
      </c>
      <c r="J9" s="9">
        <v>10.1</v>
      </c>
      <c r="K9" s="9">
        <v>8.6999999999999993</v>
      </c>
      <c r="L9" s="9">
        <v>8.1999999999999993</v>
      </c>
    </row>
    <row r="10" spans="1:12">
      <c r="A10" s="7" t="s">
        <v>30</v>
      </c>
      <c r="B10" s="8" t="s">
        <v>41</v>
      </c>
      <c r="C10" s="9">
        <v>3.3</v>
      </c>
      <c r="D10" s="9">
        <v>2.4</v>
      </c>
      <c r="E10" s="9">
        <v>2.8</v>
      </c>
      <c r="F10" s="9">
        <v>3</v>
      </c>
      <c r="G10" s="9">
        <v>3</v>
      </c>
      <c r="H10" s="9">
        <v>4.2</v>
      </c>
      <c r="I10" s="9">
        <v>3.5</v>
      </c>
      <c r="J10" s="9">
        <v>1.9</v>
      </c>
      <c r="K10" s="9">
        <v>2.7</v>
      </c>
      <c r="L10" s="9">
        <v>1.7</v>
      </c>
    </row>
    <row r="11" spans="1:12">
      <c r="A11" s="7" t="s">
        <v>31</v>
      </c>
      <c r="B11" s="8" t="s">
        <v>41</v>
      </c>
      <c r="C11" s="9">
        <v>2.8</v>
      </c>
      <c r="D11" s="9">
        <v>3.6</v>
      </c>
      <c r="E11" s="9">
        <v>2.6</v>
      </c>
      <c r="F11" s="9">
        <v>2.2999999999999998</v>
      </c>
      <c r="G11" s="9">
        <v>2.4</v>
      </c>
      <c r="H11" s="9">
        <v>4</v>
      </c>
      <c r="I11" s="9">
        <v>3.6</v>
      </c>
      <c r="J11" s="9">
        <v>3.5</v>
      </c>
      <c r="K11" s="9">
        <v>4</v>
      </c>
      <c r="L11" s="9">
        <v>3.1</v>
      </c>
    </row>
    <row r="12" spans="1:12">
      <c r="A12" s="7" t="s">
        <v>43</v>
      </c>
      <c r="B12" s="8" t="s">
        <v>41</v>
      </c>
      <c r="C12" s="9">
        <v>3</v>
      </c>
      <c r="D12" s="9">
        <v>3.8</v>
      </c>
      <c r="E12" s="9">
        <v>3</v>
      </c>
      <c r="F12" s="9">
        <v>3.1</v>
      </c>
      <c r="G12" s="9">
        <v>3.2</v>
      </c>
      <c r="H12" s="9">
        <v>2.9</v>
      </c>
      <c r="I12" s="9">
        <v>3.4</v>
      </c>
      <c r="J12" s="9">
        <v>3.4</v>
      </c>
      <c r="K12" s="9">
        <v>4.0999999999999996</v>
      </c>
      <c r="L12" s="9">
        <v>4.5</v>
      </c>
    </row>
    <row r="13" spans="1:12">
      <c r="A13" s="7" t="s">
        <v>36</v>
      </c>
      <c r="B13" s="8" t="s">
        <v>41</v>
      </c>
      <c r="C13" s="9">
        <v>2.4</v>
      </c>
      <c r="D13" s="9">
        <v>2.8</v>
      </c>
      <c r="E13" s="9">
        <v>1.4</v>
      </c>
      <c r="F13" s="9">
        <v>0</v>
      </c>
      <c r="G13" s="9">
        <v>-0.1</v>
      </c>
      <c r="H13" s="9">
        <v>7.2</v>
      </c>
      <c r="I13" s="9">
        <v>4.5</v>
      </c>
      <c r="J13" s="9">
        <v>4.2</v>
      </c>
      <c r="K13" s="9">
        <v>3.8</v>
      </c>
      <c r="L13" s="9">
        <v>-0.2</v>
      </c>
    </row>
    <row r="14" spans="1:12">
      <c r="A14" s="7" t="s">
        <v>32</v>
      </c>
      <c r="B14" s="8" t="s">
        <v>41</v>
      </c>
      <c r="C14" s="9">
        <v>4.9000000000000004</v>
      </c>
      <c r="D14" s="9">
        <v>-1.8</v>
      </c>
      <c r="E14" s="9">
        <v>3.8</v>
      </c>
      <c r="F14" s="9">
        <v>5.9</v>
      </c>
      <c r="G14" s="9">
        <v>5</v>
      </c>
      <c r="H14" s="9">
        <v>4.8</v>
      </c>
      <c r="I14" s="9">
        <v>2.9</v>
      </c>
      <c r="J14" s="9">
        <v>-5</v>
      </c>
      <c r="K14" s="9">
        <v>-2.2000000000000002</v>
      </c>
      <c r="L14" s="9">
        <v>-1.6</v>
      </c>
    </row>
    <row r="15" spans="1:12">
      <c r="A15" s="7" t="s">
        <v>33</v>
      </c>
      <c r="B15" s="8" t="s">
        <v>41</v>
      </c>
      <c r="C15" s="9">
        <v>6.1</v>
      </c>
      <c r="D15" s="9">
        <v>-7.9</v>
      </c>
      <c r="E15" s="9">
        <v>12.7</v>
      </c>
      <c r="F15" s="9">
        <v>6.4</v>
      </c>
      <c r="G15" s="9">
        <v>4.3</v>
      </c>
      <c r="H15" s="9">
        <v>4.5</v>
      </c>
      <c r="I15" s="9">
        <v>-9.8000000000000007</v>
      </c>
      <c r="J15" s="9">
        <v>-4.5</v>
      </c>
      <c r="K15" s="9">
        <v>-6.7</v>
      </c>
      <c r="L15" s="9">
        <v>-9.8000000000000007</v>
      </c>
    </row>
    <row r="16" spans="1:12" ht="8.25" customHeight="1">
      <c r="A16" s="7"/>
      <c r="B16" s="8"/>
      <c r="C16" s="194"/>
      <c r="D16" s="194"/>
      <c r="E16" s="194"/>
      <c r="F16" s="194"/>
      <c r="G16" s="194"/>
      <c r="H16" s="194"/>
      <c r="I16" s="194"/>
      <c r="J16" s="194"/>
      <c r="K16" s="194"/>
      <c r="L16" s="194"/>
    </row>
    <row r="17" spans="1:12">
      <c r="A17" s="7" t="s">
        <v>4</v>
      </c>
      <c r="B17" s="8" t="s">
        <v>1</v>
      </c>
      <c r="C17" s="13">
        <v>1799.3208999999999</v>
      </c>
      <c r="D17" s="13">
        <v>1851.1706999999999</v>
      </c>
      <c r="E17" s="9">
        <v>415.48320000000001</v>
      </c>
      <c r="F17" s="9">
        <v>434.00310000000002</v>
      </c>
      <c r="G17" s="9">
        <v>439.73829999999998</v>
      </c>
      <c r="H17" s="9">
        <v>510.09629999999999</v>
      </c>
      <c r="I17" s="9">
        <v>428.02730000000003</v>
      </c>
      <c r="J17" s="9">
        <v>449.17809999999997</v>
      </c>
      <c r="K17" s="9">
        <v>452.9323</v>
      </c>
      <c r="L17" s="9">
        <v>521.03300000000002</v>
      </c>
    </row>
    <row r="18" spans="1:12">
      <c r="A18" s="11" t="s">
        <v>47</v>
      </c>
      <c r="B18" s="8" t="s">
        <v>41</v>
      </c>
      <c r="C18" s="9">
        <v>6</v>
      </c>
      <c r="D18" s="9">
        <v>3.1</v>
      </c>
      <c r="E18" s="9">
        <v>5.3</v>
      </c>
      <c r="F18" s="9">
        <v>3.9</v>
      </c>
      <c r="G18" s="9">
        <v>4.3</v>
      </c>
      <c r="H18" s="9">
        <v>6</v>
      </c>
      <c r="I18" s="9">
        <v>3</v>
      </c>
      <c r="J18" s="9">
        <v>5.7</v>
      </c>
      <c r="K18" s="9">
        <v>2.5</v>
      </c>
      <c r="L18" s="9">
        <v>1.5</v>
      </c>
    </row>
    <row r="19" spans="1:12">
      <c r="A19" s="11" t="s">
        <v>48</v>
      </c>
      <c r="B19" s="8" t="s">
        <v>41</v>
      </c>
      <c r="C19" s="9">
        <v>3.7</v>
      </c>
      <c r="D19" s="9">
        <v>-14.1</v>
      </c>
      <c r="E19" s="9">
        <v>1.3</v>
      </c>
      <c r="F19" s="9">
        <v>2.2999999999999998</v>
      </c>
      <c r="G19" s="9">
        <v>0.7</v>
      </c>
      <c r="H19" s="9">
        <v>-1.5</v>
      </c>
      <c r="I19" s="9">
        <v>-11.7</v>
      </c>
      <c r="J19" s="9">
        <v>-13.9</v>
      </c>
      <c r="K19" s="9">
        <v>-18.3</v>
      </c>
      <c r="L19" s="9">
        <v>-13.8</v>
      </c>
    </row>
    <row r="20" spans="1:12" ht="6.75" customHeight="1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>
      <c r="A21" s="200" t="s">
        <v>23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</row>
    <row r="22" spans="1:12">
      <c r="A22" s="7" t="s">
        <v>34</v>
      </c>
      <c r="B22" s="8" t="s">
        <v>41</v>
      </c>
      <c r="C22" s="9">
        <v>-0.9</v>
      </c>
      <c r="D22" s="9">
        <v>-0.6</v>
      </c>
      <c r="E22" s="9">
        <v>-1.5</v>
      </c>
      <c r="F22" s="9">
        <v>-0.9</v>
      </c>
      <c r="G22" s="9">
        <v>-0.7</v>
      </c>
      <c r="H22" s="9">
        <v>-0.6</v>
      </c>
      <c r="I22" s="9">
        <v>-0.9</v>
      </c>
      <c r="J22" s="9">
        <v>-0.9</v>
      </c>
      <c r="K22" s="9">
        <v>-0.8</v>
      </c>
      <c r="L22" s="9">
        <v>0.2</v>
      </c>
    </row>
    <row r="23" spans="1:12">
      <c r="A23" s="7" t="s">
        <v>35</v>
      </c>
      <c r="B23" s="8" t="s">
        <v>41</v>
      </c>
      <c r="C23" s="9">
        <v>-2.2000000000000002</v>
      </c>
      <c r="D23" s="9">
        <v>-0.1</v>
      </c>
      <c r="E23" s="9">
        <v>-2.7</v>
      </c>
      <c r="F23" s="9">
        <v>-2.1</v>
      </c>
      <c r="G23" s="9">
        <v>-2.4</v>
      </c>
      <c r="H23" s="9">
        <v>-1.6</v>
      </c>
      <c r="I23" s="9">
        <v>-1.5</v>
      </c>
      <c r="J23" s="9">
        <v>-0.8</v>
      </c>
      <c r="K23" s="9">
        <v>-0.1</v>
      </c>
      <c r="L23" s="9">
        <v>1.9</v>
      </c>
    </row>
    <row r="24" spans="1:12">
      <c r="A24" s="7" t="s">
        <v>5</v>
      </c>
      <c r="B24" s="8" t="s">
        <v>41</v>
      </c>
      <c r="C24" s="9">
        <v>0.8</v>
      </c>
      <c r="D24" s="9">
        <v>0.2</v>
      </c>
      <c r="E24" s="9">
        <v>0.27449705007738601</v>
      </c>
      <c r="F24" s="9">
        <v>0.45164752624778259</v>
      </c>
      <c r="G24" s="9">
        <v>-6.4324384579236948E-2</v>
      </c>
      <c r="H24" s="9">
        <v>2.1510062455084835</v>
      </c>
      <c r="I24" s="9">
        <v>0.11331087060466416</v>
      </c>
      <c r="J24" s="9">
        <v>0.4562526723004936</v>
      </c>
      <c r="K24" s="9">
        <v>0.59692817277914401</v>
      </c>
      <c r="L24" s="9">
        <v>-0.29965269102994796</v>
      </c>
    </row>
    <row r="25" spans="1:12" ht="5.25" customHeight="1">
      <c r="A25" s="7"/>
      <c r="B25" s="8"/>
      <c r="C25" s="12"/>
      <c r="D25" s="7"/>
      <c r="E25" s="7"/>
      <c r="F25" s="7"/>
      <c r="G25" s="7"/>
      <c r="H25" s="7"/>
      <c r="I25" s="7"/>
      <c r="J25" s="7"/>
      <c r="K25" s="7"/>
      <c r="L25" s="7"/>
    </row>
    <row r="26" spans="1:12">
      <c r="A26" s="200" t="s">
        <v>24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</row>
    <row r="27" spans="1:12">
      <c r="A27" s="7" t="s">
        <v>53</v>
      </c>
      <c r="B27" s="8"/>
      <c r="C27" s="7"/>
      <c r="D27" s="27"/>
      <c r="E27" s="27"/>
      <c r="F27" s="27"/>
      <c r="G27" s="27"/>
      <c r="H27" s="27"/>
      <c r="I27" s="27"/>
      <c r="J27" s="27"/>
      <c r="K27" s="27"/>
      <c r="L27" s="27"/>
    </row>
    <row r="28" spans="1:12" ht="25.5">
      <c r="A28" s="7" t="s">
        <v>6</v>
      </c>
      <c r="B28" s="8" t="s">
        <v>41</v>
      </c>
      <c r="C28" s="13">
        <v>4.4000000000000004</v>
      </c>
      <c r="D28" s="13">
        <v>4.2</v>
      </c>
      <c r="E28" s="13">
        <v>5.7</v>
      </c>
      <c r="F28" s="13">
        <v>3.8267875125881119</v>
      </c>
      <c r="G28" s="13">
        <v>3.6217303822937623</v>
      </c>
      <c r="H28" s="13">
        <v>3.8</v>
      </c>
      <c r="I28" s="13">
        <v>4.0999999999999996</v>
      </c>
      <c r="J28" s="13">
        <v>5.2</v>
      </c>
      <c r="K28" s="13">
        <v>4.9000000000000004</v>
      </c>
      <c r="L28" s="13">
        <v>3.5</v>
      </c>
    </row>
    <row r="29" spans="1:12">
      <c r="A29" s="7" t="s">
        <v>7</v>
      </c>
      <c r="B29" s="8" t="s">
        <v>41</v>
      </c>
      <c r="C29" s="9">
        <v>4.5</v>
      </c>
      <c r="D29" s="9">
        <v>4.4000000000000004</v>
      </c>
      <c r="E29" s="9">
        <v>5.6</v>
      </c>
      <c r="F29" s="9">
        <v>3.8267875125881119</v>
      </c>
      <c r="G29" s="13">
        <v>4.4000000000000004</v>
      </c>
      <c r="H29" s="13">
        <v>4</v>
      </c>
      <c r="I29" s="13">
        <v>4.5999999999999996</v>
      </c>
      <c r="J29" s="13">
        <v>5.4</v>
      </c>
      <c r="K29" s="13">
        <v>5.0999999999999996</v>
      </c>
      <c r="L29" s="13">
        <v>2.7</v>
      </c>
    </row>
    <row r="30" spans="1:12" ht="6" customHeight="1">
      <c r="A30" s="7"/>
      <c r="B30" s="8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2">
      <c r="A31" s="7" t="s">
        <v>8</v>
      </c>
      <c r="B31" s="8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2" ht="12" customHeight="1">
      <c r="A32" s="7" t="s">
        <v>9</v>
      </c>
      <c r="B32" s="8" t="s">
        <v>41</v>
      </c>
      <c r="C32" s="9">
        <v>3.9</v>
      </c>
      <c r="D32" s="9">
        <v>2.4</v>
      </c>
      <c r="E32" s="9">
        <v>4.7</v>
      </c>
      <c r="F32" s="9">
        <v>3.6</v>
      </c>
      <c r="G32" s="9">
        <v>3.6</v>
      </c>
      <c r="H32" s="13">
        <v>3.9</v>
      </c>
      <c r="I32" s="13">
        <v>3.6</v>
      </c>
      <c r="J32" s="13">
        <v>2.5</v>
      </c>
      <c r="K32" s="13">
        <v>2.4</v>
      </c>
      <c r="L32" s="13">
        <v>1.2</v>
      </c>
    </row>
    <row r="33" spans="1:12">
      <c r="A33" s="7" t="s">
        <v>10</v>
      </c>
      <c r="B33" s="8" t="s">
        <v>41</v>
      </c>
      <c r="C33" s="9">
        <v>4</v>
      </c>
      <c r="D33" s="9">
        <v>0.9</v>
      </c>
      <c r="E33" s="9">
        <v>3.8</v>
      </c>
      <c r="F33" s="9">
        <v>5</v>
      </c>
      <c r="G33" s="9">
        <v>3.8</v>
      </c>
      <c r="H33" s="13">
        <v>3.4</v>
      </c>
      <c r="I33" s="13">
        <v>2.6</v>
      </c>
      <c r="J33" s="13">
        <v>0.1</v>
      </c>
      <c r="K33" s="13">
        <v>0.9</v>
      </c>
      <c r="L33" s="13">
        <v>-0.1</v>
      </c>
    </row>
    <row r="34" spans="1:12" ht="7.5" customHeight="1">
      <c r="A34" s="7"/>
      <c r="B34" s="8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>
      <c r="A35" s="200" t="s">
        <v>25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</row>
    <row r="36" spans="1:12">
      <c r="A36" s="7" t="s">
        <v>54</v>
      </c>
      <c r="B36" s="8" t="s">
        <v>41</v>
      </c>
      <c r="C36" s="13">
        <v>1.3</v>
      </c>
      <c r="D36" s="13" t="s">
        <v>74</v>
      </c>
      <c r="E36" s="13">
        <v>0.8</v>
      </c>
      <c r="F36" s="13">
        <v>0.8</v>
      </c>
      <c r="G36" s="13">
        <v>0.9</v>
      </c>
      <c r="H36" s="13">
        <v>1</v>
      </c>
      <c r="I36" s="13">
        <v>2.1</v>
      </c>
      <c r="J36" s="13">
        <v>2.4</v>
      </c>
      <c r="K36" s="13">
        <v>2.6</v>
      </c>
      <c r="L36" s="9">
        <v>2.1</v>
      </c>
    </row>
    <row r="37" spans="1:12">
      <c r="A37" s="7" t="s">
        <v>7</v>
      </c>
      <c r="B37" s="8" t="s">
        <v>41</v>
      </c>
      <c r="C37" s="9">
        <v>1.3</v>
      </c>
      <c r="D37" s="9">
        <v>2.8</v>
      </c>
      <c r="E37" s="9">
        <v>1.1000000000000001</v>
      </c>
      <c r="F37" s="9">
        <v>1</v>
      </c>
      <c r="G37" s="9">
        <v>1.1000000000000001</v>
      </c>
      <c r="H37" s="9">
        <v>2</v>
      </c>
      <c r="I37" s="9">
        <v>2.6</v>
      </c>
      <c r="J37" s="9">
        <v>3.2</v>
      </c>
      <c r="K37" s="9">
        <v>3.2</v>
      </c>
      <c r="L37" s="9">
        <v>2.2999999999999998</v>
      </c>
    </row>
    <row r="38" spans="1:12" ht="5.25" customHeight="1">
      <c r="A38" s="7"/>
      <c r="B38" s="8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ht="25.5">
      <c r="A39" s="7" t="s">
        <v>11</v>
      </c>
      <c r="B39" s="8" t="s">
        <v>12</v>
      </c>
      <c r="C39" s="17">
        <v>1563.3</v>
      </c>
      <c r="D39" s="17">
        <v>1335.2</v>
      </c>
      <c r="E39" s="17">
        <v>1860.6</v>
      </c>
      <c r="F39" s="17">
        <v>1622.3</v>
      </c>
      <c r="G39" s="17">
        <v>1539.4</v>
      </c>
      <c r="H39" s="17">
        <v>1563.3</v>
      </c>
      <c r="I39" s="17">
        <v>1600.5</v>
      </c>
      <c r="J39" s="17">
        <v>1392.5</v>
      </c>
      <c r="K39" s="17">
        <v>1324.1</v>
      </c>
      <c r="L39" s="17">
        <v>1335.2</v>
      </c>
    </row>
    <row r="40" spans="1:12">
      <c r="A40" s="7" t="s">
        <v>13</v>
      </c>
      <c r="B40" s="8" t="s">
        <v>3</v>
      </c>
      <c r="C40" s="18">
        <v>9.6999999999999993</v>
      </c>
      <c r="D40" s="18">
        <v>8.3000000000000007</v>
      </c>
      <c r="E40" s="18">
        <v>11.5</v>
      </c>
      <c r="F40" s="18">
        <v>10.199999999999999</v>
      </c>
      <c r="G40" s="18">
        <v>9.6999999999999993</v>
      </c>
      <c r="H40" s="18">
        <v>9.6999999999999993</v>
      </c>
      <c r="I40" s="18">
        <v>9.9</v>
      </c>
      <c r="J40" s="18">
        <v>8.6999999999999993</v>
      </c>
      <c r="K40" s="18">
        <v>8.3000000000000007</v>
      </c>
      <c r="L40" s="18">
        <v>8.3000000000000007</v>
      </c>
    </row>
    <row r="41" spans="1:12" ht="7.5" customHeight="1">
      <c r="A41" s="7"/>
      <c r="B41" s="8"/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>
      <c r="A42" s="200" t="s">
        <v>26</v>
      </c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</row>
    <row r="43" spans="1:12">
      <c r="A43" s="7" t="s">
        <v>51</v>
      </c>
      <c r="B43" s="8" t="s">
        <v>14</v>
      </c>
      <c r="C43" s="24">
        <v>3.7700999999999998</v>
      </c>
      <c r="D43" s="24">
        <v>3.9430999999999998</v>
      </c>
      <c r="E43" s="24">
        <v>3.7229000000000001</v>
      </c>
      <c r="F43" s="24">
        <v>3.6985000000000001</v>
      </c>
      <c r="G43" s="24">
        <v>3.7646000000000002</v>
      </c>
      <c r="H43" s="24">
        <v>3.8925000000000001</v>
      </c>
      <c r="I43" s="24">
        <v>3.9535</v>
      </c>
      <c r="J43" s="24">
        <v>3.8727999999999998</v>
      </c>
      <c r="K43" s="24">
        <v>3.8879000000000001</v>
      </c>
      <c r="L43" s="24">
        <v>4.0574000000000003</v>
      </c>
    </row>
    <row r="44" spans="1:12">
      <c r="A44" s="7" t="s">
        <v>52</v>
      </c>
      <c r="B44" s="8" t="s">
        <v>14</v>
      </c>
      <c r="C44" s="24">
        <v>4.1839000000000004</v>
      </c>
      <c r="D44" s="24">
        <v>4.3624999999999998</v>
      </c>
      <c r="E44" s="24">
        <v>4.1955999999999998</v>
      </c>
      <c r="F44" s="24">
        <v>4.0888999999999998</v>
      </c>
      <c r="G44" s="24">
        <v>4.1879</v>
      </c>
      <c r="H44" s="24">
        <v>4.2624000000000004</v>
      </c>
      <c r="I44" s="24">
        <v>4.3601999999999999</v>
      </c>
      <c r="J44" s="24">
        <v>4.3724999999999996</v>
      </c>
      <c r="K44" s="24">
        <v>4.3407999999999998</v>
      </c>
      <c r="L44" s="24">
        <v>4.3765000000000001</v>
      </c>
    </row>
    <row r="45" spans="1:12" ht="8.25" customHeight="1">
      <c r="A45" s="7"/>
      <c r="B45" s="8"/>
      <c r="C45" s="20"/>
      <c r="D45" s="20"/>
      <c r="E45" s="20"/>
      <c r="F45" s="20"/>
      <c r="G45" s="20"/>
      <c r="H45" s="20"/>
      <c r="I45" s="20"/>
      <c r="J45" s="20"/>
      <c r="K45" s="20"/>
      <c r="L45" s="20"/>
    </row>
    <row r="46" spans="1:12">
      <c r="A46" s="200" t="s">
        <v>27</v>
      </c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200"/>
    </row>
    <row r="47" spans="1:12">
      <c r="A47" s="7" t="s">
        <v>15</v>
      </c>
      <c r="B47" s="8"/>
      <c r="C47" s="11"/>
      <c r="D47" s="7"/>
      <c r="E47" s="7"/>
      <c r="F47" s="7"/>
      <c r="G47" s="7"/>
      <c r="H47" s="7"/>
      <c r="I47" s="7"/>
      <c r="J47" s="7"/>
      <c r="K47" s="7"/>
      <c r="L47" s="7"/>
    </row>
    <row r="48" spans="1:12">
      <c r="A48" s="7" t="s">
        <v>16</v>
      </c>
      <c r="B48" s="8" t="s">
        <v>3</v>
      </c>
      <c r="C48" s="18">
        <v>1.59</v>
      </c>
      <c r="D48" s="18">
        <v>1.5</v>
      </c>
      <c r="E48" s="18">
        <v>1.85</v>
      </c>
      <c r="F48" s="18">
        <v>1.5</v>
      </c>
      <c r="G48" s="18">
        <v>1.5</v>
      </c>
      <c r="H48" s="18">
        <v>1.5</v>
      </c>
      <c r="I48" s="18">
        <v>1.5</v>
      </c>
      <c r="J48" s="18">
        <v>1.5</v>
      </c>
      <c r="K48" s="18">
        <v>1.5</v>
      </c>
      <c r="L48" s="18">
        <v>1.5</v>
      </c>
    </row>
    <row r="49" spans="1:12" ht="4.5" customHeight="1">
      <c r="A49" s="7"/>
      <c r="B49" s="8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>
      <c r="A50" s="201" t="s">
        <v>45</v>
      </c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L50" s="201"/>
    </row>
    <row r="51" spans="1:12">
      <c r="A51" s="11" t="s">
        <v>17</v>
      </c>
      <c r="B51" s="21" t="s">
        <v>18</v>
      </c>
      <c r="C51" s="10">
        <v>-2653</v>
      </c>
      <c r="D51" s="10">
        <v>-1273</v>
      </c>
      <c r="E51" s="10">
        <v>442</v>
      </c>
      <c r="F51" s="10">
        <v>389</v>
      </c>
      <c r="G51" s="10">
        <v>-2502</v>
      </c>
      <c r="H51" s="10">
        <v>-982</v>
      </c>
      <c r="I51" s="10">
        <v>-186</v>
      </c>
      <c r="J51" s="10">
        <v>1357</v>
      </c>
      <c r="K51" s="10">
        <v>-2087</v>
      </c>
      <c r="L51" s="10">
        <v>-357</v>
      </c>
    </row>
    <row r="52" spans="1:12">
      <c r="A52" s="11" t="s">
        <v>19</v>
      </c>
      <c r="B52" s="21" t="s">
        <v>18</v>
      </c>
      <c r="C52" s="10">
        <v>2213</v>
      </c>
      <c r="D52" s="10">
        <v>1949</v>
      </c>
      <c r="E52" s="10">
        <v>1564</v>
      </c>
      <c r="F52" s="10">
        <v>322</v>
      </c>
      <c r="G52" s="10">
        <v>-719</v>
      </c>
      <c r="H52" s="10">
        <v>1046</v>
      </c>
      <c r="I52" s="10">
        <v>976</v>
      </c>
      <c r="J52" s="10">
        <v>1503</v>
      </c>
      <c r="K52" s="10">
        <v>-652</v>
      </c>
      <c r="L52" s="10">
        <v>122</v>
      </c>
    </row>
    <row r="53" spans="1:12">
      <c r="A53" s="22" t="s">
        <v>49</v>
      </c>
      <c r="B53" s="21" t="s">
        <v>3</v>
      </c>
      <c r="C53" s="9">
        <v>-0.6</v>
      </c>
      <c r="D53" s="9">
        <v>-0.3</v>
      </c>
      <c r="E53" s="9">
        <v>-1.3410923389804887</v>
      </c>
      <c r="F53" s="9">
        <v>-0.64117801389630036</v>
      </c>
      <c r="G53" s="9">
        <v>-0.68761402687332362</v>
      </c>
      <c r="H53" s="9">
        <v>-0.62423551018609291</v>
      </c>
      <c r="I53" s="9">
        <v>-0.76617187262847952</v>
      </c>
      <c r="J53" s="9">
        <v>-0.52242972239250374</v>
      </c>
      <c r="K53" s="9">
        <v>-0.44190032354580994</v>
      </c>
      <c r="L53" s="9">
        <v>-0.29716330320050982</v>
      </c>
    </row>
    <row r="54" spans="1:12">
      <c r="A54" s="11" t="s">
        <v>44</v>
      </c>
      <c r="B54" s="21" t="s">
        <v>18</v>
      </c>
      <c r="C54" s="10">
        <v>941</v>
      </c>
      <c r="D54" s="10">
        <v>20430</v>
      </c>
      <c r="E54" s="10">
        <v>2161</v>
      </c>
      <c r="F54" s="10">
        <v>4791</v>
      </c>
      <c r="G54" s="10">
        <v>-1003</v>
      </c>
      <c r="H54" s="10">
        <v>-5008</v>
      </c>
      <c r="I54" s="10">
        <v>3306</v>
      </c>
      <c r="J54" s="10">
        <v>9574</v>
      </c>
      <c r="K54" s="10">
        <v>1563</v>
      </c>
      <c r="L54" s="10">
        <v>5987</v>
      </c>
    </row>
    <row r="55" spans="1:12" ht="4.5" customHeight="1">
      <c r="A55" s="11"/>
      <c r="B55" s="11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2">
      <c r="A56" s="11" t="s">
        <v>20</v>
      </c>
      <c r="B56" s="2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2">
      <c r="A57" s="11" t="s">
        <v>21</v>
      </c>
      <c r="B57" s="8" t="s">
        <v>41</v>
      </c>
      <c r="C57" s="9">
        <v>8.5141124329367841</v>
      </c>
      <c r="D57" s="9">
        <v>2.7</v>
      </c>
      <c r="E57" s="9">
        <v>9.8196755192724936</v>
      </c>
      <c r="F57" s="9">
        <v>9.6028180518684962</v>
      </c>
      <c r="G57" s="9">
        <v>5.9445577460533343</v>
      </c>
      <c r="H57" s="9">
        <v>8.7303135208932616</v>
      </c>
      <c r="I57" s="9">
        <v>1.4232280223011742</v>
      </c>
      <c r="J57" s="9">
        <v>3.7938422842237713</v>
      </c>
      <c r="K57" s="9">
        <v>2.1008603070488192</v>
      </c>
      <c r="L57" s="9">
        <v>3.3834839346173595</v>
      </c>
    </row>
    <row r="58" spans="1:12">
      <c r="A58" s="23" t="s">
        <v>22</v>
      </c>
      <c r="B58" s="25" t="s">
        <v>41</v>
      </c>
      <c r="C58" s="26">
        <v>4.9649727565884518</v>
      </c>
      <c r="D58" s="26">
        <v>2.9</v>
      </c>
      <c r="E58" s="26">
        <v>3.6897285251215521</v>
      </c>
      <c r="F58" s="26">
        <v>6.5133716570857132</v>
      </c>
      <c r="G58" s="26">
        <v>6.6910976491411702</v>
      </c>
      <c r="H58" s="26">
        <v>3.0523152639424467</v>
      </c>
      <c r="I58" s="26">
        <v>2.9136646721211292</v>
      </c>
      <c r="J58" s="26">
        <v>1.0512483574244555</v>
      </c>
      <c r="K58" s="26">
        <v>1.9090123139472439</v>
      </c>
      <c r="L58" s="26">
        <v>5.5862971551902376</v>
      </c>
    </row>
    <row r="59" spans="1:12" ht="4.5" customHeight="1">
      <c r="A59" s="29"/>
      <c r="B59" s="29"/>
      <c r="C59" s="29"/>
      <c r="D59" s="29"/>
      <c r="E59" s="29"/>
      <c r="F59" s="29"/>
      <c r="G59" s="29"/>
      <c r="H59" s="29"/>
    </row>
    <row r="60" spans="1:12" ht="22.5" customHeight="1">
      <c r="A60" s="202" t="s">
        <v>75</v>
      </c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</row>
    <row r="61" spans="1:12" ht="12.75" customHeight="1">
      <c r="A61" s="203" t="s">
        <v>55</v>
      </c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</row>
    <row r="62" spans="1:12" ht="12.75" customHeight="1">
      <c r="A62" s="204" t="s">
        <v>50</v>
      </c>
      <c r="B62" s="204"/>
      <c r="C62" s="204"/>
      <c r="D62" s="204"/>
      <c r="E62" s="204"/>
      <c r="F62" s="204"/>
      <c r="G62" s="204"/>
      <c r="H62" s="204"/>
      <c r="I62" s="204"/>
      <c r="J62" s="204"/>
      <c r="K62" s="204"/>
      <c r="L62" s="204"/>
    </row>
    <row r="63" spans="1:12" ht="12.75" customHeight="1">
      <c r="A63" s="199"/>
      <c r="B63" s="199"/>
      <c r="C63" s="199"/>
      <c r="D63" s="199"/>
    </row>
  </sheetData>
  <mergeCells count="13">
    <mergeCell ref="A1:L2"/>
    <mergeCell ref="A5:L5"/>
    <mergeCell ref="A21:L21"/>
    <mergeCell ref="A26:L26"/>
    <mergeCell ref="A35:L35"/>
    <mergeCell ref="E3:H3"/>
    <mergeCell ref="A63:D63"/>
    <mergeCell ref="A42:L42"/>
    <mergeCell ref="A46:L46"/>
    <mergeCell ref="A50:L50"/>
    <mergeCell ref="A60:L60"/>
    <mergeCell ref="A61:L61"/>
    <mergeCell ref="A62:L62"/>
  </mergeCells>
  <phoneticPr fontId="0" type="noConversion"/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7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view="pageBreakPreview" zoomScaleNormal="100" zoomScaleSheetLayoutView="100" workbookViewId="0">
      <selection activeCell="I31" sqref="I31"/>
    </sheetView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15.75">
      <c r="A1" s="211" t="s">
        <v>76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6"/>
    </row>
    <row r="2" spans="1:14">
      <c r="A2" s="30"/>
      <c r="B2" s="31"/>
      <c r="C2" s="32"/>
      <c r="D2" s="32"/>
      <c r="E2" s="32"/>
      <c r="F2" s="33"/>
      <c r="G2" s="33"/>
      <c r="H2" s="33"/>
      <c r="I2" s="33"/>
      <c r="J2" s="33"/>
      <c r="K2" s="33"/>
      <c r="L2" s="33"/>
      <c r="M2" s="33"/>
      <c r="N2" s="33"/>
    </row>
    <row r="3" spans="1:14" ht="15">
      <c r="A3" s="208" t="s">
        <v>77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</row>
    <row r="4" spans="1:14">
      <c r="A4" s="34"/>
      <c r="B4" s="35"/>
      <c r="C4" s="36" t="s">
        <v>78</v>
      </c>
      <c r="D4" s="36" t="s">
        <v>79</v>
      </c>
      <c r="E4" s="36" t="s">
        <v>80</v>
      </c>
      <c r="F4" s="36" t="s">
        <v>81</v>
      </c>
      <c r="G4" s="36" t="s">
        <v>82</v>
      </c>
      <c r="H4" s="36" t="s">
        <v>83</v>
      </c>
      <c r="I4" s="36" t="s">
        <v>84</v>
      </c>
      <c r="J4" s="36" t="s">
        <v>85</v>
      </c>
      <c r="K4" s="36" t="s">
        <v>86</v>
      </c>
      <c r="L4" s="36" t="s">
        <v>87</v>
      </c>
      <c r="M4" s="36" t="s">
        <v>88</v>
      </c>
      <c r="N4" s="36" t="s">
        <v>89</v>
      </c>
    </row>
    <row r="5" spans="1:14">
      <c r="A5" s="30" t="s">
        <v>90</v>
      </c>
      <c r="B5" s="37" t="s">
        <v>1</v>
      </c>
      <c r="C5" s="38">
        <v>163.05120000000002</v>
      </c>
      <c r="D5" s="38">
        <v>162.37010000000001</v>
      </c>
      <c r="E5" s="38">
        <v>166.30699999999999</v>
      </c>
      <c r="F5" s="38">
        <v>174.9726</v>
      </c>
      <c r="G5" s="38">
        <v>168.3073</v>
      </c>
      <c r="H5" s="38">
        <v>165.30110000000002</v>
      </c>
      <c r="I5" s="38">
        <v>177.0103</v>
      </c>
      <c r="J5" s="38">
        <v>191.01489999999998</v>
      </c>
      <c r="K5" s="38">
        <v>171.68529999999998</v>
      </c>
      <c r="L5" s="38">
        <v>175.14589999999998</v>
      </c>
      <c r="M5" s="38">
        <v>181.70150000000001</v>
      </c>
      <c r="N5" s="39">
        <v>190.64359999999999</v>
      </c>
    </row>
    <row r="6" spans="1:14">
      <c r="A6" s="40" t="s">
        <v>91</v>
      </c>
      <c r="B6" s="41" t="s">
        <v>1</v>
      </c>
      <c r="C6" s="42">
        <v>81.992100000000008</v>
      </c>
      <c r="D6" s="42">
        <v>78.610900000000001</v>
      </c>
      <c r="E6" s="42">
        <v>84.679000000000002</v>
      </c>
      <c r="F6" s="42">
        <v>92.196899999999999</v>
      </c>
      <c r="G6" s="42">
        <v>83.134</v>
      </c>
      <c r="H6" s="42">
        <v>80.034000000000006</v>
      </c>
      <c r="I6" s="42">
        <v>90.922200000000004</v>
      </c>
      <c r="J6" s="42">
        <v>101.649</v>
      </c>
      <c r="K6" s="42">
        <v>87.440699999999993</v>
      </c>
      <c r="L6" s="42">
        <v>89.646899999999988</v>
      </c>
      <c r="M6" s="42">
        <v>98.683499999999995</v>
      </c>
      <c r="N6" s="43">
        <v>104.99630000000001</v>
      </c>
    </row>
    <row r="7" spans="1:14">
      <c r="A7" s="40" t="s">
        <v>92</v>
      </c>
      <c r="B7" s="41" t="s">
        <v>1</v>
      </c>
      <c r="C7" s="42">
        <v>57.476099999999995</v>
      </c>
      <c r="D7" s="42">
        <v>57.322400000000002</v>
      </c>
      <c r="E7" s="42">
        <v>57.168699999999994</v>
      </c>
      <c r="F7" s="42">
        <v>57.097799999999999</v>
      </c>
      <c r="G7" s="42">
        <v>61.936999999999998</v>
      </c>
      <c r="H7" s="42">
        <v>59.502699999999997</v>
      </c>
      <c r="I7" s="42">
        <v>61.765999999999998</v>
      </c>
      <c r="J7" s="42">
        <v>61.292000000000002</v>
      </c>
      <c r="K7" s="42">
        <v>65.481999999999999</v>
      </c>
      <c r="L7" s="42">
        <v>64.546999999999997</v>
      </c>
      <c r="M7" s="42">
        <v>63.826000000000001</v>
      </c>
      <c r="N7" s="43">
        <v>64.52</v>
      </c>
    </row>
    <row r="8" spans="1:14">
      <c r="A8" s="40" t="s">
        <v>93</v>
      </c>
      <c r="B8" s="41" t="s">
        <v>1</v>
      </c>
      <c r="C8" s="42">
        <v>23.582999999999998</v>
      </c>
      <c r="D8" s="42">
        <v>26.436800000000016</v>
      </c>
      <c r="E8" s="42">
        <v>24.459299999999988</v>
      </c>
      <c r="F8" s="42">
        <v>25.677899999999994</v>
      </c>
      <c r="G8" s="42">
        <v>23.236299999999989</v>
      </c>
      <c r="H8" s="42">
        <v>25.764399999999995</v>
      </c>
      <c r="I8" s="42">
        <v>24.322099999999978</v>
      </c>
      <c r="J8" s="42">
        <v>28.073899999999995</v>
      </c>
      <c r="K8" s="42">
        <v>18.762599999999978</v>
      </c>
      <c r="L8" s="42">
        <v>20.952000000000002</v>
      </c>
      <c r="M8" s="42">
        <v>19.192</v>
      </c>
      <c r="N8" s="43">
        <v>21.127300000000016</v>
      </c>
    </row>
    <row r="9" spans="1:14">
      <c r="A9" s="30" t="s">
        <v>94</v>
      </c>
      <c r="B9" s="37" t="s">
        <v>1</v>
      </c>
      <c r="C9" s="38">
        <v>165.34039999999999</v>
      </c>
      <c r="D9" s="38">
        <v>176.15879999999999</v>
      </c>
      <c r="E9" s="38">
        <v>178.75399999999999</v>
      </c>
      <c r="F9" s="38">
        <v>206.4383</v>
      </c>
      <c r="G9" s="38">
        <v>170.38129999999998</v>
      </c>
      <c r="H9" s="38">
        <v>177.26329999999999</v>
      </c>
      <c r="I9" s="38">
        <v>183.11520000000002</v>
      </c>
      <c r="J9" s="38">
        <v>217.072</v>
      </c>
      <c r="K9" s="38">
        <v>170.6533</v>
      </c>
      <c r="L9" s="38">
        <v>186.7243</v>
      </c>
      <c r="M9" s="38">
        <v>189.77029999999999</v>
      </c>
      <c r="N9" s="39">
        <v>216.76270000000002</v>
      </c>
    </row>
    <row r="10" spans="1:14">
      <c r="A10" s="40" t="s">
        <v>95</v>
      </c>
      <c r="B10" s="41" t="s">
        <v>1</v>
      </c>
      <c r="C10" s="42">
        <v>41.435000000000002</v>
      </c>
      <c r="D10" s="42">
        <v>44.246000000000002</v>
      </c>
      <c r="E10" s="42">
        <v>42.757300000000001</v>
      </c>
      <c r="F10" s="42">
        <v>50.269400000000005</v>
      </c>
      <c r="G10" s="42">
        <v>42.485500000000002</v>
      </c>
      <c r="H10" s="42">
        <v>44.301000000000002</v>
      </c>
      <c r="I10" s="42">
        <v>43.647500000000001</v>
      </c>
      <c r="J10" s="42">
        <v>53.765999999999998</v>
      </c>
      <c r="K10" s="42">
        <v>43.453900000000004</v>
      </c>
      <c r="L10" s="42">
        <v>45.378399999999999</v>
      </c>
      <c r="M10" s="42">
        <v>44.734000000000002</v>
      </c>
      <c r="N10" s="43">
        <v>56.8748</v>
      </c>
    </row>
    <row r="11" spans="1:14">
      <c r="A11" s="40" t="s">
        <v>96</v>
      </c>
      <c r="B11" s="41" t="s">
        <v>1</v>
      </c>
      <c r="C11" s="42">
        <v>20.536999999999999</v>
      </c>
      <c r="D11" s="42">
        <v>24.984999999999999</v>
      </c>
      <c r="E11" s="42">
        <v>24.768999999999998</v>
      </c>
      <c r="F11" s="42">
        <v>30.918200000000002</v>
      </c>
      <c r="G11" s="42">
        <v>21.215</v>
      </c>
      <c r="H11" s="42">
        <v>24.94</v>
      </c>
      <c r="I11" s="42">
        <v>24.677</v>
      </c>
      <c r="J11" s="42">
        <v>34.491</v>
      </c>
      <c r="K11" s="42">
        <v>21.36</v>
      </c>
      <c r="L11" s="42">
        <v>25.536000000000001</v>
      </c>
      <c r="M11" s="42">
        <v>24.506</v>
      </c>
      <c r="N11" s="43">
        <v>35.591000000000001</v>
      </c>
    </row>
    <row r="12" spans="1:14">
      <c r="A12" s="40" t="s">
        <v>97</v>
      </c>
      <c r="B12" s="41" t="s">
        <v>1</v>
      </c>
      <c r="C12" s="42">
        <v>69.605800000000002</v>
      </c>
      <c r="D12" s="42">
        <v>70.229900000000001</v>
      </c>
      <c r="E12" s="42">
        <v>70.820100000000011</v>
      </c>
      <c r="F12" s="42">
        <v>69.703000000000003</v>
      </c>
      <c r="G12" s="42">
        <v>70.602000000000004</v>
      </c>
      <c r="H12" s="42">
        <v>72.318399999999997</v>
      </c>
      <c r="I12" s="42">
        <v>73.542600000000007</v>
      </c>
      <c r="J12" s="42">
        <v>75.403199999999998</v>
      </c>
      <c r="K12" s="42">
        <v>76.412999999999997</v>
      </c>
      <c r="L12" s="42">
        <v>80.635000000000005</v>
      </c>
      <c r="M12" s="42">
        <v>82.171999999999997</v>
      </c>
      <c r="N12" s="43">
        <v>79.36</v>
      </c>
    </row>
    <row r="13" spans="1:14">
      <c r="A13" s="40" t="s">
        <v>98</v>
      </c>
      <c r="B13" s="41" t="s">
        <v>1</v>
      </c>
      <c r="C13" s="42">
        <v>6.4720000000000004</v>
      </c>
      <c r="D13" s="42">
        <v>7.5350000000000001</v>
      </c>
      <c r="E13" s="42">
        <v>8.4049999999999994</v>
      </c>
      <c r="F13" s="42">
        <v>11.090299999999999</v>
      </c>
      <c r="G13" s="42">
        <v>8.1470000000000002</v>
      </c>
      <c r="H13" s="42">
        <v>7.5125999999999999</v>
      </c>
      <c r="I13" s="42">
        <v>7.8151000000000002</v>
      </c>
      <c r="J13" s="42">
        <v>8.0679999999999996</v>
      </c>
      <c r="K13" s="42">
        <v>7.4109999999999996</v>
      </c>
      <c r="L13" s="42">
        <v>8.3350000000000009</v>
      </c>
      <c r="M13" s="42">
        <v>7.8659999999999997</v>
      </c>
      <c r="N13" s="43">
        <v>7.9749999999999996</v>
      </c>
    </row>
    <row r="14" spans="1:14">
      <c r="A14" s="40" t="s">
        <v>99</v>
      </c>
      <c r="B14" s="41" t="s">
        <v>1</v>
      </c>
      <c r="C14" s="42">
        <v>10.234</v>
      </c>
      <c r="D14" s="42">
        <v>15.742000000000001</v>
      </c>
      <c r="E14" s="42">
        <v>20.12</v>
      </c>
      <c r="F14" s="42">
        <v>31.420200000000001</v>
      </c>
      <c r="G14" s="42">
        <v>12.082000000000001</v>
      </c>
      <c r="H14" s="42">
        <v>16.231999999999999</v>
      </c>
      <c r="I14" s="42">
        <v>19.75</v>
      </c>
      <c r="J14" s="42">
        <v>30.948</v>
      </c>
      <c r="K14" s="42">
        <v>7.8933999999999997</v>
      </c>
      <c r="L14" s="42">
        <v>14.400499999999999</v>
      </c>
      <c r="M14" s="42">
        <v>17.258200000000002</v>
      </c>
      <c r="N14" s="43">
        <v>21.806099999999997</v>
      </c>
    </row>
    <row r="15" spans="1:14">
      <c r="A15" s="40" t="s">
        <v>93</v>
      </c>
      <c r="B15" s="41" t="s">
        <v>1</v>
      </c>
      <c r="C15" s="42">
        <v>17.056600000000007</v>
      </c>
      <c r="D15" s="42">
        <v>13.420899999999994</v>
      </c>
      <c r="E15" s="42">
        <v>11.882599999999977</v>
      </c>
      <c r="F15" s="42">
        <v>13.037199999999983</v>
      </c>
      <c r="G15" s="42">
        <v>15.849799999999988</v>
      </c>
      <c r="H15" s="42">
        <v>11.959299999999988</v>
      </c>
      <c r="I15" s="42">
        <v>13.683</v>
      </c>
      <c r="J15" s="42">
        <v>14.395799999999989</v>
      </c>
      <c r="K15" s="42">
        <v>14.122</v>
      </c>
      <c r="L15" s="42">
        <v>12.439399999999994</v>
      </c>
      <c r="M15" s="42">
        <v>13.234099999999977</v>
      </c>
      <c r="N15" s="43">
        <v>15.155800000000017</v>
      </c>
    </row>
    <row r="16" spans="1:14">
      <c r="A16" s="44" t="s">
        <v>100</v>
      </c>
      <c r="B16" s="45" t="s">
        <v>1</v>
      </c>
      <c r="C16" s="46">
        <v>-2.2893000000000003</v>
      </c>
      <c r="D16" s="46">
        <v>-13.788600000000001</v>
      </c>
      <c r="E16" s="46">
        <v>-12.446999999999999</v>
      </c>
      <c r="F16" s="46">
        <v>-31.465700000000002</v>
      </c>
      <c r="G16" s="46">
        <v>-2.0739999999999998</v>
      </c>
      <c r="H16" s="46">
        <v>-11.962200000000001</v>
      </c>
      <c r="I16" s="46">
        <v>-6.1048999999999998</v>
      </c>
      <c r="J16" s="46">
        <v>-26.057099999999998</v>
      </c>
      <c r="K16" s="46">
        <v>1.032</v>
      </c>
      <c r="L16" s="46">
        <v>-11.5784</v>
      </c>
      <c r="M16" s="46">
        <v>-8.0686999999999998</v>
      </c>
      <c r="N16" s="47">
        <v>-26.1191</v>
      </c>
    </row>
    <row r="17" spans="1:14">
      <c r="A17" s="48" t="s">
        <v>101</v>
      </c>
      <c r="B17" s="49" t="s">
        <v>1</v>
      </c>
      <c r="C17" s="50">
        <v>70.135999999999996</v>
      </c>
      <c r="D17" s="50">
        <v>76.370100000000008</v>
      </c>
      <c r="E17" s="50">
        <v>75.17110000000001</v>
      </c>
      <c r="F17" s="50">
        <v>90.347499999999997</v>
      </c>
      <c r="G17" s="50">
        <v>71.868499999999997</v>
      </c>
      <c r="H17" s="50">
        <v>76.771600000000007</v>
      </c>
      <c r="I17" s="50">
        <v>75.946899999999999</v>
      </c>
      <c r="J17" s="50">
        <v>99.237300000000005</v>
      </c>
      <c r="K17" s="50">
        <v>74.397499999999994</v>
      </c>
      <c r="L17" s="50">
        <v>79.309300000000007</v>
      </c>
      <c r="M17" s="50">
        <v>78.171700000000001</v>
      </c>
      <c r="N17" s="51">
        <v>99.045600000000007</v>
      </c>
    </row>
    <row r="18" spans="1:14">
      <c r="A18" s="52" t="s">
        <v>102</v>
      </c>
      <c r="B18" s="53" t="s">
        <v>1</v>
      </c>
      <c r="C18" s="54">
        <v>18.9008</v>
      </c>
      <c r="D18" s="54">
        <v>22.312000000000008</v>
      </c>
      <c r="E18" s="54">
        <v>22.560100000000002</v>
      </c>
      <c r="F18" s="54">
        <v>30.155399999999997</v>
      </c>
      <c r="G18" s="54">
        <v>19.582599999999999</v>
      </c>
      <c r="H18" s="54">
        <v>22.640100000000007</v>
      </c>
      <c r="I18" s="54">
        <v>22.306199999999993</v>
      </c>
      <c r="J18" s="54">
        <v>35.1785</v>
      </c>
      <c r="K18" s="54">
        <v>20.766999999999999</v>
      </c>
      <c r="L18" s="54">
        <v>23.680199999999999</v>
      </c>
      <c r="M18" s="54">
        <v>23.094799999999996</v>
      </c>
      <c r="N18" s="55">
        <v>31.760700000000003</v>
      </c>
    </row>
    <row r="19" spans="1:14">
      <c r="A19" s="56"/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spans="1:14" ht="15">
      <c r="A20" s="208" t="s">
        <v>77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</row>
    <row r="21" spans="1:14">
      <c r="A21" s="34"/>
      <c r="B21" s="35"/>
      <c r="C21" s="36" t="s">
        <v>78</v>
      </c>
      <c r="D21" s="36" t="s">
        <v>79</v>
      </c>
      <c r="E21" s="36" t="s">
        <v>80</v>
      </c>
      <c r="F21" s="36" t="s">
        <v>81</v>
      </c>
      <c r="G21" s="36" t="s">
        <v>82</v>
      </c>
      <c r="H21" s="36" t="s">
        <v>83</v>
      </c>
      <c r="I21" s="36" t="s">
        <v>84</v>
      </c>
      <c r="J21" s="36" t="s">
        <v>85</v>
      </c>
      <c r="K21" s="36" t="s">
        <v>86</v>
      </c>
      <c r="L21" s="36" t="s">
        <v>87</v>
      </c>
      <c r="M21" s="36" t="s">
        <v>88</v>
      </c>
      <c r="N21" s="36" t="s">
        <v>89</v>
      </c>
    </row>
    <row r="22" spans="1:14">
      <c r="A22" s="30" t="s">
        <v>90</v>
      </c>
      <c r="B22" s="37" t="s">
        <v>103</v>
      </c>
      <c r="C22" s="38">
        <v>3.2138159269045303</v>
      </c>
      <c r="D22" s="38">
        <v>4.167599578890389</v>
      </c>
      <c r="E22" s="38">
        <v>3.575605764116645</v>
      </c>
      <c r="F22" s="38">
        <v>7.298350228826564</v>
      </c>
      <c r="G22" s="38">
        <v>3.2235886641741871</v>
      </c>
      <c r="H22" s="38">
        <v>1.8051353050838799</v>
      </c>
      <c r="I22" s="38">
        <v>6.4358686044484017</v>
      </c>
      <c r="J22" s="38">
        <v>9.1684640909490867</v>
      </c>
      <c r="K22" s="38">
        <v>2.0070430694331094</v>
      </c>
      <c r="L22" s="38">
        <v>5.9556772459469443</v>
      </c>
      <c r="M22" s="38">
        <v>2.6502412571471865</v>
      </c>
      <c r="N22" s="39">
        <v>-0.19438274186987314</v>
      </c>
    </row>
    <row r="23" spans="1:14">
      <c r="A23" s="40" t="s">
        <v>91</v>
      </c>
      <c r="B23" s="41" t="s">
        <v>103</v>
      </c>
      <c r="C23" s="42">
        <v>6.7897471964990501</v>
      </c>
      <c r="D23" s="42">
        <v>6.8532941864100252</v>
      </c>
      <c r="E23" s="42">
        <v>2.0843881856540207</v>
      </c>
      <c r="F23" s="42">
        <v>1.3943846297660656</v>
      </c>
      <c r="G23" s="42">
        <v>1.3926951498985716</v>
      </c>
      <c r="H23" s="42">
        <v>1.8103087485323357</v>
      </c>
      <c r="I23" s="42">
        <v>7.3727842794553595</v>
      </c>
      <c r="J23" s="42">
        <v>10.252080059090929</v>
      </c>
      <c r="K23" s="42">
        <v>5.180431592368933</v>
      </c>
      <c r="L23" s="42">
        <v>12.011020316365546</v>
      </c>
      <c r="M23" s="42">
        <v>8.5361990800926435</v>
      </c>
      <c r="N23" s="43">
        <v>3.2929984554693021</v>
      </c>
    </row>
    <row r="24" spans="1:14">
      <c r="A24" s="40" t="s">
        <v>92</v>
      </c>
      <c r="B24" s="41" t="s">
        <v>103</v>
      </c>
      <c r="C24" s="42">
        <v>0.51537737795857197</v>
      </c>
      <c r="D24" s="42">
        <v>2.5383071512645046</v>
      </c>
      <c r="E24" s="42">
        <v>4.0333161669302058</v>
      </c>
      <c r="F24" s="42">
        <v>7.3268934716042651</v>
      </c>
      <c r="G24" s="42">
        <v>7.7613129631272813</v>
      </c>
      <c r="H24" s="42">
        <v>3.803574169957983</v>
      </c>
      <c r="I24" s="42">
        <v>8.041638169138011</v>
      </c>
      <c r="J24" s="42">
        <v>7.3456420387475418</v>
      </c>
      <c r="K24" s="42">
        <v>5.7235578087411483</v>
      </c>
      <c r="L24" s="42">
        <v>8.4774304359298185</v>
      </c>
      <c r="M24" s="42">
        <v>3.3351682155231117</v>
      </c>
      <c r="N24" s="43">
        <v>5.2665927037786275</v>
      </c>
    </row>
    <row r="25" spans="1:14">
      <c r="A25" s="40" t="s">
        <v>93</v>
      </c>
      <c r="B25" s="41" t="s">
        <v>103</v>
      </c>
      <c r="C25" s="42">
        <v>-1.7939684681308847</v>
      </c>
      <c r="D25" s="42">
        <v>0.13370452436420521</v>
      </c>
      <c r="E25" s="42">
        <v>7.923754053875129</v>
      </c>
      <c r="F25" s="42">
        <v>35.559227544846834</v>
      </c>
      <c r="G25" s="42">
        <v>-1.4701267862443785</v>
      </c>
      <c r="H25" s="42">
        <v>-2.5434243176179478</v>
      </c>
      <c r="I25" s="42">
        <v>-0.56093183369929989</v>
      </c>
      <c r="J25" s="42">
        <v>9.3309811160569893</v>
      </c>
      <c r="K25" s="42">
        <v>-19.253065247048866</v>
      </c>
      <c r="L25" s="42">
        <v>-18.678486593904751</v>
      </c>
      <c r="M25" s="42">
        <v>-21.092339888414173</v>
      </c>
      <c r="N25" s="43">
        <v>-24.743979283248777</v>
      </c>
    </row>
    <row r="26" spans="1:14">
      <c r="A26" s="30" t="s">
        <v>94</v>
      </c>
      <c r="B26" s="37" t="s">
        <v>103</v>
      </c>
      <c r="C26" s="38">
        <v>-8.6480759240714633E-3</v>
      </c>
      <c r="D26" s="38">
        <v>1.8141843799470507</v>
      </c>
      <c r="E26" s="38">
        <v>4.3165362666195222</v>
      </c>
      <c r="F26" s="38">
        <v>5.3810958723695848</v>
      </c>
      <c r="G26" s="38">
        <v>3.04880113995128</v>
      </c>
      <c r="H26" s="38">
        <v>0.62699110121096169</v>
      </c>
      <c r="I26" s="38">
        <v>2.4397775714109997</v>
      </c>
      <c r="J26" s="38">
        <v>5.1510305984887594</v>
      </c>
      <c r="K26" s="38">
        <v>0.15964193253601877</v>
      </c>
      <c r="L26" s="38">
        <v>5.3372581916279387</v>
      </c>
      <c r="M26" s="38">
        <v>3.6343787954249365</v>
      </c>
      <c r="N26" s="39">
        <v>-0.1424872853246768</v>
      </c>
    </row>
    <row r="27" spans="1:14">
      <c r="A27" s="40" t="s">
        <v>95</v>
      </c>
      <c r="B27" s="41" t="s">
        <v>103</v>
      </c>
      <c r="C27" s="42">
        <v>-0.36549883377017522</v>
      </c>
      <c r="D27" s="42">
        <v>3.3239457669548216</v>
      </c>
      <c r="E27" s="42">
        <v>2.0645749587037301</v>
      </c>
      <c r="F27" s="42">
        <v>10.499197678763778</v>
      </c>
      <c r="G27" s="42">
        <v>2.5352962471340703</v>
      </c>
      <c r="H27" s="42">
        <v>0.12430502192289339</v>
      </c>
      <c r="I27" s="42">
        <v>2.0819836612695326</v>
      </c>
      <c r="J27" s="42">
        <v>6.9557225668100244</v>
      </c>
      <c r="K27" s="42">
        <v>2.2793659013075001</v>
      </c>
      <c r="L27" s="42">
        <v>2.4319992776686803</v>
      </c>
      <c r="M27" s="42">
        <v>2.4892605532963046</v>
      </c>
      <c r="N27" s="43">
        <v>5.7820927723840327</v>
      </c>
    </row>
    <row r="28" spans="1:14">
      <c r="A28" s="40" t="s">
        <v>96</v>
      </c>
      <c r="B28" s="41" t="s">
        <v>103</v>
      </c>
      <c r="C28" s="42">
        <v>-10.150063437896478</v>
      </c>
      <c r="D28" s="42">
        <v>12.21144345639091</v>
      </c>
      <c r="E28" s="42">
        <v>14.372128460277509</v>
      </c>
      <c r="F28" s="42">
        <v>3.8726041894139343</v>
      </c>
      <c r="G28" s="42">
        <v>3.3013585236402605</v>
      </c>
      <c r="H28" s="42">
        <v>-0.18010806483890462</v>
      </c>
      <c r="I28" s="42">
        <v>-0.37143203197544494</v>
      </c>
      <c r="J28" s="42">
        <v>11.555653304526132</v>
      </c>
      <c r="K28" s="42">
        <v>0.68347867075182478</v>
      </c>
      <c r="L28" s="42">
        <v>2.3897353648757047</v>
      </c>
      <c r="M28" s="42">
        <v>-0.69295295214166686</v>
      </c>
      <c r="N28" s="43">
        <v>3.1892377721724614</v>
      </c>
    </row>
    <row r="29" spans="1:14">
      <c r="A29" s="40" t="s">
        <v>97</v>
      </c>
      <c r="B29" s="41" t="s">
        <v>103</v>
      </c>
      <c r="C29" s="42">
        <v>3.2797490629924368</v>
      </c>
      <c r="D29" s="42">
        <v>4.2490878377375481</v>
      </c>
      <c r="E29" s="42">
        <v>3.3141595050497159</v>
      </c>
      <c r="F29" s="42">
        <v>1.4689805062749599</v>
      </c>
      <c r="G29" s="42">
        <v>1.4312025721994388</v>
      </c>
      <c r="H29" s="42">
        <v>2.9738046045914928</v>
      </c>
      <c r="I29" s="42">
        <v>3.8442476076707095</v>
      </c>
      <c r="J29" s="42">
        <v>8.1778402651248854</v>
      </c>
      <c r="K29" s="42">
        <v>8.23064502422028</v>
      </c>
      <c r="L29" s="42">
        <v>11.499977875616722</v>
      </c>
      <c r="M29" s="42">
        <v>11.73387941138877</v>
      </c>
      <c r="N29" s="43">
        <v>5.2475226515585689</v>
      </c>
    </row>
    <row r="30" spans="1:14">
      <c r="A30" s="40" t="s">
        <v>98</v>
      </c>
      <c r="B30" s="41" t="s">
        <v>103</v>
      </c>
      <c r="C30" s="42">
        <v>-31.859338808170151</v>
      </c>
      <c r="D30" s="42">
        <v>-40.093814596915244</v>
      </c>
      <c r="E30" s="42">
        <v>-1.9596407325323639</v>
      </c>
      <c r="F30" s="42">
        <v>2.205326698000178</v>
      </c>
      <c r="G30" s="42">
        <v>25.880716934487012</v>
      </c>
      <c r="H30" s="42">
        <v>-0.29727936297278745</v>
      </c>
      <c r="I30" s="42">
        <v>-7.0184414039262322</v>
      </c>
      <c r="J30" s="42">
        <v>-27.251742513728203</v>
      </c>
      <c r="K30" s="42">
        <v>-9.034000245489139</v>
      </c>
      <c r="L30" s="42">
        <v>10.946942469983753</v>
      </c>
      <c r="M30" s="42">
        <v>0.65130324627963887</v>
      </c>
      <c r="N30" s="43">
        <v>-1.1527020327218622</v>
      </c>
    </row>
    <row r="31" spans="1:14">
      <c r="A31" s="40" t="s">
        <v>99</v>
      </c>
      <c r="B31" s="41" t="s">
        <v>103</v>
      </c>
      <c r="C31" s="42">
        <v>11.275415896487999</v>
      </c>
      <c r="D31" s="42">
        <v>18.209807013591643</v>
      </c>
      <c r="E31" s="42">
        <v>22.235722964763056</v>
      </c>
      <c r="F31" s="42">
        <v>6.6248133568616936</v>
      </c>
      <c r="G31" s="42">
        <v>18.057455540355676</v>
      </c>
      <c r="H31" s="42">
        <v>3.1126921610977121</v>
      </c>
      <c r="I31" s="42">
        <v>-1.8389662027832969</v>
      </c>
      <c r="J31" s="42">
        <v>-1.5028548513376734</v>
      </c>
      <c r="K31" s="42">
        <v>-34.66810130773051</v>
      </c>
      <c r="L31" s="42">
        <v>-11.283267619517005</v>
      </c>
      <c r="M31" s="42">
        <v>-12.616708860759488</v>
      </c>
      <c r="N31" s="43">
        <v>-29.539550213260952</v>
      </c>
    </row>
    <row r="32" spans="1:14">
      <c r="A32" s="40" t="s">
        <v>93</v>
      </c>
      <c r="B32" s="53" t="s">
        <v>103</v>
      </c>
      <c r="C32" s="54">
        <v>15.08943813553023</v>
      </c>
      <c r="D32" s="54">
        <v>-8.507795403881687</v>
      </c>
      <c r="E32" s="54">
        <v>-16.47911380393758</v>
      </c>
      <c r="F32" s="54">
        <v>12.143133628660976</v>
      </c>
      <c r="G32" s="54">
        <v>-7.0752670520503358</v>
      </c>
      <c r="H32" s="54">
        <v>-10.890476793657697</v>
      </c>
      <c r="I32" s="54">
        <v>15.151566155555415</v>
      </c>
      <c r="J32" s="54">
        <v>10.42094928358857</v>
      </c>
      <c r="K32" s="54">
        <v>-10.901083925349155</v>
      </c>
      <c r="L32" s="54">
        <v>4.0144490062128</v>
      </c>
      <c r="M32" s="54">
        <v>-3.2807132938684731</v>
      </c>
      <c r="N32" s="55">
        <v>5.279317578738457</v>
      </c>
    </row>
    <row r="33" spans="1:14">
      <c r="A33" s="48" t="s">
        <v>101</v>
      </c>
      <c r="B33" s="41" t="s">
        <v>103</v>
      </c>
      <c r="C33" s="50">
        <v>-2.5947061494938595</v>
      </c>
      <c r="D33" s="50">
        <v>5.7069497695406</v>
      </c>
      <c r="E33" s="50">
        <v>5.2705948254735233</v>
      </c>
      <c r="F33" s="50">
        <v>6.6724363076501731</v>
      </c>
      <c r="G33" s="50">
        <v>2.4702007528230894</v>
      </c>
      <c r="H33" s="50">
        <v>0.52572931029291681</v>
      </c>
      <c r="I33" s="50">
        <v>1.0320455600622864</v>
      </c>
      <c r="J33" s="50">
        <v>9.8395639060294968</v>
      </c>
      <c r="K33" s="50">
        <v>3.5189269290440137</v>
      </c>
      <c r="L33" s="50">
        <v>3.3055192284646893</v>
      </c>
      <c r="M33" s="50">
        <v>2.9294151571690179</v>
      </c>
      <c r="N33" s="51">
        <v>-0.19317333301087558</v>
      </c>
    </row>
    <row r="34" spans="1:14">
      <c r="A34" s="52" t="s">
        <v>102</v>
      </c>
      <c r="B34" s="53" t="s">
        <v>103</v>
      </c>
      <c r="C34" s="55">
        <v>-11.219250985236727</v>
      </c>
      <c r="D34" s="55">
        <v>10.615344954092066</v>
      </c>
      <c r="E34" s="55">
        <v>11.500405274499357</v>
      </c>
      <c r="F34" s="55">
        <v>0.88758485250967567</v>
      </c>
      <c r="G34" s="55">
        <v>3.6072547193769537</v>
      </c>
      <c r="H34" s="55">
        <v>1.4705091430620172</v>
      </c>
      <c r="I34" s="55">
        <v>-1.125438273766548</v>
      </c>
      <c r="J34" s="55">
        <v>16.657381430854841</v>
      </c>
      <c r="K34" s="55">
        <v>6.0482264867791002</v>
      </c>
      <c r="L34" s="55">
        <v>4.5940609802960068</v>
      </c>
      <c r="M34" s="55">
        <v>3.5353399503277387</v>
      </c>
      <c r="N34" s="55">
        <v>-9.7155933311539542</v>
      </c>
    </row>
    <row r="35" spans="1:14">
      <c r="A35" s="56"/>
      <c r="B35" s="57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</row>
    <row r="36" spans="1:14" ht="15">
      <c r="A36" s="208" t="s">
        <v>77</v>
      </c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</row>
    <row r="37" spans="1:14">
      <c r="A37" s="34"/>
      <c r="B37" s="35"/>
      <c r="C37" s="36" t="s">
        <v>78</v>
      </c>
      <c r="D37" s="36" t="s">
        <v>79</v>
      </c>
      <c r="E37" s="36" t="s">
        <v>80</v>
      </c>
      <c r="F37" s="36" t="s">
        <v>81</v>
      </c>
      <c r="G37" s="36" t="s">
        <v>82</v>
      </c>
      <c r="H37" s="36" t="s">
        <v>83</v>
      </c>
      <c r="I37" s="36" t="s">
        <v>84</v>
      </c>
      <c r="J37" s="36" t="s">
        <v>85</v>
      </c>
      <c r="K37" s="36" t="s">
        <v>86</v>
      </c>
      <c r="L37" s="36" t="s">
        <v>87</v>
      </c>
      <c r="M37" s="36" t="s">
        <v>88</v>
      </c>
      <c r="N37" s="36" t="s">
        <v>89</v>
      </c>
    </row>
    <row r="38" spans="1:14">
      <c r="A38" s="30" t="s">
        <v>90</v>
      </c>
      <c r="B38" s="37" t="s">
        <v>104</v>
      </c>
      <c r="C38" s="38">
        <v>40.799999999999997</v>
      </c>
      <c r="D38" s="38">
        <v>38.799999999999997</v>
      </c>
      <c r="E38" s="38">
        <v>39.1</v>
      </c>
      <c r="F38" s="38">
        <v>36.6</v>
      </c>
      <c r="G38" s="38">
        <v>40.5</v>
      </c>
      <c r="H38" s="38">
        <v>38.1</v>
      </c>
      <c r="I38" s="38">
        <v>40.299999999999997</v>
      </c>
      <c r="J38" s="38">
        <v>37.5</v>
      </c>
      <c r="K38" s="38">
        <v>40.1</v>
      </c>
      <c r="L38" s="38">
        <v>39</v>
      </c>
      <c r="M38" s="38">
        <v>40.1</v>
      </c>
      <c r="N38" s="39">
        <v>36.6</v>
      </c>
    </row>
    <row r="39" spans="1:14">
      <c r="A39" s="40" t="s">
        <v>91</v>
      </c>
      <c r="B39" s="41" t="s">
        <v>104</v>
      </c>
      <c r="C39" s="42">
        <v>20.53072017187371</v>
      </c>
      <c r="D39" s="42">
        <v>18.804127627398838</v>
      </c>
      <c r="E39" s="42">
        <v>19.932673469623147</v>
      </c>
      <c r="F39" s="42">
        <v>19.309699030838331</v>
      </c>
      <c r="G39" s="42">
        <v>20.008991939986984</v>
      </c>
      <c r="H39" s="42">
        <v>18.440882104298336</v>
      </c>
      <c r="I39" s="42">
        <v>20.676434142761728</v>
      </c>
      <c r="J39" s="42">
        <v>19.927413706000223</v>
      </c>
      <c r="K39" s="42">
        <v>20.428767043597453</v>
      </c>
      <c r="L39" s="42">
        <v>19.957985485044798</v>
      </c>
      <c r="M39" s="42">
        <v>21.787693215961855</v>
      </c>
      <c r="N39" s="43">
        <v>20.151564296311367</v>
      </c>
    </row>
    <row r="40" spans="1:14">
      <c r="A40" s="40" t="s">
        <v>92</v>
      </c>
      <c r="B40" s="41" t="s">
        <v>104</v>
      </c>
      <c r="C40" s="42">
        <v>14.4</v>
      </c>
      <c r="D40" s="42">
        <v>13.7</v>
      </c>
      <c r="E40" s="42">
        <v>13.5</v>
      </c>
      <c r="F40" s="42">
        <v>12</v>
      </c>
      <c r="G40" s="42">
        <v>14.9</v>
      </c>
      <c r="H40" s="42">
        <v>13.7</v>
      </c>
      <c r="I40" s="42">
        <v>14</v>
      </c>
      <c r="J40" s="42">
        <v>12</v>
      </c>
      <c r="K40" s="42">
        <v>15.3</v>
      </c>
      <c r="L40" s="42">
        <v>14.4</v>
      </c>
      <c r="M40" s="42">
        <v>14.1</v>
      </c>
      <c r="N40" s="43">
        <v>12.4</v>
      </c>
    </row>
    <row r="41" spans="1:14">
      <c r="A41" s="40" t="s">
        <v>93</v>
      </c>
      <c r="B41" s="41" t="s">
        <v>104</v>
      </c>
      <c r="C41" s="42">
        <v>5.9051539576776015</v>
      </c>
      <c r="D41" s="42">
        <v>6.3238171965976457</v>
      </c>
      <c r="E41" s="42">
        <v>5.7574987918557516</v>
      </c>
      <c r="F41" s="42">
        <v>5.3779738878852053</v>
      </c>
      <c r="G41" s="42">
        <v>5.5925967644419767</v>
      </c>
      <c r="H41" s="42">
        <v>5.936455292600443</v>
      </c>
      <c r="I41" s="42">
        <v>5.531039711573901</v>
      </c>
      <c r="J41" s="42">
        <v>5.5036470564479671</v>
      </c>
      <c r="K41" s="42">
        <v>4.3835054446293444</v>
      </c>
      <c r="L41" s="42">
        <v>4.6645194857006613</v>
      </c>
      <c r="M41" s="42">
        <v>4.2372778448346482</v>
      </c>
      <c r="N41" s="43">
        <v>4.054887118474265</v>
      </c>
    </row>
    <row r="42" spans="1:14">
      <c r="A42" s="30" t="s">
        <v>94</v>
      </c>
      <c r="B42" s="37" t="s">
        <v>104</v>
      </c>
      <c r="C42" s="38">
        <v>41.4</v>
      </c>
      <c r="D42" s="38">
        <v>42.1</v>
      </c>
      <c r="E42" s="38">
        <v>42.1</v>
      </c>
      <c r="F42" s="38">
        <v>43.2</v>
      </c>
      <c r="G42" s="38">
        <v>41</v>
      </c>
      <c r="H42" s="38">
        <v>40.9</v>
      </c>
      <c r="I42" s="38">
        <v>41.6</v>
      </c>
      <c r="J42" s="38">
        <v>42.6</v>
      </c>
      <c r="K42" s="38">
        <v>39.799999999999997</v>
      </c>
      <c r="L42" s="38">
        <v>41.5</v>
      </c>
      <c r="M42" s="38">
        <v>41.9</v>
      </c>
      <c r="N42" s="39">
        <v>41.6</v>
      </c>
    </row>
    <row r="43" spans="1:14">
      <c r="A43" s="40" t="s">
        <v>95</v>
      </c>
      <c r="B43" s="41" t="s">
        <v>104</v>
      </c>
      <c r="C43" s="42">
        <v>10.4</v>
      </c>
      <c r="D43" s="42">
        <v>10.6</v>
      </c>
      <c r="E43" s="42">
        <v>10.1</v>
      </c>
      <c r="F43" s="42">
        <v>10.5</v>
      </c>
      <c r="G43" s="42">
        <v>10.199999999999999</v>
      </c>
      <c r="H43" s="42">
        <v>10.199999999999999</v>
      </c>
      <c r="I43" s="42">
        <v>9.9</v>
      </c>
      <c r="J43" s="42">
        <v>10.6</v>
      </c>
      <c r="K43" s="42">
        <v>10.1</v>
      </c>
      <c r="L43" s="42">
        <v>10.1</v>
      </c>
      <c r="M43" s="42">
        <v>9.9</v>
      </c>
      <c r="N43" s="43">
        <v>10.9</v>
      </c>
    </row>
    <row r="44" spans="1:14">
      <c r="A44" s="40" t="s">
        <v>96</v>
      </c>
      <c r="B44" s="41" t="s">
        <v>104</v>
      </c>
      <c r="C44" s="42">
        <v>5.0999999999999996</v>
      </c>
      <c r="D44" s="42">
        <v>6</v>
      </c>
      <c r="E44" s="42">
        <v>5.8</v>
      </c>
      <c r="F44" s="42">
        <v>6.5</v>
      </c>
      <c r="G44" s="42">
        <v>5.0999999999999996</v>
      </c>
      <c r="H44" s="42">
        <v>5.7</v>
      </c>
      <c r="I44" s="42">
        <v>5.6</v>
      </c>
      <c r="J44" s="42">
        <v>6.8</v>
      </c>
      <c r="K44" s="42">
        <v>5</v>
      </c>
      <c r="L44" s="42">
        <v>5.7</v>
      </c>
      <c r="M44" s="42">
        <v>5.4</v>
      </c>
      <c r="N44" s="43">
        <v>6.8</v>
      </c>
    </row>
    <row r="45" spans="1:14">
      <c r="A45" s="40" t="s">
        <v>97</v>
      </c>
      <c r="B45" s="41" t="s">
        <v>104</v>
      </c>
      <c r="C45" s="42">
        <v>17.399999999999999</v>
      </c>
      <c r="D45" s="42">
        <v>16.8</v>
      </c>
      <c r="E45" s="42">
        <v>16.7</v>
      </c>
      <c r="F45" s="42">
        <v>14.6</v>
      </c>
      <c r="G45" s="42">
        <v>17</v>
      </c>
      <c r="H45" s="42">
        <v>16.7</v>
      </c>
      <c r="I45" s="42">
        <v>16.7</v>
      </c>
      <c r="J45" s="42">
        <v>14.8</v>
      </c>
      <c r="K45" s="42">
        <v>17.8</v>
      </c>
      <c r="L45" s="42">
        <v>17.899999999999999</v>
      </c>
      <c r="M45" s="42">
        <v>18.100000000000001</v>
      </c>
      <c r="N45" s="43">
        <v>15.2</v>
      </c>
    </row>
    <row r="46" spans="1:14">
      <c r="A46" s="40" t="s">
        <v>98</v>
      </c>
      <c r="B46" s="41" t="s">
        <v>104</v>
      </c>
      <c r="C46" s="42">
        <v>1.6</v>
      </c>
      <c r="D46" s="42">
        <v>1.8</v>
      </c>
      <c r="E46" s="42">
        <v>2</v>
      </c>
      <c r="F46" s="42">
        <v>2.2999999999999998</v>
      </c>
      <c r="G46" s="42">
        <v>2</v>
      </c>
      <c r="H46" s="42">
        <v>1.7</v>
      </c>
      <c r="I46" s="42">
        <v>1.8</v>
      </c>
      <c r="J46" s="42">
        <v>1.6</v>
      </c>
      <c r="K46" s="42">
        <v>1.7</v>
      </c>
      <c r="L46" s="42">
        <v>1.9</v>
      </c>
      <c r="M46" s="42">
        <v>1.7</v>
      </c>
      <c r="N46" s="43">
        <v>1.5</v>
      </c>
    </row>
    <row r="47" spans="1:14">
      <c r="A47" s="40" t="s">
        <v>99</v>
      </c>
      <c r="B47" s="41" t="s">
        <v>104</v>
      </c>
      <c r="C47" s="42">
        <v>2.6</v>
      </c>
      <c r="D47" s="42">
        <v>3.8</v>
      </c>
      <c r="E47" s="42">
        <v>4.7</v>
      </c>
      <c r="F47" s="42">
        <v>6.6</v>
      </c>
      <c r="G47" s="42">
        <v>2.9</v>
      </c>
      <c r="H47" s="42">
        <v>3.7</v>
      </c>
      <c r="I47" s="42">
        <v>4.5</v>
      </c>
      <c r="J47" s="42">
        <v>6.1</v>
      </c>
      <c r="K47" s="42">
        <v>1.8</v>
      </c>
      <c r="L47" s="42">
        <v>3.2</v>
      </c>
      <c r="M47" s="42">
        <v>3.8</v>
      </c>
      <c r="N47" s="43">
        <v>4.2</v>
      </c>
    </row>
    <row r="48" spans="1:14">
      <c r="A48" s="40" t="s">
        <v>93</v>
      </c>
      <c r="B48" s="41" t="s">
        <v>105</v>
      </c>
      <c r="C48" s="42">
        <v>4.2709514902482217</v>
      </c>
      <c r="D48" s="42">
        <v>3.2103476295851716</v>
      </c>
      <c r="E48" s="42">
        <v>2.7970569535557051</v>
      </c>
      <c r="F48" s="42">
        <v>2.7305083815708029</v>
      </c>
      <c r="G48" s="42">
        <v>3.8147872164265579</v>
      </c>
      <c r="H48" s="42">
        <v>2.7555793956310426</v>
      </c>
      <c r="I48" s="42">
        <v>3.1116234360300208</v>
      </c>
      <c r="J48" s="42">
        <v>2.8221729896884153</v>
      </c>
      <c r="K48" s="42">
        <v>3.299322262855664</v>
      </c>
      <c r="L48" s="42">
        <v>2.7693692101195482</v>
      </c>
      <c r="M48" s="42">
        <v>2.9218715468073215</v>
      </c>
      <c r="N48" s="43">
        <v>2.9087984830135549</v>
      </c>
    </row>
    <row r="49" spans="1:14">
      <c r="A49" s="44" t="s">
        <v>100</v>
      </c>
      <c r="B49" s="45" t="s">
        <v>105</v>
      </c>
      <c r="C49" s="46">
        <v>-0.6</v>
      </c>
      <c r="D49" s="46">
        <v>-3.3</v>
      </c>
      <c r="E49" s="46">
        <v>-2.9</v>
      </c>
      <c r="F49" s="46">
        <v>-6.6</v>
      </c>
      <c r="G49" s="46">
        <v>-0.5</v>
      </c>
      <c r="H49" s="46">
        <v>-2.8</v>
      </c>
      <c r="I49" s="46">
        <v>-1.4</v>
      </c>
      <c r="J49" s="46">
        <v>-5.0999999999999996</v>
      </c>
      <c r="K49" s="46">
        <v>0.2</v>
      </c>
      <c r="L49" s="46">
        <v>-2.6</v>
      </c>
      <c r="M49" s="46">
        <v>-1.8</v>
      </c>
      <c r="N49" s="47">
        <v>-5</v>
      </c>
    </row>
    <row r="50" spans="1:14">
      <c r="A50" s="48" t="s">
        <v>101</v>
      </c>
      <c r="B50" s="49" t="s">
        <v>105</v>
      </c>
      <c r="C50" s="50">
        <v>17.600000000000001</v>
      </c>
      <c r="D50" s="50">
        <v>18.3</v>
      </c>
      <c r="E50" s="50">
        <v>17.7</v>
      </c>
      <c r="F50" s="50">
        <v>18.899999999999999</v>
      </c>
      <c r="G50" s="50">
        <v>17.3</v>
      </c>
      <c r="H50" s="50">
        <v>17.7</v>
      </c>
      <c r="I50" s="50">
        <v>17.3</v>
      </c>
      <c r="J50" s="50">
        <v>19.5</v>
      </c>
      <c r="K50" s="50">
        <v>17.399999999999999</v>
      </c>
      <c r="L50" s="50">
        <v>17.600000000000001</v>
      </c>
      <c r="M50" s="50">
        <v>17.2</v>
      </c>
      <c r="N50" s="51">
        <v>19</v>
      </c>
    </row>
    <row r="51" spans="1:14">
      <c r="A51" s="52" t="s">
        <v>102</v>
      </c>
      <c r="B51" s="53" t="s">
        <v>105</v>
      </c>
      <c r="C51" s="55">
        <v>2.5</v>
      </c>
      <c r="D51" s="55">
        <v>2.2999999999999998</v>
      </c>
      <c r="E51" s="55">
        <v>2.2999999999999998</v>
      </c>
      <c r="F51" s="55">
        <v>2.1</v>
      </c>
      <c r="G51" s="55">
        <v>2.4</v>
      </c>
      <c r="H51" s="55">
        <v>2.2999999999999998</v>
      </c>
      <c r="I51" s="55">
        <v>2.2999999999999998</v>
      </c>
      <c r="J51" s="55">
        <v>2</v>
      </c>
      <c r="K51" s="55">
        <v>2.4</v>
      </c>
      <c r="L51" s="55">
        <v>2.2999999999999998</v>
      </c>
      <c r="M51" s="55">
        <v>2.2999999999999998</v>
      </c>
      <c r="N51" s="55">
        <v>2</v>
      </c>
    </row>
    <row r="52" spans="1:14">
      <c r="A52" s="209">
        <v>0</v>
      </c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</row>
    <row r="53" spans="1:14" ht="15">
      <c r="A53" s="208" t="s">
        <v>77</v>
      </c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</row>
    <row r="54" spans="1:14">
      <c r="A54" s="34"/>
      <c r="B54" s="35"/>
      <c r="C54" s="36" t="s">
        <v>78</v>
      </c>
      <c r="D54" s="36" t="s">
        <v>79</v>
      </c>
      <c r="E54" s="36" t="s">
        <v>80</v>
      </c>
      <c r="F54" s="36" t="s">
        <v>81</v>
      </c>
      <c r="G54" s="36" t="s">
        <v>82</v>
      </c>
      <c r="H54" s="36" t="s">
        <v>83</v>
      </c>
      <c r="I54" s="36" t="s">
        <v>84</v>
      </c>
      <c r="J54" s="36" t="s">
        <v>85</v>
      </c>
      <c r="K54" s="36" t="s">
        <v>86</v>
      </c>
      <c r="L54" s="36" t="s">
        <v>87</v>
      </c>
      <c r="M54" s="36" t="s">
        <v>88</v>
      </c>
      <c r="N54" s="36" t="s">
        <v>89</v>
      </c>
    </row>
    <row r="55" spans="1:14">
      <c r="A55" s="30" t="s">
        <v>90</v>
      </c>
      <c r="B55" s="37" t="s">
        <v>106</v>
      </c>
      <c r="C55" s="38">
        <v>100</v>
      </c>
      <c r="D55" s="38">
        <v>100</v>
      </c>
      <c r="E55" s="38">
        <v>100</v>
      </c>
      <c r="F55" s="38">
        <v>100</v>
      </c>
      <c r="G55" s="38">
        <v>100</v>
      </c>
      <c r="H55" s="38">
        <v>100</v>
      </c>
      <c r="I55" s="38">
        <v>100</v>
      </c>
      <c r="J55" s="38">
        <v>100</v>
      </c>
      <c r="K55" s="38">
        <v>100</v>
      </c>
      <c r="L55" s="38">
        <v>100</v>
      </c>
      <c r="M55" s="38">
        <v>100</v>
      </c>
      <c r="N55" s="39">
        <v>100</v>
      </c>
    </row>
    <row r="56" spans="1:14">
      <c r="A56" s="40" t="s">
        <v>91</v>
      </c>
      <c r="B56" s="41" t="s">
        <v>106</v>
      </c>
      <c r="C56" s="42">
        <v>50.286106449998528</v>
      </c>
      <c r="D56" s="42">
        <v>48.414640380217783</v>
      </c>
      <c r="E56" s="42">
        <v>50.91727948913757</v>
      </c>
      <c r="F56" s="42">
        <v>52.692192949067454</v>
      </c>
      <c r="G56" s="42">
        <v>49.394173633585709</v>
      </c>
      <c r="H56" s="42">
        <v>48.417100672651294</v>
      </c>
      <c r="I56" s="42">
        <v>51.365485511295105</v>
      </c>
      <c r="J56" s="42">
        <v>53.215220383331364</v>
      </c>
      <c r="K56" s="42">
        <v>50.930801879951282</v>
      </c>
      <c r="L56" s="42">
        <v>51.184127062066544</v>
      </c>
      <c r="M56" s="42">
        <v>54.310778942386271</v>
      </c>
      <c r="N56" s="43">
        <v>55.074652388016176</v>
      </c>
    </row>
    <row r="57" spans="1:14">
      <c r="A57" s="40" t="s">
        <v>92</v>
      </c>
      <c r="B57" s="41" t="s">
        <v>106</v>
      </c>
      <c r="C57" s="42">
        <v>35.250338543966549</v>
      </c>
      <c r="D57" s="42">
        <v>35.30354418701473</v>
      </c>
      <c r="E57" s="42">
        <v>34.37540211777015</v>
      </c>
      <c r="F57" s="42">
        <v>32.632423590893659</v>
      </c>
      <c r="G57" s="42">
        <v>36.799948665328245</v>
      </c>
      <c r="H57" s="42">
        <v>35.996554166911167</v>
      </c>
      <c r="I57" s="42">
        <v>34.8940146420858</v>
      </c>
      <c r="J57" s="42">
        <v>32.087549191188749</v>
      </c>
      <c r="K57" s="42">
        <v>38.140714435073939</v>
      </c>
      <c r="L57" s="42">
        <v>36.853274898241985</v>
      </c>
      <c r="M57" s="42">
        <v>35.126842651271453</v>
      </c>
      <c r="N57" s="43">
        <v>33.843255163037206</v>
      </c>
    </row>
    <row r="58" spans="1:14">
      <c r="A58" s="40" t="s">
        <v>93</v>
      </c>
      <c r="B58" s="41" t="s">
        <v>106</v>
      </c>
      <c r="C58" s="42">
        <v>14.463555006034913</v>
      </c>
      <c r="D58" s="42">
        <v>16.281815432767495</v>
      </c>
      <c r="E58" s="42">
        <v>14.707318393092287</v>
      </c>
      <c r="F58" s="42">
        <v>14.675383460038882</v>
      </c>
      <c r="G58" s="42">
        <v>13.805877701086041</v>
      </c>
      <c r="H58" s="42">
        <v>15.586345160437522</v>
      </c>
      <c r="I58" s="42">
        <v>13.740499846619084</v>
      </c>
      <c r="J58" s="42">
        <v>14.697230425479896</v>
      </c>
      <c r="K58" s="42">
        <v>10.928483684974765</v>
      </c>
      <c r="L58" s="42">
        <v>11.962598039691482</v>
      </c>
      <c r="M58" s="42">
        <v>10.562378406342269</v>
      </c>
      <c r="N58" s="43">
        <v>11.08209244894663</v>
      </c>
    </row>
    <row r="59" spans="1:14">
      <c r="A59" s="30" t="s">
        <v>94</v>
      </c>
      <c r="B59" s="37" t="s">
        <v>106</v>
      </c>
      <c r="C59" s="38">
        <v>100</v>
      </c>
      <c r="D59" s="38">
        <v>100</v>
      </c>
      <c r="E59" s="38">
        <v>100</v>
      </c>
      <c r="F59" s="38">
        <v>100</v>
      </c>
      <c r="G59" s="38">
        <v>100</v>
      </c>
      <c r="H59" s="38">
        <v>100</v>
      </c>
      <c r="I59" s="38">
        <v>100</v>
      </c>
      <c r="J59" s="38">
        <v>100</v>
      </c>
      <c r="K59" s="38">
        <v>100</v>
      </c>
      <c r="L59" s="38">
        <v>100</v>
      </c>
      <c r="M59" s="38">
        <v>100</v>
      </c>
      <c r="N59" s="39">
        <v>100</v>
      </c>
    </row>
    <row r="60" spans="1:14">
      <c r="A60" s="40" t="s">
        <v>95</v>
      </c>
      <c r="B60" s="41" t="s">
        <v>106</v>
      </c>
      <c r="C60" s="42">
        <v>25.060420804594646</v>
      </c>
      <c r="D60" s="42">
        <v>25.117110243711927</v>
      </c>
      <c r="E60" s="42">
        <v>23.919632567662823</v>
      </c>
      <c r="F60" s="42">
        <v>24.350810871819814</v>
      </c>
      <c r="G60" s="42">
        <v>24.935541635144236</v>
      </c>
      <c r="H60" s="42">
        <v>24.991636734733024</v>
      </c>
      <c r="I60" s="42">
        <v>23.836087883474445</v>
      </c>
      <c r="J60" s="42">
        <v>24.768740325790521</v>
      </c>
      <c r="K60" s="42">
        <v>25.463263822029813</v>
      </c>
      <c r="L60" s="42">
        <v>24.302353791124133</v>
      </c>
      <c r="M60" s="42">
        <v>23.572708690453673</v>
      </c>
      <c r="N60" s="43">
        <v>26.238278080130943</v>
      </c>
    </row>
    <row r="61" spans="1:14">
      <c r="A61" s="40" t="s">
        <v>96</v>
      </c>
      <c r="B61" s="41" t="s">
        <v>106</v>
      </c>
      <c r="C61" s="42">
        <v>12.421041681282977</v>
      </c>
      <c r="D61" s="42">
        <v>14.18322558963844</v>
      </c>
      <c r="E61" s="42">
        <v>13.856473141859762</v>
      </c>
      <c r="F61" s="42">
        <v>14.976968905479266</v>
      </c>
      <c r="G61" s="42">
        <v>12.451483818940225</v>
      </c>
      <c r="H61" s="42">
        <v>14.069466155713</v>
      </c>
      <c r="I61" s="42">
        <v>13.476216065078155</v>
      </c>
      <c r="J61" s="42">
        <v>15.889198054101863</v>
      </c>
      <c r="K61" s="42">
        <v>12.516605304438883</v>
      </c>
      <c r="L61" s="42">
        <v>13.675777603664867</v>
      </c>
      <c r="M61" s="42">
        <v>12.91350648652608</v>
      </c>
      <c r="N61" s="43">
        <v>16.419337828879229</v>
      </c>
    </row>
    <row r="62" spans="1:14">
      <c r="A62" s="40" t="s">
        <v>97</v>
      </c>
      <c r="B62" s="41" t="s">
        <v>106</v>
      </c>
      <c r="C62" s="42">
        <v>42.098482887424979</v>
      </c>
      <c r="D62" s="42">
        <v>39.867381022123219</v>
      </c>
      <c r="E62" s="42">
        <v>39.618749790214494</v>
      </c>
      <c r="F62" s="42">
        <v>33.764567912058958</v>
      </c>
      <c r="G62" s="42">
        <v>41.437646032751253</v>
      </c>
      <c r="H62" s="42">
        <v>40.79716444407839</v>
      </c>
      <c r="I62" s="42">
        <v>40.161930850087813</v>
      </c>
      <c r="J62" s="42">
        <v>34.736492960860907</v>
      </c>
      <c r="K62" s="42">
        <v>44.776749116483536</v>
      </c>
      <c r="L62" s="42">
        <v>43.183988372161522</v>
      </c>
      <c r="M62" s="42">
        <v>43.300769403852975</v>
      </c>
      <c r="N62" s="43">
        <v>36.611464979906593</v>
      </c>
    </row>
    <row r="63" spans="1:14">
      <c r="A63" s="40" t="s">
        <v>98</v>
      </c>
      <c r="B63" s="41" t="s">
        <v>106</v>
      </c>
      <c r="C63" s="42">
        <v>3.914348822187439</v>
      </c>
      <c r="D63" s="42">
        <v>4.2773906270932827</v>
      </c>
      <c r="E63" s="42">
        <v>4.7019926826812268</v>
      </c>
      <c r="F63" s="42">
        <v>5.3722104861355664</v>
      </c>
      <c r="G63" s="42">
        <v>4.7816280307756784</v>
      </c>
      <c r="H63" s="42">
        <v>4.2381023031840206</v>
      </c>
      <c r="I63" s="42">
        <v>4.2678597953637922</v>
      </c>
      <c r="J63" s="42">
        <v>3.7167391464583179</v>
      </c>
      <c r="K63" s="42">
        <v>4.3427229359174415</v>
      </c>
      <c r="L63" s="42">
        <v>4.4638003730633891</v>
      </c>
      <c r="M63" s="42">
        <v>4.1450111002617378</v>
      </c>
      <c r="N63" s="43">
        <v>3.6791385233714098</v>
      </c>
    </row>
    <row r="64" spans="1:14">
      <c r="A64" s="40" t="s">
        <v>99</v>
      </c>
      <c r="B64" s="41" t="s">
        <v>106</v>
      </c>
      <c r="C64" s="42">
        <v>6.1896547970127083</v>
      </c>
      <c r="D64" s="42">
        <v>8.9362552424289916</v>
      </c>
      <c r="E64" s="42">
        <v>11.255692180314847</v>
      </c>
      <c r="F64" s="42">
        <v>15.220140836269239</v>
      </c>
      <c r="G64" s="42">
        <v>7.0911537827214612</v>
      </c>
      <c r="H64" s="42">
        <v>9.1569997850654943</v>
      </c>
      <c r="I64" s="42">
        <v>10.78556012826898</v>
      </c>
      <c r="J64" s="42">
        <v>14.257020712021816</v>
      </c>
      <c r="K64" s="42">
        <v>4.6254013253772408</v>
      </c>
      <c r="L64" s="42">
        <v>7.712172438188281</v>
      </c>
      <c r="M64" s="42">
        <v>9.0942576367324079</v>
      </c>
      <c r="N64" s="43">
        <v>10.059894991158531</v>
      </c>
    </row>
    <row r="65" spans="1:14">
      <c r="A65" s="58" t="s">
        <v>93</v>
      </c>
      <c r="B65" s="53" t="s">
        <v>106</v>
      </c>
      <c r="C65" s="54">
        <v>10.316051007497265</v>
      </c>
      <c r="D65" s="54">
        <v>7.6186372750041418</v>
      </c>
      <c r="E65" s="54">
        <v>6.647459637266846</v>
      </c>
      <c r="F65" s="54">
        <v>6.3153009882371549</v>
      </c>
      <c r="G65" s="54">
        <v>9.3025466996671522</v>
      </c>
      <c r="H65" s="54">
        <v>6.7466305772260746</v>
      </c>
      <c r="I65" s="54">
        <v>7.4723452777268076</v>
      </c>
      <c r="J65" s="54">
        <v>6.6318088007665601</v>
      </c>
      <c r="K65" s="54">
        <v>8.2752574957530847</v>
      </c>
      <c r="L65" s="54">
        <v>6.6619074217978023</v>
      </c>
      <c r="M65" s="54">
        <v>6.9737466821731209</v>
      </c>
      <c r="N65" s="55">
        <v>6.9918855965532893</v>
      </c>
    </row>
    <row r="66" spans="1:14">
      <c r="A66" s="56" t="s">
        <v>107</v>
      </c>
      <c r="B66" s="57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</row>
    <row r="67" spans="1:14" ht="15.75">
      <c r="A67" s="211" t="s">
        <v>108</v>
      </c>
      <c r="B67" s="211"/>
      <c r="C67" s="211"/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59"/>
    </row>
    <row r="68" spans="1:14" ht="15">
      <c r="A68" s="208" t="s">
        <v>77</v>
      </c>
      <c r="B68" s="212"/>
      <c r="C68" s="212"/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</row>
    <row r="69" spans="1:14">
      <c r="A69" s="34"/>
      <c r="B69" s="35"/>
      <c r="C69" s="36" t="s">
        <v>78</v>
      </c>
      <c r="D69" s="36" t="s">
        <v>79</v>
      </c>
      <c r="E69" s="36" t="s">
        <v>80</v>
      </c>
      <c r="F69" s="36" t="s">
        <v>81</v>
      </c>
      <c r="G69" s="36" t="s">
        <v>82</v>
      </c>
      <c r="H69" s="36" t="s">
        <v>83</v>
      </c>
      <c r="I69" s="36" t="s">
        <v>84</v>
      </c>
      <c r="J69" s="36" t="s">
        <v>85</v>
      </c>
      <c r="K69" s="36" t="s">
        <v>86</v>
      </c>
      <c r="L69" s="36" t="s">
        <v>87</v>
      </c>
      <c r="M69" s="36" t="s">
        <v>88</v>
      </c>
      <c r="N69" s="36" t="s">
        <v>89</v>
      </c>
    </row>
    <row r="70" spans="1:14">
      <c r="A70" s="60" t="s">
        <v>90</v>
      </c>
      <c r="B70" s="61" t="s">
        <v>109</v>
      </c>
      <c r="C70" s="42">
        <v>163.36670000000001</v>
      </c>
      <c r="D70" s="42">
        <v>167.13060000000002</v>
      </c>
      <c r="E70" s="42">
        <v>165.8546</v>
      </c>
      <c r="F70" s="42">
        <v>170.02620000000002</v>
      </c>
      <c r="G70" s="42">
        <v>169.0984</v>
      </c>
      <c r="H70" s="42">
        <v>170.01</v>
      </c>
      <c r="I70" s="42">
        <v>176.8784</v>
      </c>
      <c r="J70" s="42">
        <v>184.98249999999999</v>
      </c>
      <c r="K70" s="42">
        <v>173.4041</v>
      </c>
      <c r="L70" s="42">
        <v>179.8914</v>
      </c>
      <c r="M70" s="42">
        <v>181.6156</v>
      </c>
      <c r="N70" s="43">
        <v>184.41679999999999</v>
      </c>
    </row>
    <row r="71" spans="1:14">
      <c r="A71" s="60" t="s">
        <v>94</v>
      </c>
      <c r="B71" s="62" t="s">
        <v>109</v>
      </c>
      <c r="C71" s="54">
        <v>177.69629999999998</v>
      </c>
      <c r="D71" s="54">
        <v>181.87720000000002</v>
      </c>
      <c r="E71" s="54">
        <v>183.148</v>
      </c>
      <c r="F71" s="54">
        <v>183.3965</v>
      </c>
      <c r="G71" s="54">
        <v>186.20740000000001</v>
      </c>
      <c r="H71" s="54">
        <v>184.7783</v>
      </c>
      <c r="I71" s="54">
        <v>186.95679999999999</v>
      </c>
      <c r="J71" s="54">
        <v>191.71260000000001</v>
      </c>
      <c r="K71" s="54">
        <v>184.69729999999998</v>
      </c>
      <c r="L71" s="54">
        <v>193.0497</v>
      </c>
      <c r="M71" s="54">
        <v>193.9255</v>
      </c>
      <c r="N71" s="55">
        <v>193.7466</v>
      </c>
    </row>
    <row r="72" spans="1:14">
      <c r="A72" s="63" t="s">
        <v>100</v>
      </c>
      <c r="B72" s="64" t="s">
        <v>109</v>
      </c>
      <c r="C72" s="65">
        <v>-14.329700000000001</v>
      </c>
      <c r="D72" s="65">
        <v>-14.746700000000001</v>
      </c>
      <c r="E72" s="65">
        <v>-17.293400000000002</v>
      </c>
      <c r="F72" s="65">
        <v>-13.3704</v>
      </c>
      <c r="G72" s="65">
        <v>-17.109000000000002</v>
      </c>
      <c r="H72" s="65">
        <v>-14.7683</v>
      </c>
      <c r="I72" s="65">
        <v>-10.0784</v>
      </c>
      <c r="J72" s="65">
        <v>-6.7301000000000002</v>
      </c>
      <c r="K72" s="65">
        <v>-11.293299999999999</v>
      </c>
      <c r="L72" s="65">
        <v>-13.158299999999999</v>
      </c>
      <c r="M72" s="65">
        <v>-12.309899999999999</v>
      </c>
      <c r="N72" s="66">
        <v>-9.3297999999999988</v>
      </c>
    </row>
    <row r="73" spans="1:14">
      <c r="A73" s="63" t="s">
        <v>101</v>
      </c>
      <c r="B73" s="64" t="s">
        <v>109</v>
      </c>
      <c r="C73" s="65">
        <v>75.957700000000003</v>
      </c>
      <c r="D73" s="65">
        <v>77.495999999999995</v>
      </c>
      <c r="E73" s="65">
        <v>78.137699999999995</v>
      </c>
      <c r="F73" s="65">
        <v>78.200800000000001</v>
      </c>
      <c r="G73" s="65">
        <v>78.933199999999999</v>
      </c>
      <c r="H73" s="65">
        <v>79.531000000000006</v>
      </c>
      <c r="I73" s="65">
        <v>80.441299999999998</v>
      </c>
      <c r="J73" s="65">
        <v>82.147300000000001</v>
      </c>
      <c r="K73" s="65">
        <v>81.922800000000009</v>
      </c>
      <c r="L73" s="65">
        <v>82.516800000000003</v>
      </c>
      <c r="M73" s="65">
        <v>83.219899999999996</v>
      </c>
      <c r="N73" s="66">
        <v>83.883499999999998</v>
      </c>
    </row>
    <row r="74" spans="1:14">
      <c r="A74" s="67"/>
      <c r="B74" s="37"/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</row>
    <row r="75" spans="1:14">
      <c r="A75" s="60" t="s">
        <v>90</v>
      </c>
      <c r="B75" s="61" t="s">
        <v>110</v>
      </c>
      <c r="C75" s="42">
        <v>4.5716871734669269</v>
      </c>
      <c r="D75" s="42">
        <v>3.9002392189823638</v>
      </c>
      <c r="E75" s="42">
        <v>3.4079728858534821</v>
      </c>
      <c r="F75" s="42">
        <v>7.2528329308817945</v>
      </c>
      <c r="G75" s="42">
        <v>3.5084873477887442</v>
      </c>
      <c r="H75" s="42">
        <v>1.7228442906325796</v>
      </c>
      <c r="I75" s="42">
        <v>6.6466652115768881</v>
      </c>
      <c r="J75" s="42">
        <v>8.7964678384860662</v>
      </c>
      <c r="K75" s="42">
        <v>2.546268917979134</v>
      </c>
      <c r="L75" s="42">
        <v>5.8122463384506773</v>
      </c>
      <c r="M75" s="42">
        <v>2.6782241359035481</v>
      </c>
      <c r="N75" s="43">
        <v>-0.30581271201330651</v>
      </c>
    </row>
    <row r="76" spans="1:14">
      <c r="A76" s="60" t="s">
        <v>94</v>
      </c>
      <c r="B76" s="62" t="s">
        <v>110</v>
      </c>
      <c r="C76" s="54">
        <v>0.45048202537714133</v>
      </c>
      <c r="D76" s="54">
        <v>2.8966870354854279</v>
      </c>
      <c r="E76" s="54">
        <v>4.4360278864061087</v>
      </c>
      <c r="F76" s="54">
        <v>3.9969265316306348</v>
      </c>
      <c r="G76" s="54">
        <v>4.7896889243051106</v>
      </c>
      <c r="H76" s="54">
        <v>1.5950872346836036</v>
      </c>
      <c r="I76" s="54">
        <v>2.0796295891847052</v>
      </c>
      <c r="J76" s="54">
        <v>4.5344922067760365</v>
      </c>
      <c r="K76" s="54">
        <v>-0.81097743698693137</v>
      </c>
      <c r="L76" s="54">
        <v>4.4763914377391956</v>
      </c>
      <c r="M76" s="54">
        <v>3.7274386382308649</v>
      </c>
      <c r="N76" s="55">
        <v>1.0609631291840032</v>
      </c>
    </row>
    <row r="77" spans="1:14">
      <c r="A77" s="63" t="s">
        <v>100</v>
      </c>
      <c r="B77" s="64" t="s">
        <v>110</v>
      </c>
      <c r="C77" s="65">
        <v>-30.690354004130612</v>
      </c>
      <c r="D77" s="65">
        <v>-7.2546257279782651</v>
      </c>
      <c r="E77" s="65">
        <v>15.443257676902562</v>
      </c>
      <c r="F77" s="65">
        <v>-24.968012750005613</v>
      </c>
      <c r="G77" s="65">
        <v>19.395381619992037</v>
      </c>
      <c r="H77" s="65">
        <v>0.14647344829690212</v>
      </c>
      <c r="I77" s="65">
        <v>-41.721119039633628</v>
      </c>
      <c r="J77" s="65">
        <v>-49.664183569676304</v>
      </c>
      <c r="K77" s="65">
        <v>-33.992050967327131</v>
      </c>
      <c r="L77" s="65">
        <v>-10.901728702694285</v>
      </c>
      <c r="M77" s="65">
        <v>22.14141133513256</v>
      </c>
      <c r="N77" s="66">
        <v>38.627955008097928</v>
      </c>
    </row>
    <row r="78" spans="1:14">
      <c r="A78" s="63" t="s">
        <v>101</v>
      </c>
      <c r="B78" s="64" t="s">
        <v>110</v>
      </c>
      <c r="C78" s="65">
        <v>0</v>
      </c>
      <c r="D78" s="65">
        <v>-0.25575447570332699</v>
      </c>
      <c r="E78" s="65">
        <v>-0.77720207253886997</v>
      </c>
      <c r="F78" s="65">
        <v>4.7872340425531945</v>
      </c>
      <c r="G78" s="65">
        <v>-0.5208333333333286</v>
      </c>
      <c r="H78" s="65">
        <v>-2.051282051282044</v>
      </c>
      <c r="I78" s="65">
        <v>2.8720626631853747</v>
      </c>
      <c r="J78" s="65">
        <v>2.2842639593908558</v>
      </c>
      <c r="K78" s="65">
        <v>-0.52356020942409032</v>
      </c>
      <c r="L78" s="65">
        <v>2.0942408376963328</v>
      </c>
      <c r="M78" s="65">
        <v>-0.76142131979695193</v>
      </c>
      <c r="N78" s="66">
        <v>-2.4813895781637711</v>
      </c>
    </row>
    <row r="79" spans="1:14">
      <c r="A79" s="56" t="s">
        <v>107</v>
      </c>
      <c r="B79" s="61">
        <v>0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3">
        <v>0</v>
      </c>
    </row>
    <row r="80" spans="1:14" ht="15">
      <c r="A80" s="213" t="s">
        <v>77</v>
      </c>
      <c r="B80" s="214"/>
      <c r="C80" s="214"/>
      <c r="D80" s="214"/>
      <c r="E80" s="214"/>
      <c r="F80" s="214"/>
      <c r="G80" s="214"/>
      <c r="H80" s="214"/>
      <c r="I80" s="214"/>
      <c r="J80" s="214"/>
      <c r="K80" s="214"/>
      <c r="L80" s="214"/>
      <c r="M80" s="214"/>
      <c r="N80" s="214"/>
    </row>
    <row r="81" spans="1:14">
      <c r="A81" s="68"/>
      <c r="B81" s="69"/>
      <c r="C81" s="70" t="s">
        <v>78</v>
      </c>
      <c r="D81" s="70" t="s">
        <v>79</v>
      </c>
      <c r="E81" s="70" t="s">
        <v>80</v>
      </c>
      <c r="F81" s="70" t="s">
        <v>81</v>
      </c>
      <c r="G81" s="70" t="s">
        <v>82</v>
      </c>
      <c r="H81" s="70" t="s">
        <v>83</v>
      </c>
      <c r="I81" s="70" t="s">
        <v>84</v>
      </c>
      <c r="J81" s="70" t="s">
        <v>85</v>
      </c>
      <c r="K81" s="70" t="s">
        <v>86</v>
      </c>
      <c r="L81" s="70" t="s">
        <v>87</v>
      </c>
      <c r="M81" s="70" t="s">
        <v>88</v>
      </c>
      <c r="N81" s="70" t="s">
        <v>89</v>
      </c>
    </row>
    <row r="82" spans="1:14">
      <c r="A82" s="60" t="s">
        <v>111</v>
      </c>
      <c r="B82" s="61" t="s">
        <v>112</v>
      </c>
      <c r="C82" s="42">
        <v>642.56200000000001</v>
      </c>
      <c r="D82" s="42">
        <v>649.05819999999994</v>
      </c>
      <c r="E82" s="42">
        <v>654.79939999999999</v>
      </c>
      <c r="F82" s="42">
        <v>666.70090000000005</v>
      </c>
      <c r="G82" s="42">
        <v>671.95699999999999</v>
      </c>
      <c r="H82" s="42">
        <v>674.88799999999992</v>
      </c>
      <c r="I82" s="42">
        <v>685.59130000000005</v>
      </c>
      <c r="J82" s="42">
        <v>701.6336</v>
      </c>
      <c r="K82" s="42">
        <v>705.01160000000004</v>
      </c>
      <c r="L82" s="42">
        <v>714.85639999999989</v>
      </c>
      <c r="M82" s="42">
        <v>719.54759999999999</v>
      </c>
      <c r="N82" s="43">
        <v>719.17629999999997</v>
      </c>
    </row>
    <row r="83" spans="1:14">
      <c r="A83" s="60" t="s">
        <v>113</v>
      </c>
      <c r="B83" s="62" t="s">
        <v>112</v>
      </c>
      <c r="C83" s="54">
        <v>705.61449999999991</v>
      </c>
      <c r="D83" s="54">
        <v>708.75339999999983</v>
      </c>
      <c r="E83" s="54">
        <v>716.15009999999995</v>
      </c>
      <c r="F83" s="54">
        <v>726.69150000000002</v>
      </c>
      <c r="G83" s="54">
        <v>731.73239999999998</v>
      </c>
      <c r="H83" s="54">
        <v>732.8368999999999</v>
      </c>
      <c r="I83" s="54">
        <v>737.19810000000007</v>
      </c>
      <c r="J83" s="54">
        <v>747.83180000000004</v>
      </c>
      <c r="K83" s="54">
        <v>748.10380000000009</v>
      </c>
      <c r="L83" s="54">
        <v>757.56479999999999</v>
      </c>
      <c r="M83" s="54">
        <v>764.21990000000005</v>
      </c>
      <c r="N83" s="55">
        <v>763.91060000000004</v>
      </c>
    </row>
    <row r="84" spans="1:14">
      <c r="A84" s="63" t="s">
        <v>114</v>
      </c>
      <c r="B84" s="64" t="s">
        <v>1</v>
      </c>
      <c r="C84" s="65">
        <v>-63.052599999999998</v>
      </c>
      <c r="D84" s="65">
        <v>-59.6952</v>
      </c>
      <c r="E84" s="65">
        <v>-61.350700000000003</v>
      </c>
      <c r="F84" s="65">
        <v>-59.990600000000001</v>
      </c>
      <c r="G84" s="65">
        <v>-59.775300000000001</v>
      </c>
      <c r="H84" s="65">
        <v>-57.948900000000002</v>
      </c>
      <c r="I84" s="65">
        <v>-51.606800000000007</v>
      </c>
      <c r="J84" s="65">
        <v>-46.1982</v>
      </c>
      <c r="K84" s="65">
        <v>-43.092200000000005</v>
      </c>
      <c r="L84" s="65">
        <v>-42.708399999999997</v>
      </c>
      <c r="M84" s="65">
        <v>-44.672199999999997</v>
      </c>
      <c r="N84" s="66">
        <v>-44.734200000000001</v>
      </c>
    </row>
    <row r="85" spans="1:14">
      <c r="A85" s="60"/>
      <c r="B85" s="61"/>
      <c r="C85" s="42">
        <v>0</v>
      </c>
      <c r="D85" s="42">
        <v>0</v>
      </c>
      <c r="E85" s="42">
        <v>0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3">
        <v>0</v>
      </c>
    </row>
    <row r="86" spans="1:14">
      <c r="A86" s="60" t="s">
        <v>111</v>
      </c>
      <c r="B86" s="61" t="s">
        <v>115</v>
      </c>
      <c r="C86" s="42">
        <v>0.79641089594264258</v>
      </c>
      <c r="D86" s="42">
        <v>1.0109841540582636</v>
      </c>
      <c r="E86" s="42">
        <v>0.8845431734781215</v>
      </c>
      <c r="F86" s="42">
        <v>1.8175795518444318</v>
      </c>
      <c r="G86" s="42">
        <v>0.78837451696853122</v>
      </c>
      <c r="H86" s="42">
        <v>0.4361886251649878</v>
      </c>
      <c r="I86" s="42">
        <v>1.5859372221761419</v>
      </c>
      <c r="J86" s="42">
        <v>2.3399217580503091</v>
      </c>
      <c r="K86" s="42">
        <v>0.48144786680683183</v>
      </c>
      <c r="L86" s="42">
        <v>1.3964025556458779</v>
      </c>
      <c r="M86" s="42">
        <v>0.65624368754342299</v>
      </c>
      <c r="N86" s="43">
        <v>-5.1601867617932839E-2</v>
      </c>
    </row>
    <row r="87" spans="1:14">
      <c r="A87" s="60" t="s">
        <v>113</v>
      </c>
      <c r="B87" s="62" t="s">
        <v>115</v>
      </c>
      <c r="C87" s="54">
        <v>-2.0265612741496852E-3</v>
      </c>
      <c r="D87" s="54">
        <v>0.44484630063581676</v>
      </c>
      <c r="E87" s="54">
        <v>1.0436210958564942</v>
      </c>
      <c r="F87" s="54">
        <v>1.4719539940021065</v>
      </c>
      <c r="G87" s="54">
        <v>0.69367812888962987</v>
      </c>
      <c r="H87" s="54">
        <v>0.15094315900184085</v>
      </c>
      <c r="I87" s="54">
        <v>0.59511195465186972</v>
      </c>
      <c r="J87" s="54">
        <v>1.4424481018060078</v>
      </c>
      <c r="K87" s="54">
        <v>3.6371815159526477E-2</v>
      </c>
      <c r="L87" s="54">
        <v>1.2646640746912396</v>
      </c>
      <c r="M87" s="54">
        <v>0.87848590642016688</v>
      </c>
      <c r="N87" s="55">
        <v>-4.0472644064877272E-2</v>
      </c>
    </row>
    <row r="88" spans="1:14">
      <c r="A88" s="63" t="s">
        <v>114</v>
      </c>
      <c r="B88" s="64" t="s">
        <v>115</v>
      </c>
      <c r="C88" s="65">
        <v>-7.4712593075232121</v>
      </c>
      <c r="D88" s="65">
        <v>-5.3247605967081455</v>
      </c>
      <c r="E88" s="65">
        <v>2.7732548010560407</v>
      </c>
      <c r="F88" s="65">
        <v>-2.2169266202341618</v>
      </c>
      <c r="G88" s="65">
        <v>-0.35888955936430023</v>
      </c>
      <c r="H88" s="65">
        <v>-3.0554426326593074</v>
      </c>
      <c r="I88" s="65">
        <v>-10.944297475879608</v>
      </c>
      <c r="J88" s="65">
        <v>-10.480401807513744</v>
      </c>
      <c r="K88" s="65">
        <v>-6.7232056660215989</v>
      </c>
      <c r="L88" s="65">
        <v>-0.89064842361264596</v>
      </c>
      <c r="M88" s="65">
        <v>4.5981586760449886</v>
      </c>
      <c r="N88" s="66">
        <v>0.13878877691271896</v>
      </c>
    </row>
    <row r="89" spans="1:14">
      <c r="A89" s="60"/>
      <c r="B89" s="61"/>
      <c r="C89" s="42">
        <v>0</v>
      </c>
      <c r="D89" s="42">
        <v>0</v>
      </c>
      <c r="E89" s="42">
        <v>0</v>
      </c>
      <c r="F89" s="42">
        <v>0</v>
      </c>
      <c r="G89" s="42">
        <v>0</v>
      </c>
      <c r="H89" s="42">
        <v>0</v>
      </c>
      <c r="I89" s="42">
        <v>0</v>
      </c>
      <c r="J89" s="42">
        <v>0</v>
      </c>
      <c r="K89" s="42">
        <v>0</v>
      </c>
      <c r="L89" s="42">
        <v>0</v>
      </c>
      <c r="M89" s="42">
        <v>0</v>
      </c>
      <c r="N89" s="43">
        <v>0</v>
      </c>
    </row>
    <row r="90" spans="1:14">
      <c r="A90" s="60" t="s">
        <v>111</v>
      </c>
      <c r="B90" s="61" t="s">
        <v>104</v>
      </c>
      <c r="C90" s="42">
        <v>38.374967100746694</v>
      </c>
      <c r="D90" s="42">
        <v>38.394326430762867</v>
      </c>
      <c r="E90" s="42">
        <v>38.342402772085656</v>
      </c>
      <c r="F90" s="42">
        <v>38.768361012909438</v>
      </c>
      <c r="G90" s="42">
        <v>38.711129551282802</v>
      </c>
      <c r="H90" s="42">
        <v>38.52593905292435</v>
      </c>
      <c r="I90" s="42">
        <v>38.806568536575313</v>
      </c>
      <c r="J90" s="42">
        <v>38.994356148478019</v>
      </c>
      <c r="K90" s="42">
        <v>38.910823930038937</v>
      </c>
      <c r="L90" s="42">
        <v>39.12647780015763</v>
      </c>
      <c r="M90" s="42">
        <v>39.100875214782462</v>
      </c>
      <c r="N90" s="43">
        <v>38.849810014819269</v>
      </c>
    </row>
    <row r="91" spans="1:14">
      <c r="A91" s="60" t="s">
        <v>113</v>
      </c>
      <c r="B91" s="62" t="s">
        <v>104</v>
      </c>
      <c r="C91" s="54">
        <v>42.140576665457694</v>
      </c>
      <c r="D91" s="54">
        <v>41.925530558758886</v>
      </c>
      <c r="E91" s="54">
        <v>41.934851466677301</v>
      </c>
      <c r="F91" s="54">
        <v>42.256787739468592</v>
      </c>
      <c r="G91" s="54">
        <v>42.154762482228904</v>
      </c>
      <c r="H91" s="54">
        <v>41.833948366446016</v>
      </c>
      <c r="I91" s="54">
        <v>41.727671562756271</v>
      </c>
      <c r="J91" s="54">
        <v>41.561891489172389</v>
      </c>
      <c r="K91" s="54">
        <v>41.28915785668358</v>
      </c>
      <c r="L91" s="54">
        <v>41.464051142832126</v>
      </c>
      <c r="M91" s="54">
        <v>41.528408887130659</v>
      </c>
      <c r="N91" s="55">
        <v>41.26635107178393</v>
      </c>
    </row>
    <row r="92" spans="1:14">
      <c r="A92" s="63" t="s">
        <v>114</v>
      </c>
      <c r="B92" s="64" t="s">
        <v>104</v>
      </c>
      <c r="C92" s="65">
        <v>-3.7656155368922235</v>
      </c>
      <c r="D92" s="65">
        <v>-3.531204127996034</v>
      </c>
      <c r="E92" s="65">
        <v>-3.5924486945916496</v>
      </c>
      <c r="F92" s="65">
        <v>-3.4884267265591586</v>
      </c>
      <c r="G92" s="65">
        <v>-3.4436271699927157</v>
      </c>
      <c r="H92" s="65">
        <v>-3.3080093135216635</v>
      </c>
      <c r="I92" s="65">
        <v>-2.9211030261809556</v>
      </c>
      <c r="J92" s="65">
        <v>-2.5675353406943695</v>
      </c>
      <c r="K92" s="65">
        <v>-2.378333926644645</v>
      </c>
      <c r="L92" s="65">
        <v>-2.3375733426744896</v>
      </c>
      <c r="M92" s="65">
        <v>-2.4275282382566563</v>
      </c>
      <c r="N92" s="66">
        <v>-2.4165356549776855</v>
      </c>
    </row>
    <row r="93" spans="1:14">
      <c r="A93" s="56" t="s">
        <v>107</v>
      </c>
      <c r="B93" s="61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3"/>
    </row>
    <row r="94" spans="1:14" ht="15.75">
      <c r="A94" s="211" t="s">
        <v>116</v>
      </c>
      <c r="B94" s="211"/>
      <c r="C94" s="211"/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5"/>
    </row>
    <row r="95" spans="1:14">
      <c r="A95" s="30"/>
      <c r="B95" s="31"/>
      <c r="C95" s="32"/>
      <c r="D95" s="32"/>
      <c r="E95" s="32"/>
      <c r="F95" s="33"/>
      <c r="G95" s="33"/>
      <c r="H95" s="33"/>
      <c r="I95" s="33"/>
      <c r="J95" s="33"/>
      <c r="K95" s="33"/>
      <c r="L95" s="33"/>
      <c r="M95" s="33"/>
      <c r="N95" s="33"/>
    </row>
    <row r="96" spans="1:14">
      <c r="A96" s="208" t="s">
        <v>77</v>
      </c>
      <c r="B96" s="208"/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</row>
    <row r="97" spans="1:14">
      <c r="A97" s="34"/>
      <c r="B97" s="71"/>
      <c r="C97" s="72">
        <v>38353</v>
      </c>
      <c r="D97" s="72">
        <v>38718</v>
      </c>
      <c r="E97" s="72">
        <v>39083</v>
      </c>
      <c r="F97" s="72">
        <v>39448</v>
      </c>
      <c r="G97" s="72">
        <v>39814</v>
      </c>
      <c r="H97" s="72">
        <v>40179</v>
      </c>
      <c r="I97" s="72">
        <v>40544</v>
      </c>
      <c r="J97" s="72">
        <v>40909</v>
      </c>
      <c r="K97" s="72">
        <v>41275</v>
      </c>
      <c r="L97" s="72">
        <v>41640</v>
      </c>
      <c r="M97" s="72">
        <v>42005</v>
      </c>
      <c r="N97" s="72">
        <v>42370</v>
      </c>
    </row>
    <row r="98" spans="1:14">
      <c r="A98" s="30" t="s">
        <v>90</v>
      </c>
      <c r="B98" s="37" t="s">
        <v>1</v>
      </c>
      <c r="C98" s="73">
        <v>399.44569999999999</v>
      </c>
      <c r="D98" s="73">
        <v>438.67</v>
      </c>
      <c r="E98" s="73">
        <v>490.01299999999998</v>
      </c>
      <c r="F98" s="73">
        <v>522.01</v>
      </c>
      <c r="G98" s="73">
        <v>517.08399999999995</v>
      </c>
      <c r="H98" s="73">
        <v>555.93899999999996</v>
      </c>
      <c r="I98" s="73">
        <v>611.88</v>
      </c>
      <c r="J98" s="73">
        <v>637.875</v>
      </c>
      <c r="K98" s="73">
        <v>637.48500000000001</v>
      </c>
      <c r="L98" s="73">
        <v>666.70080000000007</v>
      </c>
      <c r="M98" s="73">
        <v>701.63419999999996</v>
      </c>
      <c r="N98" s="73">
        <v>719.17600000000004</v>
      </c>
    </row>
    <row r="99" spans="1:14">
      <c r="A99" s="40" t="s">
        <v>91</v>
      </c>
      <c r="B99" s="41" t="s">
        <v>1</v>
      </c>
      <c r="C99" s="74">
        <v>204.816</v>
      </c>
      <c r="D99" s="74">
        <v>229.89599999999999</v>
      </c>
      <c r="E99" s="74">
        <v>269.47800000000001</v>
      </c>
      <c r="F99" s="74">
        <v>292.68900000000002</v>
      </c>
      <c r="G99" s="74">
        <v>274.46300000000002</v>
      </c>
      <c r="H99" s="74">
        <v>296.029</v>
      </c>
      <c r="I99" s="74">
        <v>322.60599999999999</v>
      </c>
      <c r="J99" s="74">
        <v>325.50400000000002</v>
      </c>
      <c r="K99" s="74">
        <v>324.22699999999998</v>
      </c>
      <c r="L99" s="74">
        <v>337.47899999999998</v>
      </c>
      <c r="M99" s="74">
        <v>355.73930000000001</v>
      </c>
      <c r="N99" s="74">
        <v>380.76799999999997</v>
      </c>
    </row>
    <row r="100" spans="1:14">
      <c r="A100" s="40" t="s">
        <v>92</v>
      </c>
      <c r="B100" s="41" t="s">
        <v>1</v>
      </c>
      <c r="C100" s="74">
        <v>130.23599999999999</v>
      </c>
      <c r="D100" s="74">
        <v>138.95400000000001</v>
      </c>
      <c r="E100" s="74">
        <v>151.179</v>
      </c>
      <c r="F100" s="74">
        <v>155.929</v>
      </c>
      <c r="G100" s="74">
        <v>164.88800000000001</v>
      </c>
      <c r="H100" s="74">
        <v>171.273</v>
      </c>
      <c r="I100" s="74">
        <v>190.511</v>
      </c>
      <c r="J100" s="74">
        <v>212.17</v>
      </c>
      <c r="K100" s="74">
        <v>221.23699999999999</v>
      </c>
      <c r="L100" s="74">
        <v>229.065</v>
      </c>
      <c r="M100" s="74">
        <v>244.49789999999999</v>
      </c>
      <c r="N100" s="74">
        <v>258.375</v>
      </c>
    </row>
    <row r="101" spans="1:14">
      <c r="A101" s="40" t="s">
        <v>93</v>
      </c>
      <c r="B101" s="41" t="s">
        <v>1</v>
      </c>
      <c r="C101" s="74">
        <v>64.39370000000001</v>
      </c>
      <c r="D101" s="74">
        <v>69.819999999999993</v>
      </c>
      <c r="E101" s="74">
        <v>69.355999999999995</v>
      </c>
      <c r="F101" s="74">
        <v>73.391999999999996</v>
      </c>
      <c r="G101" s="74">
        <v>77.733000000000004</v>
      </c>
      <c r="H101" s="74">
        <v>88.637</v>
      </c>
      <c r="I101" s="74">
        <v>98.763000000000005</v>
      </c>
      <c r="J101" s="74">
        <v>100.20099999999999</v>
      </c>
      <c r="K101" s="74">
        <v>92.021000000000001</v>
      </c>
      <c r="L101" s="74">
        <v>100.15680000000005</v>
      </c>
      <c r="M101" s="74">
        <v>101.39700000000001</v>
      </c>
      <c r="N101" s="74">
        <v>80.033000000000001</v>
      </c>
    </row>
    <row r="102" spans="1:14">
      <c r="A102" s="30" t="s">
        <v>94</v>
      </c>
      <c r="B102" s="37" t="s">
        <v>1</v>
      </c>
      <c r="C102" s="73">
        <v>438.68650000000002</v>
      </c>
      <c r="D102" s="73">
        <v>476.72699999999998</v>
      </c>
      <c r="E102" s="73">
        <v>512.01900000000001</v>
      </c>
      <c r="F102" s="73">
        <v>568.30999999999995</v>
      </c>
      <c r="G102" s="73">
        <v>616.60599999999999</v>
      </c>
      <c r="H102" s="73">
        <v>662.05399999999997</v>
      </c>
      <c r="I102" s="73">
        <v>687.41099999999994</v>
      </c>
      <c r="J102" s="73">
        <v>698.01300000000003</v>
      </c>
      <c r="K102" s="73">
        <v>705.62900000000002</v>
      </c>
      <c r="L102" s="73">
        <v>726.69159999999999</v>
      </c>
      <c r="M102" s="73">
        <v>747.83269999999993</v>
      </c>
      <c r="N102" s="73">
        <v>763.91099999999994</v>
      </c>
    </row>
    <row r="103" spans="1:14">
      <c r="A103" s="40" t="s">
        <v>95</v>
      </c>
      <c r="B103" s="41" t="s">
        <v>1</v>
      </c>
      <c r="C103" s="74">
        <v>108.30500000000001</v>
      </c>
      <c r="D103" s="74">
        <v>114.246</v>
      </c>
      <c r="E103" s="74">
        <v>124.154</v>
      </c>
      <c r="F103" s="74">
        <v>139.13999999999999</v>
      </c>
      <c r="G103" s="74">
        <v>150.61500000000001</v>
      </c>
      <c r="H103" s="74">
        <v>158.93100000000001</v>
      </c>
      <c r="I103" s="74">
        <v>164.90799999999999</v>
      </c>
      <c r="J103" s="74">
        <v>167.99299999999999</v>
      </c>
      <c r="K103" s="74">
        <v>171.79499999999999</v>
      </c>
      <c r="L103" s="74">
        <v>178.70770000000002</v>
      </c>
      <c r="M103" s="74">
        <v>184.20009999999999</v>
      </c>
      <c r="N103" s="74">
        <v>190.441</v>
      </c>
    </row>
    <row r="104" spans="1:14">
      <c r="A104" s="40" t="s">
        <v>96</v>
      </c>
      <c r="B104" s="41" t="s">
        <v>1</v>
      </c>
      <c r="C104" s="74">
        <v>61.303400000000003</v>
      </c>
      <c r="D104" s="74">
        <v>66.760000000000005</v>
      </c>
      <c r="E104" s="74">
        <v>72.614000000000004</v>
      </c>
      <c r="F104" s="74">
        <v>81.12</v>
      </c>
      <c r="G104" s="74">
        <v>81.927999999999997</v>
      </c>
      <c r="H104" s="74">
        <v>92.832999999999998</v>
      </c>
      <c r="I104" s="74">
        <v>91.48</v>
      </c>
      <c r="J104" s="74">
        <v>95.221999999999994</v>
      </c>
      <c r="K104" s="74">
        <v>96.545000000000002</v>
      </c>
      <c r="L104" s="74">
        <v>101.2093</v>
      </c>
      <c r="M104" s="74">
        <v>105.32299999999999</v>
      </c>
      <c r="N104" s="74">
        <v>106.99299999999999</v>
      </c>
    </row>
    <row r="105" spans="1:14">
      <c r="A105" s="40" t="s">
        <v>97</v>
      </c>
      <c r="B105" s="41" t="s">
        <v>1</v>
      </c>
      <c r="C105" s="74">
        <v>171.94</v>
      </c>
      <c r="D105" s="74">
        <v>182.57599999999999</v>
      </c>
      <c r="E105" s="74">
        <v>189.078</v>
      </c>
      <c r="F105" s="74">
        <v>203.89099999999999</v>
      </c>
      <c r="G105" s="74">
        <v>225.33799999999999</v>
      </c>
      <c r="H105" s="74">
        <v>239.42400000000001</v>
      </c>
      <c r="I105" s="74">
        <v>245.17400000000001</v>
      </c>
      <c r="J105" s="74">
        <v>258.54599999999999</v>
      </c>
      <c r="K105" s="74">
        <v>272.005</v>
      </c>
      <c r="L105" s="74">
        <v>280.35849999999999</v>
      </c>
      <c r="M105" s="74">
        <v>291.86599999999999</v>
      </c>
      <c r="N105" s="74">
        <v>318.58</v>
      </c>
    </row>
    <row r="106" spans="1:14">
      <c r="A106" s="40" t="s">
        <v>98</v>
      </c>
      <c r="B106" s="41" t="s">
        <v>1</v>
      </c>
      <c r="C106" s="74">
        <v>24.3917</v>
      </c>
      <c r="D106" s="74">
        <v>25.33</v>
      </c>
      <c r="E106" s="74">
        <v>25.861000000000001</v>
      </c>
      <c r="F106" s="74">
        <v>27.19</v>
      </c>
      <c r="G106" s="74">
        <v>33.640999999999998</v>
      </c>
      <c r="H106" s="74">
        <v>35.978999999999999</v>
      </c>
      <c r="I106" s="74">
        <v>39.652999999999999</v>
      </c>
      <c r="J106" s="74">
        <v>43.301000000000002</v>
      </c>
      <c r="K106" s="74">
        <v>41.5</v>
      </c>
      <c r="L106" s="74">
        <v>33.502300000000005</v>
      </c>
      <c r="M106" s="74">
        <v>31.5427</v>
      </c>
      <c r="N106" s="74">
        <v>31.587</v>
      </c>
    </row>
    <row r="107" spans="1:14">
      <c r="A107" s="40" t="s">
        <v>99</v>
      </c>
      <c r="B107" s="41" t="s">
        <v>1</v>
      </c>
      <c r="C107" s="74">
        <v>33.58</v>
      </c>
      <c r="D107" s="74">
        <v>42.795000000000002</v>
      </c>
      <c r="E107" s="74">
        <v>53.054000000000002</v>
      </c>
      <c r="F107" s="74">
        <v>61.548000000000002</v>
      </c>
      <c r="G107" s="74">
        <v>68.876999999999995</v>
      </c>
      <c r="H107" s="74">
        <v>80.861000000000004</v>
      </c>
      <c r="I107" s="74">
        <v>91.656000000000006</v>
      </c>
      <c r="J107" s="74">
        <v>77.004000000000005</v>
      </c>
      <c r="K107" s="74">
        <v>68.441999999999993</v>
      </c>
      <c r="L107" s="74">
        <v>77.516199999999998</v>
      </c>
      <c r="M107" s="74">
        <v>79.012600000000006</v>
      </c>
      <c r="N107" s="74">
        <v>61.357999999999997</v>
      </c>
    </row>
    <row r="108" spans="1:14">
      <c r="A108" s="40" t="s">
        <v>93</v>
      </c>
      <c r="B108" s="53" t="s">
        <v>1</v>
      </c>
      <c r="C108" s="75">
        <v>39.166399999999967</v>
      </c>
      <c r="D108" s="75">
        <v>45.02</v>
      </c>
      <c r="E108" s="75">
        <v>47.258000000000003</v>
      </c>
      <c r="F108" s="75">
        <v>55.420999999999999</v>
      </c>
      <c r="G108" s="75">
        <v>56.207000000000001</v>
      </c>
      <c r="H108" s="75">
        <v>54.026000000000003</v>
      </c>
      <c r="I108" s="75">
        <v>54.54</v>
      </c>
      <c r="J108" s="75">
        <v>55.947000000000003</v>
      </c>
      <c r="K108" s="75">
        <v>55.341999999999999</v>
      </c>
      <c r="L108" s="75">
        <v>55.397599999999976</v>
      </c>
      <c r="M108" s="75">
        <v>55.888300000000044</v>
      </c>
      <c r="N108" s="75">
        <v>54.951999999999998</v>
      </c>
    </row>
    <row r="109" spans="1:14">
      <c r="A109" s="44" t="s">
        <v>100</v>
      </c>
      <c r="B109" s="45" t="s">
        <v>1</v>
      </c>
      <c r="C109" s="46">
        <v>-39.2408</v>
      </c>
      <c r="D109" s="46">
        <v>-38.057000000000002</v>
      </c>
      <c r="E109" s="46">
        <v>-22.006</v>
      </c>
      <c r="F109" s="46">
        <v>-46.3</v>
      </c>
      <c r="G109" s="46">
        <v>-99.522000000000006</v>
      </c>
      <c r="H109" s="46">
        <v>-106.11499999999999</v>
      </c>
      <c r="I109" s="46">
        <v>-75.531000000000006</v>
      </c>
      <c r="J109" s="46">
        <v>-60.137999999999998</v>
      </c>
      <c r="K109" s="46">
        <v>-68.144000000000005</v>
      </c>
      <c r="L109" s="46">
        <v>-59.9908</v>
      </c>
      <c r="M109" s="46">
        <v>-46.198500000000003</v>
      </c>
      <c r="N109" s="46">
        <v>-44.734999999999999</v>
      </c>
    </row>
    <row r="110" spans="1:14">
      <c r="A110" s="48" t="s">
        <v>101</v>
      </c>
      <c r="B110" s="49" t="s">
        <v>1</v>
      </c>
      <c r="C110" s="50">
        <v>181.226</v>
      </c>
      <c r="D110" s="50">
        <v>197.67599999999999</v>
      </c>
      <c r="E110" s="50">
        <v>215.06700000000001</v>
      </c>
      <c r="F110" s="50">
        <v>239.249</v>
      </c>
      <c r="G110" s="50">
        <v>256.71100000000001</v>
      </c>
      <c r="H110" s="50">
        <v>276.33499999999998</v>
      </c>
      <c r="I110" s="50">
        <v>282.822</v>
      </c>
      <c r="J110" s="50">
        <v>292.11200000000002</v>
      </c>
      <c r="K110" s="50">
        <v>300.35500000000002</v>
      </c>
      <c r="L110" s="50">
        <v>312.02479999999997</v>
      </c>
      <c r="M110" s="50">
        <v>323.82429999999999</v>
      </c>
      <c r="N110" s="50">
        <v>330.92399999999998</v>
      </c>
    </row>
    <row r="111" spans="1:14">
      <c r="A111" s="52" t="s">
        <v>102</v>
      </c>
      <c r="B111" s="53" t="s">
        <v>1</v>
      </c>
      <c r="C111" s="55">
        <v>48.527000000000001</v>
      </c>
      <c r="D111" s="55">
        <v>57.594000000000001</v>
      </c>
      <c r="E111" s="55">
        <v>63.253999999999998</v>
      </c>
      <c r="F111" s="55">
        <v>71.504000000000005</v>
      </c>
      <c r="G111" s="55">
        <v>75.224999999999994</v>
      </c>
      <c r="H111" s="55">
        <v>84.900999999999996</v>
      </c>
      <c r="I111" s="55">
        <v>83.856999999999999</v>
      </c>
      <c r="J111" s="55">
        <v>88.289000000000001</v>
      </c>
      <c r="K111" s="55">
        <v>91.582999999999998</v>
      </c>
      <c r="L111" s="55">
        <v>93.928399999999982</v>
      </c>
      <c r="M111" s="55">
        <v>99.707299999999989</v>
      </c>
      <c r="N111" s="55">
        <v>99.302999999999997</v>
      </c>
    </row>
    <row r="112" spans="1:14">
      <c r="A112" s="56"/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</row>
    <row r="113" spans="1:14">
      <c r="A113" s="208" t="s">
        <v>77</v>
      </c>
      <c r="B113" s="208"/>
      <c r="C113" s="208"/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</row>
    <row r="114" spans="1:14">
      <c r="A114" s="34"/>
      <c r="B114" s="71"/>
      <c r="C114" s="72">
        <v>38353</v>
      </c>
      <c r="D114" s="72">
        <v>38718</v>
      </c>
      <c r="E114" s="72">
        <v>39083</v>
      </c>
      <c r="F114" s="72">
        <v>39448</v>
      </c>
      <c r="G114" s="72">
        <v>39814</v>
      </c>
      <c r="H114" s="72">
        <v>40179</v>
      </c>
      <c r="I114" s="72">
        <v>40544</v>
      </c>
      <c r="J114" s="72">
        <v>40909</v>
      </c>
      <c r="K114" s="72">
        <v>41275</v>
      </c>
      <c r="L114" s="72">
        <v>41640</v>
      </c>
      <c r="M114" s="72">
        <v>42005</v>
      </c>
      <c r="N114" s="72">
        <v>42370</v>
      </c>
    </row>
    <row r="115" spans="1:14">
      <c r="A115" s="30" t="s">
        <v>90</v>
      </c>
      <c r="B115" s="37" t="s">
        <v>103</v>
      </c>
      <c r="C115" s="73">
        <v>11.363305611856589</v>
      </c>
      <c r="D115" s="73">
        <v>9.8196826251978564</v>
      </c>
      <c r="E115" s="73">
        <v>11.704242368978953</v>
      </c>
      <c r="F115" s="73">
        <v>6.5298267596982242</v>
      </c>
      <c r="G115" s="73">
        <v>-0.94366008314017336</v>
      </c>
      <c r="H115" s="73">
        <v>7.5142530033804888</v>
      </c>
      <c r="I115" s="73">
        <v>10.062434907426891</v>
      </c>
      <c r="J115" s="73">
        <v>4.2483820356932682</v>
      </c>
      <c r="K115" s="73">
        <v>-6.1140505584944549E-2</v>
      </c>
      <c r="L115" s="73">
        <v>4.5829784230217285</v>
      </c>
      <c r="M115" s="73">
        <v>5.2397417252236522</v>
      </c>
      <c r="N115" s="73">
        <v>2.500134685566934</v>
      </c>
    </row>
    <row r="116" spans="1:14">
      <c r="A116" s="40" t="s">
        <v>91</v>
      </c>
      <c r="B116" s="41" t="s">
        <v>103</v>
      </c>
      <c r="C116" s="74">
        <v>11.116777431167762</v>
      </c>
      <c r="D116" s="74">
        <v>12.245137098664173</v>
      </c>
      <c r="E116" s="74">
        <v>17.217350454118389</v>
      </c>
      <c r="F116" s="74">
        <v>8.6133190835615494</v>
      </c>
      <c r="G116" s="74">
        <v>-6.2270874546019854</v>
      </c>
      <c r="H116" s="74">
        <v>7.8575254223702302</v>
      </c>
      <c r="I116" s="74">
        <v>8.9778366308706126</v>
      </c>
      <c r="J116" s="74">
        <v>0.89830939288171407</v>
      </c>
      <c r="K116" s="74">
        <v>-0.39231468737710884</v>
      </c>
      <c r="L116" s="74">
        <v>4.0872598518938901</v>
      </c>
      <c r="M116" s="74">
        <v>5.4107959310060778</v>
      </c>
      <c r="N116" s="74">
        <v>7.035685964412707</v>
      </c>
    </row>
    <row r="117" spans="1:14">
      <c r="A117" s="40" t="s">
        <v>92</v>
      </c>
      <c r="B117" s="41" t="s">
        <v>103</v>
      </c>
      <c r="C117" s="74">
        <v>6.4506637023474838</v>
      </c>
      <c r="D117" s="74">
        <v>6.6940016585276112</v>
      </c>
      <c r="E117" s="74">
        <v>8.7978755559393846</v>
      </c>
      <c r="F117" s="74">
        <v>3.1419707763644453</v>
      </c>
      <c r="G117" s="74">
        <v>5.7455636860366042</v>
      </c>
      <c r="H117" s="74">
        <v>3.872325457280084</v>
      </c>
      <c r="I117" s="74">
        <v>11.232360033396986</v>
      </c>
      <c r="J117" s="74">
        <v>11.368897334012203</v>
      </c>
      <c r="K117" s="74">
        <v>4.2734599613517616</v>
      </c>
      <c r="L117" s="74">
        <v>3.5382869953940741</v>
      </c>
      <c r="M117" s="74">
        <v>6.7373452950036068</v>
      </c>
      <c r="N117" s="74">
        <v>5.6757542702820842</v>
      </c>
    </row>
    <row r="118" spans="1:14">
      <c r="A118" s="40" t="s">
        <v>93</v>
      </c>
      <c r="B118" s="41" t="s">
        <v>103</v>
      </c>
      <c r="C118" s="74">
        <v>23.79118766580801</v>
      </c>
      <c r="D118" s="74">
        <v>8.426756033587111</v>
      </c>
      <c r="E118" s="74">
        <v>-0.66456602692638</v>
      </c>
      <c r="F118" s="74">
        <v>5.819251398581244</v>
      </c>
      <c r="G118" s="74">
        <v>5.9148136036625232</v>
      </c>
      <c r="H118" s="74">
        <v>14.027504406108093</v>
      </c>
      <c r="I118" s="74">
        <v>11.424123108859746</v>
      </c>
      <c r="J118" s="74">
        <v>1.4560108542672765</v>
      </c>
      <c r="K118" s="74">
        <v>-8.1635911817247404</v>
      </c>
      <c r="L118" s="74">
        <v>8.8412427598048708</v>
      </c>
      <c r="M118" s="74">
        <v>1.2382584108117953</v>
      </c>
      <c r="N118" s="74">
        <v>-21.069656893201966</v>
      </c>
    </row>
    <row r="119" spans="1:14">
      <c r="A119" s="30" t="s">
        <v>94</v>
      </c>
      <c r="B119" s="41" t="s">
        <v>103</v>
      </c>
      <c r="C119" s="73">
        <v>8.1177033091886841</v>
      </c>
      <c r="D119" s="73">
        <v>8.6714544441189929</v>
      </c>
      <c r="E119" s="73">
        <v>7.4029790634891697</v>
      </c>
      <c r="F119" s="73">
        <v>10.993927959704621</v>
      </c>
      <c r="G119" s="73">
        <v>8.4981788108602814</v>
      </c>
      <c r="H119" s="73">
        <v>7.3706710606124375</v>
      </c>
      <c r="I119" s="73">
        <v>3.8300501167578602</v>
      </c>
      <c r="J119" s="73">
        <v>1.542308749787253</v>
      </c>
      <c r="K119" s="73">
        <v>1.091097157216268</v>
      </c>
      <c r="L119" s="73">
        <v>2.9849396779327435</v>
      </c>
      <c r="M119" s="73">
        <v>2.9092258669289635</v>
      </c>
      <c r="N119" s="73">
        <v>2.1499862201800113</v>
      </c>
    </row>
    <row r="120" spans="1:14">
      <c r="A120" s="40" t="s">
        <v>95</v>
      </c>
      <c r="B120" s="41" t="s">
        <v>103</v>
      </c>
      <c r="C120" s="74">
        <v>6.1272684513777165</v>
      </c>
      <c r="D120" s="74">
        <v>5.4854346521398014</v>
      </c>
      <c r="E120" s="74">
        <v>8.6725136985102296</v>
      </c>
      <c r="F120" s="74">
        <v>12.070493097282409</v>
      </c>
      <c r="G120" s="74">
        <v>8.2470892626132013</v>
      </c>
      <c r="H120" s="74">
        <v>5.5213624141021711</v>
      </c>
      <c r="I120" s="74">
        <v>3.7607515211003602</v>
      </c>
      <c r="J120" s="74">
        <v>1.870740048997007</v>
      </c>
      <c r="K120" s="74">
        <v>2.263189537659315</v>
      </c>
      <c r="L120" s="74">
        <v>4.0238074449198109</v>
      </c>
      <c r="M120" s="74">
        <v>3.0733986280389729</v>
      </c>
      <c r="N120" s="74">
        <v>3.3881089098214403</v>
      </c>
    </row>
    <row r="121" spans="1:14">
      <c r="A121" s="40" t="s">
        <v>96</v>
      </c>
      <c r="B121" s="41" t="s">
        <v>103</v>
      </c>
      <c r="C121" s="74">
        <v>0.96579211752887772</v>
      </c>
      <c r="D121" s="74">
        <v>8.9009744973361933</v>
      </c>
      <c r="E121" s="74">
        <v>8.7687237866986152</v>
      </c>
      <c r="F121" s="74">
        <v>11.713994546506186</v>
      </c>
      <c r="G121" s="74">
        <v>0.9960552268244669</v>
      </c>
      <c r="H121" s="74">
        <v>13.310467727760965</v>
      </c>
      <c r="I121" s="74">
        <v>-1.4574558616009483</v>
      </c>
      <c r="J121" s="74">
        <v>4.0905115872321858</v>
      </c>
      <c r="K121" s="74">
        <v>1.3893848060322114</v>
      </c>
      <c r="L121" s="74">
        <v>4.8312186027241353</v>
      </c>
      <c r="M121" s="74">
        <v>4.064547427953741</v>
      </c>
      <c r="N121" s="74">
        <v>1.5855985872031795</v>
      </c>
    </row>
    <row r="122" spans="1:14">
      <c r="A122" s="40" t="s">
        <v>97</v>
      </c>
      <c r="B122" s="41" t="s">
        <v>103</v>
      </c>
      <c r="C122" s="74">
        <v>3.0413807568992866</v>
      </c>
      <c r="D122" s="74">
        <v>6.1858787949284704</v>
      </c>
      <c r="E122" s="74">
        <v>3.5612566821487945</v>
      </c>
      <c r="F122" s="74">
        <v>7.8343329208051813</v>
      </c>
      <c r="G122" s="74">
        <v>10.518855663074888</v>
      </c>
      <c r="H122" s="74">
        <v>6.2510539722550078</v>
      </c>
      <c r="I122" s="74">
        <v>2.4015971665330085</v>
      </c>
      <c r="J122" s="74">
        <v>5.4540856697692135</v>
      </c>
      <c r="K122" s="74">
        <v>5.205650058403549</v>
      </c>
      <c r="L122" s="74">
        <v>3.0710832521460958</v>
      </c>
      <c r="M122" s="74">
        <v>4.1045661180238824</v>
      </c>
      <c r="N122" s="74">
        <v>9.1528304084751255</v>
      </c>
    </row>
    <row r="123" spans="1:14">
      <c r="A123" s="40" t="s">
        <v>98</v>
      </c>
      <c r="B123" s="41" t="s">
        <v>103</v>
      </c>
      <c r="C123" s="74">
        <v>-3.4718429696466018</v>
      </c>
      <c r="D123" s="74">
        <v>3.8468003460193358</v>
      </c>
      <c r="E123" s="74">
        <v>2.0963284642716076</v>
      </c>
      <c r="F123" s="74">
        <v>5.1390124125130399</v>
      </c>
      <c r="G123" s="74">
        <v>23.725634424420747</v>
      </c>
      <c r="H123" s="74">
        <v>6.9498528581195558</v>
      </c>
      <c r="I123" s="74">
        <v>10.211512271046999</v>
      </c>
      <c r="J123" s="74">
        <v>9.1998083373263029</v>
      </c>
      <c r="K123" s="74">
        <v>-4.1592572919794009</v>
      </c>
      <c r="L123" s="74">
        <v>-19.27156626506023</v>
      </c>
      <c r="M123" s="74">
        <v>-5.8491506553281454</v>
      </c>
      <c r="N123" s="74">
        <v>0.14044454025811604</v>
      </c>
    </row>
    <row r="124" spans="1:14">
      <c r="A124" s="40" t="s">
        <v>99</v>
      </c>
      <c r="B124" s="41" t="s">
        <v>103</v>
      </c>
      <c r="C124" s="74">
        <v>24.57800037098869</v>
      </c>
      <c r="D124" s="74">
        <v>27.441929720071471</v>
      </c>
      <c r="E124" s="74">
        <v>23.972426685360432</v>
      </c>
      <c r="F124" s="74">
        <v>16.010102914012151</v>
      </c>
      <c r="G124" s="74">
        <v>11.907779294209405</v>
      </c>
      <c r="H124" s="74">
        <v>17.399131785646873</v>
      </c>
      <c r="I124" s="74">
        <v>13.350069872991924</v>
      </c>
      <c r="J124" s="74">
        <v>-15.985860172820111</v>
      </c>
      <c r="K124" s="74">
        <v>-11.118902914134338</v>
      </c>
      <c r="L124" s="74">
        <v>13.258233248590031</v>
      </c>
      <c r="M124" s="74">
        <v>1.9304351864513478</v>
      </c>
      <c r="N124" s="74">
        <v>-22.344031205149562</v>
      </c>
    </row>
    <row r="125" spans="1:14">
      <c r="A125" s="40" t="s">
        <v>93</v>
      </c>
      <c r="B125" s="53" t="s">
        <v>103</v>
      </c>
      <c r="C125" s="75">
        <v>63.937884559038821</v>
      </c>
      <c r="D125" s="75">
        <v>14.94546345847472</v>
      </c>
      <c r="E125" s="75">
        <v>4.9711239449133728</v>
      </c>
      <c r="F125" s="75">
        <v>17.273265902069497</v>
      </c>
      <c r="G125" s="75">
        <v>1.4182349650854462</v>
      </c>
      <c r="H125" s="75">
        <v>-3.8802996068105386</v>
      </c>
      <c r="I125" s="75">
        <v>0.95139377336836617</v>
      </c>
      <c r="J125" s="75">
        <v>2.5797579757975768</v>
      </c>
      <c r="K125" s="75">
        <v>-1.0813805923463207</v>
      </c>
      <c r="L125" s="75">
        <v>0.10046619204216256</v>
      </c>
      <c r="M125" s="75">
        <v>0.88577844527573291</v>
      </c>
      <c r="N125" s="75">
        <v>-1.6753059227066274</v>
      </c>
    </row>
    <row r="126" spans="1:14">
      <c r="A126" s="48" t="s">
        <v>101</v>
      </c>
      <c r="B126" s="41" t="s">
        <v>103</v>
      </c>
      <c r="C126" s="50">
        <v>6.2522719011268748</v>
      </c>
      <c r="D126" s="50">
        <v>9.0770639974396659</v>
      </c>
      <c r="E126" s="50">
        <v>8.7977296181630464</v>
      </c>
      <c r="F126" s="50">
        <v>11.243937935620067</v>
      </c>
      <c r="G126" s="50">
        <v>7.2986720947632051</v>
      </c>
      <c r="H126" s="50">
        <v>7.6443938904059365</v>
      </c>
      <c r="I126" s="50">
        <v>2.347512982430743</v>
      </c>
      <c r="J126" s="50">
        <v>3.2847515398377851</v>
      </c>
      <c r="K126" s="50">
        <v>2.8218628471271359</v>
      </c>
      <c r="L126" s="50">
        <v>3.8853356861047672</v>
      </c>
      <c r="M126" s="50">
        <v>3.7815904376831639</v>
      </c>
      <c r="N126" s="50">
        <v>2.1924543649133312</v>
      </c>
    </row>
    <row r="127" spans="1:14">
      <c r="A127" s="52" t="s">
        <v>102</v>
      </c>
      <c r="B127" s="53" t="s">
        <v>103</v>
      </c>
      <c r="C127" s="55">
        <v>6.8829566979428307</v>
      </c>
      <c r="D127" s="55">
        <v>18.684443711748088</v>
      </c>
      <c r="E127" s="55">
        <v>9.8274125776990502</v>
      </c>
      <c r="F127" s="55">
        <v>13.042653429032143</v>
      </c>
      <c r="G127" s="55">
        <v>5.2039046766614518</v>
      </c>
      <c r="H127" s="55">
        <v>12.862745098039213</v>
      </c>
      <c r="I127" s="55">
        <v>-1.2296674950825093</v>
      </c>
      <c r="J127" s="55">
        <v>5.2851878793660774</v>
      </c>
      <c r="K127" s="55">
        <v>3.7309291078163795</v>
      </c>
      <c r="L127" s="55">
        <v>2.5609556358712666</v>
      </c>
      <c r="M127" s="55">
        <v>6.1524522934490733</v>
      </c>
      <c r="N127" s="55">
        <v>-0.40548686003933199</v>
      </c>
    </row>
    <row r="128" spans="1:14">
      <c r="A128" s="30"/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</row>
    <row r="129" spans="1:14">
      <c r="A129" s="208" t="s">
        <v>77</v>
      </c>
      <c r="B129" s="208"/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</row>
    <row r="130" spans="1:14">
      <c r="A130" s="34"/>
      <c r="B130" s="71"/>
      <c r="C130" s="72">
        <v>38353</v>
      </c>
      <c r="D130" s="72">
        <v>38718</v>
      </c>
      <c r="E130" s="72">
        <v>39083</v>
      </c>
      <c r="F130" s="72">
        <v>39448</v>
      </c>
      <c r="G130" s="72">
        <v>39814</v>
      </c>
      <c r="H130" s="72">
        <v>40179</v>
      </c>
      <c r="I130" s="72">
        <v>40544</v>
      </c>
      <c r="J130" s="72">
        <v>40909</v>
      </c>
      <c r="K130" s="72">
        <v>41275</v>
      </c>
      <c r="L130" s="72">
        <v>41640</v>
      </c>
      <c r="M130" s="72">
        <v>42005</v>
      </c>
      <c r="N130" s="72">
        <v>42370</v>
      </c>
    </row>
    <row r="131" spans="1:14">
      <c r="A131" s="30" t="s">
        <v>90</v>
      </c>
      <c r="B131" s="37" t="s">
        <v>104</v>
      </c>
      <c r="C131" s="38">
        <v>40.299999999999997</v>
      </c>
      <c r="D131" s="38">
        <v>41</v>
      </c>
      <c r="E131" s="38">
        <v>41.3</v>
      </c>
      <c r="F131" s="38">
        <v>40.6</v>
      </c>
      <c r="G131" s="38">
        <v>37.700000000000003</v>
      </c>
      <c r="H131" s="38">
        <v>38.5</v>
      </c>
      <c r="I131" s="38">
        <v>39.1</v>
      </c>
      <c r="J131" s="38">
        <v>39.1</v>
      </c>
      <c r="K131" s="38">
        <v>38.5</v>
      </c>
      <c r="L131" s="38">
        <v>38.799999999999997</v>
      </c>
      <c r="M131" s="38">
        <v>39</v>
      </c>
      <c r="N131" s="38">
        <v>38.799999999999997</v>
      </c>
    </row>
    <row r="132" spans="1:14">
      <c r="A132" s="40" t="s">
        <v>91</v>
      </c>
      <c r="B132" s="41" t="s">
        <v>104</v>
      </c>
      <c r="C132" s="42">
        <v>20.678709458558984</v>
      </c>
      <c r="D132" s="42">
        <v>21.489142139267766</v>
      </c>
      <c r="E132" s="42">
        <v>22.690877859220869</v>
      </c>
      <c r="F132" s="42">
        <v>22.758421204461037</v>
      </c>
      <c r="G132" s="42">
        <v>20.001559530333594</v>
      </c>
      <c r="H132" s="42">
        <v>20.482226144522546</v>
      </c>
      <c r="I132" s="42">
        <v>20.58994915155797</v>
      </c>
      <c r="J132" s="42">
        <v>19.977022103950432</v>
      </c>
      <c r="K132" s="42">
        <v>19.568975194979366</v>
      </c>
      <c r="L132" s="42">
        <v>19.624249289412596</v>
      </c>
      <c r="M132" s="42">
        <v>19.770752411604153</v>
      </c>
      <c r="N132" s="42">
        <v>20.56903441119162</v>
      </c>
    </row>
    <row r="133" spans="1:14">
      <c r="A133" s="40" t="s">
        <v>92</v>
      </c>
      <c r="B133" s="41" t="s">
        <v>104</v>
      </c>
      <c r="C133" s="42">
        <v>13.1</v>
      </c>
      <c r="D133" s="42">
        <v>13</v>
      </c>
      <c r="E133" s="42">
        <v>12.7</v>
      </c>
      <c r="F133" s="42">
        <v>12.1</v>
      </c>
      <c r="G133" s="42">
        <v>12</v>
      </c>
      <c r="H133" s="42">
        <v>11.9</v>
      </c>
      <c r="I133" s="42">
        <v>12.2</v>
      </c>
      <c r="J133" s="42">
        <v>13</v>
      </c>
      <c r="K133" s="42">
        <v>13.4</v>
      </c>
      <c r="L133" s="42">
        <v>13.3</v>
      </c>
      <c r="M133" s="42">
        <v>13.6</v>
      </c>
      <c r="N133" s="42">
        <v>14</v>
      </c>
    </row>
    <row r="134" spans="1:14">
      <c r="A134" s="40" t="s">
        <v>93</v>
      </c>
      <c r="B134" s="41" t="s">
        <v>104</v>
      </c>
      <c r="C134" s="42">
        <v>6.5013407803179923</v>
      </c>
      <c r="D134" s="42">
        <v>6.5263071308925582</v>
      </c>
      <c r="E134" s="42">
        <v>5.8399888851933088</v>
      </c>
      <c r="F134" s="42">
        <v>5.7066922536815676</v>
      </c>
      <c r="G134" s="42">
        <v>5.66481174865618</v>
      </c>
      <c r="H134" s="42">
        <v>6.1327879321689593</v>
      </c>
      <c r="I134" s="42">
        <v>6.3034325091762708</v>
      </c>
      <c r="J134" s="42">
        <v>6.1495944499543391</v>
      </c>
      <c r="K134" s="42">
        <v>5.5539997175349249</v>
      </c>
      <c r="L134" s="42">
        <v>5.8240720496085396</v>
      </c>
      <c r="M134" s="42">
        <v>5.635292424197794</v>
      </c>
      <c r="N134" s="42">
        <v>4.3233715307770053</v>
      </c>
    </row>
    <row r="135" spans="1:14">
      <c r="A135" s="30" t="s">
        <v>94</v>
      </c>
      <c r="B135" s="37" t="s">
        <v>104</v>
      </c>
      <c r="C135" s="38">
        <v>44.3</v>
      </c>
      <c r="D135" s="38">
        <v>44.6</v>
      </c>
      <c r="E135" s="38">
        <v>43.1</v>
      </c>
      <c r="F135" s="38">
        <v>44.2</v>
      </c>
      <c r="G135" s="38">
        <v>44.9</v>
      </c>
      <c r="H135" s="38">
        <v>45.8</v>
      </c>
      <c r="I135" s="38">
        <v>43.9</v>
      </c>
      <c r="J135" s="38">
        <v>42.8</v>
      </c>
      <c r="K135" s="38">
        <v>42.6</v>
      </c>
      <c r="L135" s="38">
        <v>42.3</v>
      </c>
      <c r="M135" s="38">
        <v>41.6</v>
      </c>
      <c r="N135" s="38">
        <v>41.3</v>
      </c>
    </row>
    <row r="136" spans="1:14">
      <c r="A136" s="40" t="s">
        <v>95</v>
      </c>
      <c r="B136" s="41" t="s">
        <v>104</v>
      </c>
      <c r="C136" s="42">
        <v>10.9</v>
      </c>
      <c r="D136" s="42">
        <v>10.7</v>
      </c>
      <c r="E136" s="42">
        <v>10.5</v>
      </c>
      <c r="F136" s="42">
        <v>10.8</v>
      </c>
      <c r="G136" s="42">
        <v>11</v>
      </c>
      <c r="H136" s="42">
        <v>11</v>
      </c>
      <c r="I136" s="42">
        <v>10.5</v>
      </c>
      <c r="J136" s="42">
        <v>10.3</v>
      </c>
      <c r="K136" s="42">
        <v>10.4</v>
      </c>
      <c r="L136" s="42">
        <v>10.4</v>
      </c>
      <c r="M136" s="42">
        <v>10.199999999999999</v>
      </c>
      <c r="N136" s="42">
        <v>10.3</v>
      </c>
    </row>
    <row r="137" spans="1:14">
      <c r="A137" s="40" t="s">
        <v>96</v>
      </c>
      <c r="B137" s="41" t="s">
        <v>104</v>
      </c>
      <c r="C137" s="42">
        <v>6.2</v>
      </c>
      <c r="D137" s="42">
        <v>6.2</v>
      </c>
      <c r="E137" s="42">
        <v>6.1</v>
      </c>
      <c r="F137" s="42">
        <v>6.3</v>
      </c>
      <c r="G137" s="42">
        <v>6</v>
      </c>
      <c r="H137" s="42">
        <v>6.4</v>
      </c>
      <c r="I137" s="42">
        <v>5.8</v>
      </c>
      <c r="J137" s="42">
        <v>5.8</v>
      </c>
      <c r="K137" s="42">
        <v>5.8</v>
      </c>
      <c r="L137" s="42">
        <v>5.9</v>
      </c>
      <c r="M137" s="42">
        <v>5.9</v>
      </c>
      <c r="N137" s="42">
        <v>5.8</v>
      </c>
    </row>
    <row r="138" spans="1:14">
      <c r="A138" s="40" t="s">
        <v>97</v>
      </c>
      <c r="B138" s="41" t="s">
        <v>104</v>
      </c>
      <c r="C138" s="42">
        <v>17.399999999999999</v>
      </c>
      <c r="D138" s="42">
        <v>17.100000000000001</v>
      </c>
      <c r="E138" s="42">
        <v>15.9</v>
      </c>
      <c r="F138" s="42">
        <v>15.9</v>
      </c>
      <c r="G138" s="42">
        <v>16.399999999999999</v>
      </c>
      <c r="H138" s="42">
        <v>16.600000000000001</v>
      </c>
      <c r="I138" s="42">
        <v>15.6</v>
      </c>
      <c r="J138" s="42">
        <v>15.9</v>
      </c>
      <c r="K138" s="42">
        <v>16.399999999999999</v>
      </c>
      <c r="L138" s="42">
        <v>16.3</v>
      </c>
      <c r="M138" s="42">
        <v>16.2</v>
      </c>
      <c r="N138" s="42">
        <v>17.2</v>
      </c>
    </row>
    <row r="139" spans="1:14">
      <c r="A139" s="40" t="s">
        <v>98</v>
      </c>
      <c r="B139" s="41" t="s">
        <v>104</v>
      </c>
      <c r="C139" s="42">
        <v>2.5</v>
      </c>
      <c r="D139" s="42">
        <v>2.4</v>
      </c>
      <c r="E139" s="42">
        <v>2.2000000000000002</v>
      </c>
      <c r="F139" s="42">
        <v>2.1</v>
      </c>
      <c r="G139" s="42">
        <v>2.5</v>
      </c>
      <c r="H139" s="42">
        <v>2.5</v>
      </c>
      <c r="I139" s="42">
        <v>2.5</v>
      </c>
      <c r="J139" s="42">
        <v>2.7</v>
      </c>
      <c r="K139" s="42">
        <v>2.5</v>
      </c>
      <c r="L139" s="42">
        <v>1.9</v>
      </c>
      <c r="M139" s="42">
        <v>1.8</v>
      </c>
      <c r="N139" s="42">
        <v>1.7</v>
      </c>
    </row>
    <row r="140" spans="1:14">
      <c r="A140" s="40" t="s">
        <v>99</v>
      </c>
      <c r="B140" s="41" t="s">
        <v>104</v>
      </c>
      <c r="C140" s="42">
        <v>3.4</v>
      </c>
      <c r="D140" s="42">
        <v>4</v>
      </c>
      <c r="E140" s="42">
        <v>4.5</v>
      </c>
      <c r="F140" s="42">
        <v>4.8</v>
      </c>
      <c r="G140" s="42">
        <v>5</v>
      </c>
      <c r="H140" s="42">
        <v>5.6</v>
      </c>
      <c r="I140" s="42">
        <v>5.8</v>
      </c>
      <c r="J140" s="42">
        <v>4.7</v>
      </c>
      <c r="K140" s="42">
        <v>4.0999999999999996</v>
      </c>
      <c r="L140" s="42">
        <v>4.5</v>
      </c>
      <c r="M140" s="42">
        <v>4.4000000000000004</v>
      </c>
      <c r="N140" s="42">
        <v>3.3</v>
      </c>
    </row>
    <row r="141" spans="1:14">
      <c r="A141" s="40" t="s">
        <v>93</v>
      </c>
      <c r="B141" s="41" t="s">
        <v>105</v>
      </c>
      <c r="C141" s="42">
        <v>3.9543326992896253</v>
      </c>
      <c r="D141" s="42">
        <v>4.2081688202919363</v>
      </c>
      <c r="E141" s="42">
        <v>3.979269201460081</v>
      </c>
      <c r="F141" s="42">
        <v>4.3093333250393249</v>
      </c>
      <c r="G141" s="42">
        <v>4.0960991336590364</v>
      </c>
      <c r="H141" s="42">
        <v>3.7380552232516915</v>
      </c>
      <c r="I141" s="42">
        <v>3.4809514600657518</v>
      </c>
      <c r="J141" s="42">
        <v>3.4336120467020828</v>
      </c>
      <c r="K141" s="42">
        <v>3.3402098691365865</v>
      </c>
      <c r="L141" s="42">
        <v>3.2213450686862375</v>
      </c>
      <c r="M141" s="42">
        <v>3.1060772369132605</v>
      </c>
      <c r="N141" s="42">
        <v>2.9684993984888481</v>
      </c>
    </row>
    <row r="142" spans="1:14">
      <c r="A142" s="44" t="s">
        <v>100</v>
      </c>
      <c r="B142" s="45" t="s">
        <v>105</v>
      </c>
      <c r="C142" s="46">
        <v>-4</v>
      </c>
      <c r="D142" s="46">
        <v>-3.6</v>
      </c>
      <c r="E142" s="46">
        <v>-1.9</v>
      </c>
      <c r="F142" s="46">
        <v>-3.6</v>
      </c>
      <c r="G142" s="46">
        <v>-7.3</v>
      </c>
      <c r="H142" s="46">
        <v>-7.3</v>
      </c>
      <c r="I142" s="46">
        <v>-4.8</v>
      </c>
      <c r="J142" s="46">
        <v>-3.7</v>
      </c>
      <c r="K142" s="46">
        <v>-4.0999999999999996</v>
      </c>
      <c r="L142" s="46">
        <v>-3.5</v>
      </c>
      <c r="M142" s="46">
        <v>-2.6</v>
      </c>
      <c r="N142" s="46">
        <v>-2.4</v>
      </c>
    </row>
    <row r="143" spans="1:14">
      <c r="A143" s="48" t="s">
        <v>101</v>
      </c>
      <c r="B143" s="49" t="s">
        <v>105</v>
      </c>
      <c r="C143" s="50">
        <v>18.3</v>
      </c>
      <c r="D143" s="50">
        <v>18.5</v>
      </c>
      <c r="E143" s="50">
        <v>18.100000000000001</v>
      </c>
      <c r="F143" s="50">
        <v>18.600000000000001</v>
      </c>
      <c r="G143" s="50">
        <v>18.7</v>
      </c>
      <c r="H143" s="50">
        <v>19.100000000000001</v>
      </c>
      <c r="I143" s="50">
        <v>18.100000000000001</v>
      </c>
      <c r="J143" s="50">
        <v>17.899999999999999</v>
      </c>
      <c r="K143" s="50">
        <v>18.100000000000001</v>
      </c>
      <c r="L143" s="50">
        <v>18.100000000000001</v>
      </c>
      <c r="M143" s="50">
        <v>18</v>
      </c>
      <c r="N143" s="50">
        <v>17.899999999999999</v>
      </c>
    </row>
    <row r="144" spans="1:14">
      <c r="A144" s="52" t="s">
        <v>102</v>
      </c>
      <c r="B144" s="53" t="s">
        <v>105</v>
      </c>
      <c r="C144" s="55">
        <v>17.399999999999999</v>
      </c>
      <c r="D144" s="55">
        <v>17.100000000000001</v>
      </c>
      <c r="E144" s="55">
        <v>15.9</v>
      </c>
      <c r="F144" s="55">
        <v>15.9</v>
      </c>
      <c r="G144" s="55">
        <v>16.399999999999999</v>
      </c>
      <c r="H144" s="55">
        <v>16.600000000000001</v>
      </c>
      <c r="I144" s="55">
        <v>15.6</v>
      </c>
      <c r="J144" s="55">
        <v>15.9</v>
      </c>
      <c r="K144" s="55">
        <v>16.399999999999999</v>
      </c>
      <c r="L144" s="55">
        <v>16.3</v>
      </c>
      <c r="M144" s="55">
        <v>16.2</v>
      </c>
      <c r="N144" s="55">
        <v>17.2</v>
      </c>
    </row>
    <row r="145" spans="1:14">
      <c r="A145" s="209">
        <v>0</v>
      </c>
      <c r="B145" s="210"/>
      <c r="C145" s="210"/>
      <c r="D145" s="210"/>
      <c r="E145" s="210"/>
      <c r="F145" s="210"/>
      <c r="G145" s="210"/>
      <c r="H145" s="210"/>
      <c r="I145" s="210"/>
      <c r="J145" s="210"/>
      <c r="K145" s="210"/>
      <c r="L145" s="210"/>
      <c r="M145" s="210"/>
      <c r="N145" s="210"/>
    </row>
    <row r="146" spans="1:14">
      <c r="A146" s="208" t="s">
        <v>77</v>
      </c>
      <c r="B146" s="208"/>
      <c r="C146" s="208"/>
      <c r="D146" s="208"/>
      <c r="E146" s="208"/>
      <c r="F146" s="208"/>
      <c r="G146" s="208"/>
      <c r="H146" s="208"/>
      <c r="I146" s="208"/>
      <c r="J146" s="208"/>
      <c r="K146" s="208"/>
      <c r="L146" s="208"/>
      <c r="M146" s="208"/>
      <c r="N146" s="208"/>
    </row>
    <row r="147" spans="1:14">
      <c r="A147" s="34"/>
      <c r="B147" s="71"/>
      <c r="C147" s="72">
        <v>38353</v>
      </c>
      <c r="D147" s="72">
        <v>38718</v>
      </c>
      <c r="E147" s="72">
        <v>39083</v>
      </c>
      <c r="F147" s="72">
        <v>39448</v>
      </c>
      <c r="G147" s="72">
        <v>39814</v>
      </c>
      <c r="H147" s="72">
        <v>40179</v>
      </c>
      <c r="I147" s="72">
        <v>40544</v>
      </c>
      <c r="J147" s="72">
        <v>40909</v>
      </c>
      <c r="K147" s="72">
        <v>41275</v>
      </c>
      <c r="L147" s="72">
        <v>41640</v>
      </c>
      <c r="M147" s="72">
        <v>42005</v>
      </c>
      <c r="N147" s="72">
        <v>42370</v>
      </c>
    </row>
    <row r="148" spans="1:14">
      <c r="A148" s="30" t="s">
        <v>90</v>
      </c>
      <c r="B148" s="37" t="s">
        <v>3</v>
      </c>
      <c r="C148" s="73">
        <v>100</v>
      </c>
      <c r="D148" s="73">
        <v>100</v>
      </c>
      <c r="E148" s="73">
        <v>100</v>
      </c>
      <c r="F148" s="73">
        <v>100</v>
      </c>
      <c r="G148" s="73">
        <v>100</v>
      </c>
      <c r="H148" s="73">
        <v>100</v>
      </c>
      <c r="I148" s="73">
        <v>100</v>
      </c>
      <c r="J148" s="73">
        <v>100</v>
      </c>
      <c r="K148" s="73">
        <v>100</v>
      </c>
      <c r="L148" s="73">
        <v>100</v>
      </c>
      <c r="M148" s="73">
        <v>100</v>
      </c>
      <c r="N148" s="73">
        <v>100</v>
      </c>
    </row>
    <row r="149" spans="1:14">
      <c r="A149" s="40" t="s">
        <v>91</v>
      </c>
      <c r="B149" s="37" t="s">
        <v>3</v>
      </c>
      <c r="C149" s="74">
        <v>51.275054406644003</v>
      </c>
      <c r="D149" s="74">
        <v>52.407504502245416</v>
      </c>
      <c r="E149" s="74">
        <v>54.994051178234052</v>
      </c>
      <c r="F149" s="74">
        <v>56.06961552460681</v>
      </c>
      <c r="G149" s="74">
        <v>53.078996836104011</v>
      </c>
      <c r="H149" s="74">
        <v>53.248467907450284</v>
      </c>
      <c r="I149" s="74">
        <v>52.72373668039485</v>
      </c>
      <c r="J149" s="74">
        <v>51.029433666470702</v>
      </c>
      <c r="K149" s="74">
        <v>50.860333968642394</v>
      </c>
      <c r="L149" s="74">
        <v>50.619258293975342</v>
      </c>
      <c r="M149" s="74">
        <v>50.701533648160257</v>
      </c>
      <c r="N149" s="74">
        <v>52.945037098012158</v>
      </c>
    </row>
    <row r="150" spans="1:14">
      <c r="A150" s="40" t="s">
        <v>92</v>
      </c>
      <c r="B150" s="37" t="s">
        <v>3</v>
      </c>
      <c r="C150" s="74">
        <v>32.604181244159093</v>
      </c>
      <c r="D150" s="74">
        <v>31.676203068365744</v>
      </c>
      <c r="E150" s="74">
        <v>30.852038619383571</v>
      </c>
      <c r="F150" s="74">
        <v>29.870883699545985</v>
      </c>
      <c r="G150" s="74">
        <v>31.888049137084113</v>
      </c>
      <c r="H150" s="74">
        <v>30.807876403706164</v>
      </c>
      <c r="I150" s="74">
        <v>31.135353337255673</v>
      </c>
      <c r="J150" s="74">
        <v>33.262002743484217</v>
      </c>
      <c r="K150" s="74">
        <v>34.704659717483551</v>
      </c>
      <c r="L150" s="74">
        <v>34.357990870867404</v>
      </c>
      <c r="M150" s="74">
        <v>34.846918807549578</v>
      </c>
      <c r="N150" s="74">
        <v>35.926532587294346</v>
      </c>
    </row>
    <row r="151" spans="1:14">
      <c r="A151" s="40" t="s">
        <v>93</v>
      </c>
      <c r="B151" s="37" t="s">
        <v>3</v>
      </c>
      <c r="C151" s="74">
        <v>16.120764349196904</v>
      </c>
      <c r="D151" s="74">
        <v>15.916292429388831</v>
      </c>
      <c r="E151" s="74">
        <v>14.153910202382386</v>
      </c>
      <c r="F151" s="74">
        <v>14.059500775847205</v>
      </c>
      <c r="G151" s="74">
        <v>15.032954026811893</v>
      </c>
      <c r="H151" s="74">
        <v>15.943655688843561</v>
      </c>
      <c r="I151" s="74">
        <v>16.140909982349481</v>
      </c>
      <c r="J151" s="74">
        <v>15.708563590045072</v>
      </c>
      <c r="K151" s="74">
        <v>14.435006313874052</v>
      </c>
      <c r="L151" s="74">
        <v>15.022750835157245</v>
      </c>
      <c r="M151" s="74">
        <v>14.451547544290175</v>
      </c>
      <c r="N151" s="74">
        <v>11.128430314693482</v>
      </c>
    </row>
    <row r="152" spans="1:14">
      <c r="A152" s="30" t="s">
        <v>94</v>
      </c>
      <c r="B152" s="37" t="s">
        <v>3</v>
      </c>
      <c r="C152" s="73">
        <v>100</v>
      </c>
      <c r="D152" s="73">
        <v>100</v>
      </c>
      <c r="E152" s="73">
        <v>100</v>
      </c>
      <c r="F152" s="73">
        <v>100</v>
      </c>
      <c r="G152" s="73">
        <v>100</v>
      </c>
      <c r="H152" s="73">
        <v>100</v>
      </c>
      <c r="I152" s="73">
        <v>100</v>
      </c>
      <c r="J152" s="73">
        <v>100</v>
      </c>
      <c r="K152" s="73">
        <v>100</v>
      </c>
      <c r="L152" s="73">
        <v>100</v>
      </c>
      <c r="M152" s="73">
        <v>100</v>
      </c>
      <c r="N152" s="73">
        <v>100</v>
      </c>
    </row>
    <row r="153" spans="1:14">
      <c r="A153" s="40" t="s">
        <v>95</v>
      </c>
      <c r="B153" s="37" t="s">
        <v>3</v>
      </c>
      <c r="C153" s="74">
        <v>24.688473431482389</v>
      </c>
      <c r="D153" s="74">
        <v>23.964659018683648</v>
      </c>
      <c r="E153" s="74">
        <v>24.247928299535758</v>
      </c>
      <c r="F153" s="74">
        <v>24.483116608893031</v>
      </c>
      <c r="G153" s="74">
        <v>24.426457089292029</v>
      </c>
      <c r="H153" s="74">
        <v>24.005745754878003</v>
      </c>
      <c r="I153" s="74">
        <v>23.989723760603191</v>
      </c>
      <c r="J153" s="74">
        <v>24.067316797824681</v>
      </c>
      <c r="K153" s="74">
        <v>24.346363315566677</v>
      </c>
      <c r="L153" s="74">
        <v>24.591958954802838</v>
      </c>
      <c r="M153" s="74">
        <v>24.631190906736229</v>
      </c>
      <c r="N153" s="74">
        <v>24.929736579261199</v>
      </c>
    </row>
    <row r="154" spans="1:14">
      <c r="A154" s="40" t="s">
        <v>96</v>
      </c>
      <c r="B154" s="37" t="s">
        <v>3</v>
      </c>
      <c r="C154" s="74">
        <v>13.974307392636884</v>
      </c>
      <c r="D154" s="74">
        <v>14.003821893872177</v>
      </c>
      <c r="E154" s="74">
        <v>14.181895593718203</v>
      </c>
      <c r="F154" s="74">
        <v>14.273899808203272</v>
      </c>
      <c r="G154" s="74">
        <v>13.28692876812746</v>
      </c>
      <c r="H154" s="74">
        <v>14.021967996568256</v>
      </c>
      <c r="I154" s="74">
        <v>13.307904586921071</v>
      </c>
      <c r="J154" s="74">
        <v>13.641866268966336</v>
      </c>
      <c r="K154" s="74">
        <v>13.682119073904275</v>
      </c>
      <c r="L154" s="74">
        <v>13.927407444918863</v>
      </c>
      <c r="M154" s="74">
        <v>14.08376499182237</v>
      </c>
      <c r="N154" s="74">
        <v>14.00595095501963</v>
      </c>
    </row>
    <row r="155" spans="1:14">
      <c r="A155" s="40" t="s">
        <v>97</v>
      </c>
      <c r="B155" s="37" t="s">
        <v>3</v>
      </c>
      <c r="C155" s="74">
        <v>39.194276550566293</v>
      </c>
      <c r="D155" s="74">
        <v>38.297809857633403</v>
      </c>
      <c r="E155" s="74">
        <v>36.927926502727438</v>
      </c>
      <c r="F155" s="74">
        <v>35.876722211469094</v>
      </c>
      <c r="G155" s="74">
        <v>36.544892524561874</v>
      </c>
      <c r="H155" s="74">
        <v>36.163817452957012</v>
      </c>
      <c r="I155" s="74">
        <v>35.666289890618572</v>
      </c>
      <c r="J155" s="74">
        <v>37.040284350004939</v>
      </c>
      <c r="K155" s="74">
        <v>38.547877142237638</v>
      </c>
      <c r="L155" s="74">
        <v>38.580121195841535</v>
      </c>
      <c r="M155" s="74">
        <v>39.028247895552042</v>
      </c>
      <c r="N155" s="74">
        <v>41.703811046051179</v>
      </c>
    </row>
    <row r="156" spans="1:14">
      <c r="A156" s="40" t="s">
        <v>98</v>
      </c>
      <c r="B156" s="37" t="s">
        <v>3</v>
      </c>
      <c r="C156" s="74">
        <v>5.560166542622123</v>
      </c>
      <c r="D156" s="74">
        <v>5.3133134896911649</v>
      </c>
      <c r="E156" s="74">
        <v>5.0507891308720962</v>
      </c>
      <c r="F156" s="74">
        <v>4.7843606482377581</v>
      </c>
      <c r="G156" s="74">
        <v>5.4558340334022049</v>
      </c>
      <c r="H156" s="74">
        <v>5.4344509662353824</v>
      </c>
      <c r="I156" s="74">
        <v>5.7684558437383169</v>
      </c>
      <c r="J156" s="74">
        <v>6.2034661245564191</v>
      </c>
      <c r="K156" s="74">
        <v>5.8812775552025212</v>
      </c>
      <c r="L156" s="74">
        <v>4.6102500703186884</v>
      </c>
      <c r="M156" s="74">
        <v>4.2178818872188932</v>
      </c>
      <c r="N156" s="74">
        <v>4.1349057678185019</v>
      </c>
    </row>
    <row r="157" spans="1:14">
      <c r="A157" s="40" t="s">
        <v>99</v>
      </c>
      <c r="B157" s="37" t="s">
        <v>3</v>
      </c>
      <c r="C157" s="74">
        <v>7.6546691088054892</v>
      </c>
      <c r="D157" s="74">
        <v>8.9768357991051477</v>
      </c>
      <c r="E157" s="74">
        <v>10.361724857866603</v>
      </c>
      <c r="F157" s="74">
        <v>10.830004750928191</v>
      </c>
      <c r="G157" s="74">
        <v>11.170342163391208</v>
      </c>
      <c r="H157" s="74">
        <v>12.213656287855674</v>
      </c>
      <c r="I157" s="74">
        <v>13.333507901386509</v>
      </c>
      <c r="J157" s="74">
        <v>11.031886225614709</v>
      </c>
      <c r="K157" s="74">
        <v>9.699431287546286</v>
      </c>
      <c r="L157" s="74">
        <v>10.66700096712278</v>
      </c>
      <c r="M157" s="74">
        <v>10.565544940733403</v>
      </c>
      <c r="N157" s="74">
        <v>8.0320875075761435</v>
      </c>
    </row>
    <row r="158" spans="1:14">
      <c r="A158" s="58" t="s">
        <v>93</v>
      </c>
      <c r="B158" s="76" t="s">
        <v>3</v>
      </c>
      <c r="C158" s="75">
        <v>8.9281069738868108</v>
      </c>
      <c r="D158" s="75">
        <v>9.4435599410144615</v>
      </c>
      <c r="E158" s="75">
        <v>9.2297356152799015</v>
      </c>
      <c r="F158" s="75">
        <v>9.751895972268656</v>
      </c>
      <c r="G158" s="75">
        <v>9.1155454212252245</v>
      </c>
      <c r="H158" s="75">
        <v>8.1603615415056794</v>
      </c>
      <c r="I158" s="75">
        <v>7.9341180167323486</v>
      </c>
      <c r="J158" s="75">
        <v>8.0151802330329094</v>
      </c>
      <c r="K158" s="75">
        <v>7.8429316255426009</v>
      </c>
      <c r="L158" s="75">
        <v>7.6232613669952949</v>
      </c>
      <c r="M158" s="75">
        <v>7.4733693779370762</v>
      </c>
      <c r="N158" s="75">
        <v>7.1935081442733511</v>
      </c>
    </row>
    <row r="159" spans="1:14">
      <c r="A159" s="56" t="s">
        <v>107</v>
      </c>
      <c r="B159" s="57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</row>
    <row r="160" spans="1:14" ht="9" customHeight="1"/>
  </sheetData>
  <mergeCells count="15">
    <mergeCell ref="A53:N53"/>
    <mergeCell ref="A1:N1"/>
    <mergeCell ref="A3:N3"/>
    <mergeCell ref="A20:N20"/>
    <mergeCell ref="A36:N36"/>
    <mergeCell ref="A52:N52"/>
    <mergeCell ref="A129:N129"/>
    <mergeCell ref="A145:N145"/>
    <mergeCell ref="A146:N146"/>
    <mergeCell ref="A67:M67"/>
    <mergeCell ref="A68:N68"/>
    <mergeCell ref="A80:N80"/>
    <mergeCell ref="A94:N94"/>
    <mergeCell ref="A96:N96"/>
    <mergeCell ref="A113:N1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rowBreaks count="2" manualBreakCount="2">
    <brk id="66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view="pageBreakPreview" zoomScale="80" zoomScaleNormal="100" zoomScaleSheetLayoutView="80" workbookViewId="0">
      <selection activeCell="E35" sqref="E35"/>
    </sheetView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3" ht="15.75">
      <c r="A1" s="211" t="s">
        <v>117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</row>
    <row r="2" spans="1:13">
      <c r="A2" s="213" t="s">
        <v>77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</row>
    <row r="3" spans="1:13">
      <c r="A3" s="77"/>
      <c r="B3" s="78"/>
      <c r="C3" s="79">
        <v>38353</v>
      </c>
      <c r="D3" s="79">
        <v>38718</v>
      </c>
      <c r="E3" s="79">
        <v>39083</v>
      </c>
      <c r="F3" s="79">
        <v>39448</v>
      </c>
      <c r="G3" s="79">
        <v>39814</v>
      </c>
      <c r="H3" s="79">
        <v>40179</v>
      </c>
      <c r="I3" s="79">
        <v>40544</v>
      </c>
      <c r="J3" s="79">
        <v>40909</v>
      </c>
      <c r="K3" s="79">
        <v>41275</v>
      </c>
      <c r="L3" s="79">
        <v>41640</v>
      </c>
      <c r="M3" s="79">
        <v>42005</v>
      </c>
    </row>
    <row r="4" spans="1:13">
      <c r="A4" s="33" t="s">
        <v>118</v>
      </c>
      <c r="B4" s="37" t="s">
        <v>1</v>
      </c>
      <c r="C4" s="80">
        <v>438.68640000000005</v>
      </c>
      <c r="D4" s="80">
        <v>476.72699999999998</v>
      </c>
      <c r="E4" s="80">
        <v>512.01900000000001</v>
      </c>
      <c r="F4" s="80">
        <v>568.30999999999995</v>
      </c>
      <c r="G4" s="80">
        <v>616.60599999999999</v>
      </c>
      <c r="H4" s="80">
        <v>660.50300000000004</v>
      </c>
      <c r="I4" s="80">
        <v>685.81899999999996</v>
      </c>
      <c r="J4" s="80">
        <v>696.4</v>
      </c>
      <c r="K4" s="80">
        <v>703.03899999999999</v>
      </c>
      <c r="L4" s="80">
        <v>724.14730000000009</v>
      </c>
      <c r="M4" s="80">
        <v>746.3021</v>
      </c>
    </row>
    <row r="5" spans="1:13">
      <c r="A5" s="40" t="s">
        <v>119</v>
      </c>
      <c r="B5" s="81" t="s">
        <v>1</v>
      </c>
      <c r="C5" s="74">
        <v>58.071599999999997</v>
      </c>
      <c r="D5" s="74">
        <v>60.61</v>
      </c>
      <c r="E5" s="74">
        <v>64.430999999999997</v>
      </c>
      <c r="F5" s="74">
        <v>68.328999999999994</v>
      </c>
      <c r="G5" s="74">
        <v>76.152000000000001</v>
      </c>
      <c r="H5" s="74">
        <v>81.408000000000001</v>
      </c>
      <c r="I5" s="74">
        <v>87.266000000000005</v>
      </c>
      <c r="J5" s="74">
        <v>93.259</v>
      </c>
      <c r="K5" s="74">
        <v>94.567999999999998</v>
      </c>
      <c r="L5" s="74">
        <v>86.51339999999999</v>
      </c>
      <c r="M5" s="74">
        <v>88.290600000000012</v>
      </c>
    </row>
    <row r="6" spans="1:13">
      <c r="A6" s="40" t="s">
        <v>120</v>
      </c>
      <c r="B6" s="81" t="s">
        <v>1</v>
      </c>
      <c r="C6" s="74">
        <v>15.475</v>
      </c>
      <c r="D6" s="74">
        <v>17.579999999999998</v>
      </c>
      <c r="E6" s="74">
        <v>23.032</v>
      </c>
      <c r="F6" s="74">
        <v>24.847999999999999</v>
      </c>
      <c r="G6" s="74">
        <v>21.026599999999998</v>
      </c>
      <c r="H6" s="74">
        <v>23.672000000000001</v>
      </c>
      <c r="I6" s="74">
        <v>24.748000000000001</v>
      </c>
      <c r="J6" s="74">
        <v>23.948</v>
      </c>
      <c r="K6" s="74">
        <v>27.459</v>
      </c>
      <c r="L6" s="74">
        <v>25.305099999999999</v>
      </c>
      <c r="M6" s="74">
        <v>28.184099999999997</v>
      </c>
    </row>
    <row r="7" spans="1:13">
      <c r="A7" s="40" t="s">
        <v>121</v>
      </c>
      <c r="B7" s="81" t="s">
        <v>1</v>
      </c>
      <c r="C7" s="74">
        <v>21.356999999999999</v>
      </c>
      <c r="D7" s="74">
        <v>23.742000000000001</v>
      </c>
      <c r="E7" s="74">
        <v>26.9</v>
      </c>
      <c r="F7" s="74">
        <v>30.233000000000001</v>
      </c>
      <c r="G7" s="74">
        <v>32.746000000000002</v>
      </c>
      <c r="H7" s="74">
        <v>34.872</v>
      </c>
      <c r="I7" s="74">
        <v>35.819000000000003</v>
      </c>
      <c r="J7" s="74">
        <v>36.698999999999998</v>
      </c>
      <c r="K7" s="74">
        <v>36.994999999999997</v>
      </c>
      <c r="L7" s="74">
        <v>38.444499999999998</v>
      </c>
      <c r="M7" s="74">
        <v>39.786099999999998</v>
      </c>
    </row>
    <row r="8" spans="1:13">
      <c r="A8" s="40" t="s">
        <v>122</v>
      </c>
      <c r="B8" s="81" t="s">
        <v>1</v>
      </c>
      <c r="C8" s="74">
        <v>38.2806</v>
      </c>
      <c r="D8" s="74">
        <v>47.447600000000001</v>
      </c>
      <c r="E8" s="74">
        <v>55.422400000000003</v>
      </c>
      <c r="F8" s="74">
        <v>67.180499999999995</v>
      </c>
      <c r="G8" s="74">
        <v>77.347899999999996</v>
      </c>
      <c r="H8" s="74">
        <v>86.190100000000001</v>
      </c>
      <c r="I8" s="74">
        <v>89.962999999999994</v>
      </c>
      <c r="J8" s="74">
        <v>80.2958</v>
      </c>
      <c r="K8" s="74">
        <v>69.9679</v>
      </c>
      <c r="L8" s="74">
        <v>82.828999999999994</v>
      </c>
      <c r="M8" s="74">
        <v>82.763800000000003</v>
      </c>
    </row>
    <row r="9" spans="1:13">
      <c r="A9" s="40" t="s">
        <v>123</v>
      </c>
      <c r="B9" s="81" t="s">
        <v>1</v>
      </c>
      <c r="C9" s="74">
        <v>6.43</v>
      </c>
      <c r="D9" s="74">
        <v>7.056</v>
      </c>
      <c r="E9" s="74">
        <v>7.1779999999999999</v>
      </c>
      <c r="F9" s="74">
        <v>8.4369999999999994</v>
      </c>
      <c r="G9" s="74">
        <v>9.6549999999999994</v>
      </c>
      <c r="H9" s="74">
        <v>10.664999999999999</v>
      </c>
      <c r="I9" s="74">
        <v>10.795999999999999</v>
      </c>
      <c r="J9" s="74">
        <v>9.5760000000000005</v>
      </c>
      <c r="K9" s="74">
        <v>10.3331</v>
      </c>
      <c r="L9" s="74">
        <v>10.6968</v>
      </c>
      <c r="M9" s="74">
        <v>10.958200000000001</v>
      </c>
    </row>
    <row r="10" spans="1:13">
      <c r="A10" s="40" t="s">
        <v>124</v>
      </c>
      <c r="B10" s="81" t="s">
        <v>1</v>
      </c>
      <c r="C10" s="74">
        <v>13.132</v>
      </c>
      <c r="D10" s="74">
        <v>12.606</v>
      </c>
      <c r="E10" s="74">
        <v>12.851000000000001</v>
      </c>
      <c r="F10" s="74">
        <v>13.760999999999999</v>
      </c>
      <c r="G10" s="74">
        <v>14.622</v>
      </c>
      <c r="H10" s="74">
        <v>11.301</v>
      </c>
      <c r="I10" s="74">
        <v>13.135</v>
      </c>
      <c r="J10" s="74">
        <v>13.096</v>
      </c>
      <c r="K10" s="74">
        <v>12.25</v>
      </c>
      <c r="L10" s="74">
        <v>12.3224</v>
      </c>
      <c r="M10" s="74">
        <v>12.696999999999999</v>
      </c>
    </row>
    <row r="11" spans="1:13">
      <c r="A11" s="40" t="s">
        <v>125</v>
      </c>
      <c r="B11" s="81" t="s">
        <v>1</v>
      </c>
      <c r="C11" s="74">
        <v>43.616999999999997</v>
      </c>
      <c r="D11" s="74">
        <v>49.447000000000003</v>
      </c>
      <c r="E11" s="74">
        <v>53.255000000000003</v>
      </c>
      <c r="F11" s="74">
        <v>63.789000000000001</v>
      </c>
      <c r="G11" s="74">
        <v>68.649000000000001</v>
      </c>
      <c r="H11" s="74">
        <v>71.900000000000006</v>
      </c>
      <c r="I11" s="74">
        <v>73.162999999999997</v>
      </c>
      <c r="J11" s="74">
        <v>75.100999999999999</v>
      </c>
      <c r="K11" s="74">
        <v>76.807000000000002</v>
      </c>
      <c r="L11" s="74">
        <v>79.777500000000003</v>
      </c>
      <c r="M11" s="74">
        <v>83.68480000000001</v>
      </c>
    </row>
    <row r="12" spans="1:13">
      <c r="A12" s="40" t="s">
        <v>126</v>
      </c>
      <c r="B12" s="81" t="s">
        <v>1</v>
      </c>
      <c r="C12" s="74">
        <v>10.968200000000001</v>
      </c>
      <c r="D12" s="74">
        <v>12.9734</v>
      </c>
      <c r="E12" s="74">
        <v>13.932600000000001</v>
      </c>
      <c r="F12" s="74">
        <v>16.927499999999998</v>
      </c>
      <c r="G12" s="74">
        <v>18.084499999999998</v>
      </c>
      <c r="H12" s="74">
        <v>20.232900000000001</v>
      </c>
      <c r="I12" s="74">
        <v>20.332000000000001</v>
      </c>
      <c r="J12" s="74">
        <v>19.636200000000002</v>
      </c>
      <c r="K12" s="74">
        <v>18.803999999999998</v>
      </c>
      <c r="L12" s="74">
        <v>20.904799999999998</v>
      </c>
      <c r="M12" s="74">
        <v>20.2791</v>
      </c>
    </row>
    <row r="13" spans="1:13">
      <c r="A13" s="40" t="s">
        <v>127</v>
      </c>
      <c r="B13" s="81" t="s">
        <v>1</v>
      </c>
      <c r="C13" s="74">
        <v>60.18</v>
      </c>
      <c r="D13" s="74">
        <v>63.52</v>
      </c>
      <c r="E13" s="74">
        <v>67.614000000000004</v>
      </c>
      <c r="F13" s="74">
        <v>72.462999999999994</v>
      </c>
      <c r="G13" s="74">
        <v>74.242999999999995</v>
      </c>
      <c r="H13" s="74">
        <v>80.138999999999996</v>
      </c>
      <c r="I13" s="74">
        <v>84.947999999999993</v>
      </c>
      <c r="J13" s="74">
        <v>87.445999999999998</v>
      </c>
      <c r="K13" s="74">
        <v>87.319000000000003</v>
      </c>
      <c r="L13" s="74">
        <v>90.406999999999996</v>
      </c>
      <c r="M13" s="74">
        <v>93.7</v>
      </c>
    </row>
    <row r="14" spans="1:13">
      <c r="A14" s="58" t="s">
        <v>128</v>
      </c>
      <c r="B14" s="82" t="s">
        <v>1</v>
      </c>
      <c r="C14" s="75">
        <v>171.17500000000001</v>
      </c>
      <c r="D14" s="75">
        <v>181.745</v>
      </c>
      <c r="E14" s="75">
        <v>187.40299999999999</v>
      </c>
      <c r="F14" s="75">
        <v>202.34200000000001</v>
      </c>
      <c r="G14" s="75">
        <v>224.08</v>
      </c>
      <c r="H14" s="75">
        <v>240.12299999999999</v>
      </c>
      <c r="I14" s="75">
        <v>245.649</v>
      </c>
      <c r="J14" s="75">
        <v>257.34300000000002</v>
      </c>
      <c r="K14" s="75">
        <v>268.536</v>
      </c>
      <c r="L14" s="75">
        <v>276.9468</v>
      </c>
      <c r="M14" s="75">
        <v>285.95850000000002</v>
      </c>
    </row>
    <row r="15" spans="1:13">
      <c r="A15" s="56"/>
      <c r="B15" s="57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>
      <c r="A16" s="213" t="s">
        <v>77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</row>
    <row r="17" spans="1:13">
      <c r="A17" s="77"/>
      <c r="B17" s="78"/>
      <c r="C17" s="79">
        <v>38353</v>
      </c>
      <c r="D17" s="79">
        <v>38718</v>
      </c>
      <c r="E17" s="79">
        <v>39083</v>
      </c>
      <c r="F17" s="79">
        <v>39448</v>
      </c>
      <c r="G17" s="79">
        <v>39814</v>
      </c>
      <c r="H17" s="79">
        <v>40179</v>
      </c>
      <c r="I17" s="79">
        <v>40544</v>
      </c>
      <c r="J17" s="79">
        <v>40909</v>
      </c>
      <c r="K17" s="79">
        <v>41275</v>
      </c>
      <c r="L17" s="79">
        <v>41640</v>
      </c>
      <c r="M17" s="79">
        <v>42005</v>
      </c>
    </row>
    <row r="18" spans="1:13">
      <c r="A18" s="33" t="s">
        <v>118</v>
      </c>
      <c r="B18" s="37" t="s">
        <v>104</v>
      </c>
      <c r="C18" s="80">
        <v>44.3</v>
      </c>
      <c r="D18" s="80">
        <v>44.6</v>
      </c>
      <c r="E18" s="80">
        <v>43.1</v>
      </c>
      <c r="F18" s="80">
        <v>44.2</v>
      </c>
      <c r="G18" s="80">
        <v>44.9</v>
      </c>
      <c r="H18" s="80">
        <v>45.7</v>
      </c>
      <c r="I18" s="80">
        <v>43.8</v>
      </c>
      <c r="J18" s="80">
        <v>42.7</v>
      </c>
      <c r="K18" s="80">
        <v>42.4</v>
      </c>
      <c r="L18" s="80">
        <v>42.1</v>
      </c>
      <c r="M18" s="80">
        <v>41.5</v>
      </c>
    </row>
    <row r="19" spans="1:13">
      <c r="A19" s="40" t="s">
        <v>119</v>
      </c>
      <c r="B19" s="41" t="s">
        <v>104</v>
      </c>
      <c r="C19" s="74">
        <v>5.9</v>
      </c>
      <c r="D19" s="74">
        <v>5.7</v>
      </c>
      <c r="E19" s="74">
        <v>5.4</v>
      </c>
      <c r="F19" s="74">
        <v>5.3</v>
      </c>
      <c r="G19" s="74">
        <v>5.5</v>
      </c>
      <c r="H19" s="74">
        <v>5.6</v>
      </c>
      <c r="I19" s="74">
        <v>5.6</v>
      </c>
      <c r="J19" s="74">
        <v>5.7</v>
      </c>
      <c r="K19" s="74">
        <v>5.7</v>
      </c>
      <c r="L19" s="74">
        <v>5</v>
      </c>
      <c r="M19" s="74">
        <v>4.9000000000000004</v>
      </c>
    </row>
    <row r="20" spans="1:13">
      <c r="A20" s="40" t="s">
        <v>120</v>
      </c>
      <c r="B20" s="41" t="s">
        <v>104</v>
      </c>
      <c r="C20" s="74">
        <v>1.6</v>
      </c>
      <c r="D20" s="74">
        <v>1.6</v>
      </c>
      <c r="E20" s="74">
        <v>1.9</v>
      </c>
      <c r="F20" s="74">
        <v>1.9</v>
      </c>
      <c r="G20" s="74">
        <v>1.5</v>
      </c>
      <c r="H20" s="74">
        <v>1.6</v>
      </c>
      <c r="I20" s="74">
        <v>1.6</v>
      </c>
      <c r="J20" s="74">
        <v>1.5</v>
      </c>
      <c r="K20" s="74">
        <v>1.7</v>
      </c>
      <c r="L20" s="74">
        <v>1.5</v>
      </c>
      <c r="M20" s="74">
        <v>1.6</v>
      </c>
    </row>
    <row r="21" spans="1:13">
      <c r="A21" s="40" t="s">
        <v>121</v>
      </c>
      <c r="B21" s="41" t="s">
        <v>104</v>
      </c>
      <c r="C21" s="74">
        <v>2.2000000000000002</v>
      </c>
      <c r="D21" s="74">
        <v>2.2000000000000002</v>
      </c>
      <c r="E21" s="74">
        <v>2.2999999999999998</v>
      </c>
      <c r="F21" s="74">
        <v>2.4</v>
      </c>
      <c r="G21" s="74">
        <v>2.4</v>
      </c>
      <c r="H21" s="74">
        <v>2.4</v>
      </c>
      <c r="I21" s="74">
        <v>2.2999999999999998</v>
      </c>
      <c r="J21" s="74">
        <v>2.2999999999999998</v>
      </c>
      <c r="K21" s="74">
        <v>2.2000000000000002</v>
      </c>
      <c r="L21" s="74">
        <v>2.2000000000000002</v>
      </c>
      <c r="M21" s="74">
        <v>2.2000000000000002</v>
      </c>
    </row>
    <row r="22" spans="1:13">
      <c r="A22" s="40" t="s">
        <v>122</v>
      </c>
      <c r="B22" s="41" t="s">
        <v>104</v>
      </c>
      <c r="C22" s="74">
        <v>3.9</v>
      </c>
      <c r="D22" s="74">
        <v>4.4000000000000004</v>
      </c>
      <c r="E22" s="74">
        <v>4.7</v>
      </c>
      <c r="F22" s="74">
        <v>5.2</v>
      </c>
      <c r="G22" s="74">
        <v>5.6</v>
      </c>
      <c r="H22" s="74">
        <v>6</v>
      </c>
      <c r="I22" s="74">
        <v>5.7</v>
      </c>
      <c r="J22" s="74">
        <v>4.9000000000000004</v>
      </c>
      <c r="K22" s="74">
        <v>4.2</v>
      </c>
      <c r="L22" s="74">
        <v>4.8</v>
      </c>
      <c r="M22" s="74">
        <v>4.5999999999999996</v>
      </c>
    </row>
    <row r="23" spans="1:13">
      <c r="A23" s="40" t="s">
        <v>123</v>
      </c>
      <c r="B23" s="41" t="s">
        <v>104</v>
      </c>
      <c r="C23" s="74">
        <v>0.6</v>
      </c>
      <c r="D23" s="74">
        <v>0.7</v>
      </c>
      <c r="E23" s="74">
        <v>0.6</v>
      </c>
      <c r="F23" s="74">
        <v>0.7</v>
      </c>
      <c r="G23" s="74">
        <v>0.7</v>
      </c>
      <c r="H23" s="74">
        <v>0.7</v>
      </c>
      <c r="I23" s="74">
        <v>0.7</v>
      </c>
      <c r="J23" s="74">
        <v>0.6</v>
      </c>
      <c r="K23" s="74">
        <v>0.6</v>
      </c>
      <c r="L23" s="74">
        <v>0.6</v>
      </c>
      <c r="M23" s="74">
        <v>0.6</v>
      </c>
    </row>
    <row r="24" spans="1:13">
      <c r="A24" s="40" t="s">
        <v>124</v>
      </c>
      <c r="B24" s="41" t="s">
        <v>104</v>
      </c>
      <c r="C24" s="74">
        <v>1.3</v>
      </c>
      <c r="D24" s="74">
        <v>1.2</v>
      </c>
      <c r="E24" s="74">
        <v>1.1000000000000001</v>
      </c>
      <c r="F24" s="74">
        <v>1.1000000000000001</v>
      </c>
      <c r="G24" s="74">
        <v>1.1000000000000001</v>
      </c>
      <c r="H24" s="74">
        <v>0.8</v>
      </c>
      <c r="I24" s="74">
        <v>0.8</v>
      </c>
      <c r="J24" s="74">
        <v>0.8</v>
      </c>
      <c r="K24" s="74">
        <v>0.7</v>
      </c>
      <c r="L24" s="74">
        <v>0.7</v>
      </c>
      <c r="M24" s="74">
        <v>0.7</v>
      </c>
    </row>
    <row r="25" spans="1:13">
      <c r="A25" s="40" t="s">
        <v>125</v>
      </c>
      <c r="B25" s="41" t="s">
        <v>104</v>
      </c>
      <c r="C25" s="74">
        <v>4.4000000000000004</v>
      </c>
      <c r="D25" s="74">
        <v>4.5999999999999996</v>
      </c>
      <c r="E25" s="74">
        <v>4.5</v>
      </c>
      <c r="F25" s="74">
        <v>5</v>
      </c>
      <c r="G25" s="74">
        <v>5</v>
      </c>
      <c r="H25" s="74">
        <v>5</v>
      </c>
      <c r="I25" s="74">
        <v>4.7</v>
      </c>
      <c r="J25" s="74">
        <v>4.5999999999999996</v>
      </c>
      <c r="K25" s="74">
        <v>4.5999999999999996</v>
      </c>
      <c r="L25" s="74">
        <v>4.5999999999999996</v>
      </c>
      <c r="M25" s="74">
        <v>4.7</v>
      </c>
    </row>
    <row r="26" spans="1:13">
      <c r="A26" s="40" t="s">
        <v>126</v>
      </c>
      <c r="B26" s="41" t="s">
        <v>104</v>
      </c>
      <c r="C26" s="74">
        <v>1.1000000000000001</v>
      </c>
      <c r="D26" s="74">
        <v>1.2</v>
      </c>
      <c r="E26" s="74">
        <v>1.2</v>
      </c>
      <c r="F26" s="74">
        <v>1.3</v>
      </c>
      <c r="G26" s="74">
        <v>1.3</v>
      </c>
      <c r="H26" s="74">
        <v>1.4</v>
      </c>
      <c r="I26" s="74">
        <v>1.3</v>
      </c>
      <c r="J26" s="74">
        <v>1.2</v>
      </c>
      <c r="K26" s="74">
        <v>1.1000000000000001</v>
      </c>
      <c r="L26" s="74">
        <v>1.2</v>
      </c>
      <c r="M26" s="74">
        <v>1.1000000000000001</v>
      </c>
    </row>
    <row r="27" spans="1:13">
      <c r="A27" s="40" t="s">
        <v>127</v>
      </c>
      <c r="B27" s="41" t="s">
        <v>104</v>
      </c>
      <c r="C27" s="74">
        <v>6.1</v>
      </c>
      <c r="D27" s="74">
        <v>5.9</v>
      </c>
      <c r="E27" s="74">
        <v>5.7</v>
      </c>
      <c r="F27" s="74">
        <v>5.6</v>
      </c>
      <c r="G27" s="74">
        <v>5.4</v>
      </c>
      <c r="H27" s="74">
        <v>5.5</v>
      </c>
      <c r="I27" s="74">
        <v>5.4</v>
      </c>
      <c r="J27" s="74">
        <v>5.4</v>
      </c>
      <c r="K27" s="74">
        <v>5.3</v>
      </c>
      <c r="L27" s="74">
        <v>5.3</v>
      </c>
      <c r="M27" s="74">
        <v>5.2</v>
      </c>
    </row>
    <row r="28" spans="1:13">
      <c r="A28" s="58" t="s">
        <v>128</v>
      </c>
      <c r="B28" s="53" t="s">
        <v>104</v>
      </c>
      <c r="C28" s="75">
        <v>17.3</v>
      </c>
      <c r="D28" s="75">
        <v>17</v>
      </c>
      <c r="E28" s="75">
        <v>15.8</v>
      </c>
      <c r="F28" s="75">
        <v>15.7</v>
      </c>
      <c r="G28" s="75">
        <v>16.3</v>
      </c>
      <c r="H28" s="75">
        <v>16.600000000000001</v>
      </c>
      <c r="I28" s="75">
        <v>15.7</v>
      </c>
      <c r="J28" s="75">
        <v>15.8</v>
      </c>
      <c r="K28" s="75">
        <v>16.2</v>
      </c>
      <c r="L28" s="75">
        <v>16.100000000000001</v>
      </c>
      <c r="M28" s="75">
        <v>15.9</v>
      </c>
    </row>
    <row r="29" spans="1:13">
      <c r="A29" s="56"/>
      <c r="B29" s="57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</row>
    <row r="30" spans="1:13">
      <c r="A30" s="213" t="s">
        <v>77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</row>
    <row r="31" spans="1:13">
      <c r="A31" s="77"/>
      <c r="B31" s="78"/>
      <c r="C31" s="79">
        <v>38353</v>
      </c>
      <c r="D31" s="79">
        <v>38718</v>
      </c>
      <c r="E31" s="79">
        <v>39083</v>
      </c>
      <c r="F31" s="79">
        <v>39448</v>
      </c>
      <c r="G31" s="79">
        <v>39814</v>
      </c>
      <c r="H31" s="79">
        <v>40179</v>
      </c>
      <c r="I31" s="79">
        <v>40544</v>
      </c>
      <c r="J31" s="79">
        <v>40909</v>
      </c>
      <c r="K31" s="79">
        <v>41275</v>
      </c>
      <c r="L31" s="79">
        <v>41640</v>
      </c>
      <c r="M31" s="79">
        <v>42005</v>
      </c>
    </row>
    <row r="32" spans="1:13">
      <c r="A32" s="33" t="s">
        <v>118</v>
      </c>
      <c r="B32" s="37" t="s">
        <v>103</v>
      </c>
      <c r="C32" s="80">
        <v>8.1176786634101319</v>
      </c>
      <c r="D32" s="80">
        <v>8.6714792161325107</v>
      </c>
      <c r="E32" s="80">
        <v>7.4029790634891697</v>
      </c>
      <c r="F32" s="80">
        <v>10.993927959704621</v>
      </c>
      <c r="G32" s="80">
        <v>8.4981788108602814</v>
      </c>
      <c r="H32" s="80">
        <v>7.1191328011728672</v>
      </c>
      <c r="I32" s="80">
        <v>3.8328364897661373</v>
      </c>
      <c r="J32" s="80">
        <v>1.5428268974758623</v>
      </c>
      <c r="K32" s="80">
        <v>0.95333141872487204</v>
      </c>
      <c r="L32" s="80">
        <v>3.0024365646856239</v>
      </c>
      <c r="M32" s="80">
        <v>3.0594327977194524</v>
      </c>
    </row>
    <row r="33" spans="1:13">
      <c r="A33" s="40" t="s">
        <v>119</v>
      </c>
      <c r="B33" s="41" t="s">
        <v>103</v>
      </c>
      <c r="C33" s="74">
        <v>-0.21033096195483836</v>
      </c>
      <c r="D33" s="74">
        <v>4.3711556079047256</v>
      </c>
      <c r="E33" s="74">
        <v>6.3042402243854099</v>
      </c>
      <c r="F33" s="74">
        <v>6.049882820381498</v>
      </c>
      <c r="G33" s="74">
        <v>11.449018718260191</v>
      </c>
      <c r="H33" s="74">
        <v>6.9019855026788406</v>
      </c>
      <c r="I33" s="74">
        <v>7.1958529874213752</v>
      </c>
      <c r="J33" s="74">
        <v>6.8675085371163931</v>
      </c>
      <c r="K33" s="74">
        <v>1.4036178813840934</v>
      </c>
      <c r="L33" s="74">
        <v>-8.5172574232298501</v>
      </c>
      <c r="M33" s="74">
        <v>2.0542482436246985</v>
      </c>
    </row>
    <row r="34" spans="1:13">
      <c r="A34" s="40" t="s">
        <v>120</v>
      </c>
      <c r="B34" s="41" t="s">
        <v>103</v>
      </c>
      <c r="C34" s="74">
        <v>4.2157721058657245</v>
      </c>
      <c r="D34" s="74">
        <v>13.602584814216485</v>
      </c>
      <c r="E34" s="74">
        <v>31.012514220705356</v>
      </c>
      <c r="F34" s="74">
        <v>7.8846821813129537</v>
      </c>
      <c r="G34" s="74">
        <v>-15.379104958145533</v>
      </c>
      <c r="H34" s="74">
        <v>12.581206662037616</v>
      </c>
      <c r="I34" s="74">
        <v>4.5454545454545467</v>
      </c>
      <c r="J34" s="74">
        <v>-3.2325844512687922</v>
      </c>
      <c r="K34" s="74">
        <v>14.660932019375309</v>
      </c>
      <c r="L34" s="74">
        <v>-7.8440584143632464</v>
      </c>
      <c r="M34" s="74">
        <v>11.37715322207778</v>
      </c>
    </row>
    <row r="35" spans="1:13">
      <c r="A35" s="40" t="s">
        <v>121</v>
      </c>
      <c r="B35" s="41" t="s">
        <v>103</v>
      </c>
      <c r="C35" s="74">
        <v>12.660231049216648</v>
      </c>
      <c r="D35" s="74">
        <v>11.167298777918248</v>
      </c>
      <c r="E35" s="74">
        <v>13.301322550753937</v>
      </c>
      <c r="F35" s="74">
        <v>12.390334572490701</v>
      </c>
      <c r="G35" s="74">
        <v>8.3121092845566125</v>
      </c>
      <c r="H35" s="74">
        <v>6.4923960178342384</v>
      </c>
      <c r="I35" s="74">
        <v>2.715645790318888</v>
      </c>
      <c r="J35" s="74">
        <v>2.456796672157239</v>
      </c>
      <c r="K35" s="74">
        <v>0.80656148668900585</v>
      </c>
      <c r="L35" s="74">
        <v>3.9180970401405659</v>
      </c>
      <c r="M35" s="74">
        <v>3.4897059397313086</v>
      </c>
    </row>
    <row r="36" spans="1:13">
      <c r="A36" s="40" t="s">
        <v>122</v>
      </c>
      <c r="B36" s="41" t="s">
        <v>103</v>
      </c>
      <c r="C36" s="74">
        <v>27.140480057391642</v>
      </c>
      <c r="D36" s="74">
        <v>23.946855587425489</v>
      </c>
      <c r="E36" s="74">
        <v>16.807594061659614</v>
      </c>
      <c r="F36" s="74">
        <v>21.215429140564083</v>
      </c>
      <c r="G36" s="74">
        <v>15.134451217243083</v>
      </c>
      <c r="H36" s="74">
        <v>11.431726006782355</v>
      </c>
      <c r="I36" s="74">
        <v>4.3774168959079844</v>
      </c>
      <c r="J36" s="74">
        <v>-10.745751030979406</v>
      </c>
      <c r="K36" s="74">
        <v>-12.862316584429081</v>
      </c>
      <c r="L36" s="74">
        <v>18.381429198246636</v>
      </c>
      <c r="M36" s="74">
        <v>-7.8716391601972191E-2</v>
      </c>
    </row>
    <row r="37" spans="1:13">
      <c r="A37" s="40" t="s">
        <v>123</v>
      </c>
      <c r="B37" s="41" t="s">
        <v>103</v>
      </c>
      <c r="C37" s="74">
        <v>23.203678865683088</v>
      </c>
      <c r="D37" s="74">
        <v>9.73561430793157</v>
      </c>
      <c r="E37" s="74">
        <v>1.7290249433106624</v>
      </c>
      <c r="F37" s="74">
        <v>17.539704653106725</v>
      </c>
      <c r="G37" s="74">
        <v>14.436411046580531</v>
      </c>
      <c r="H37" s="74">
        <v>10.460901087519431</v>
      </c>
      <c r="I37" s="74">
        <v>1.2283169245194614</v>
      </c>
      <c r="J37" s="74">
        <v>-11.300481659874023</v>
      </c>
      <c r="K37" s="74">
        <v>7.9062238930660129</v>
      </c>
      <c r="L37" s="74">
        <v>3.5197568977363858</v>
      </c>
      <c r="M37" s="74">
        <v>2.4437214867998165</v>
      </c>
    </row>
    <row r="38" spans="1:13">
      <c r="A38" s="40" t="s">
        <v>124</v>
      </c>
      <c r="B38" s="41" t="s">
        <v>103</v>
      </c>
      <c r="C38" s="74">
        <v>16.511400940466686</v>
      </c>
      <c r="D38" s="74">
        <v>-4.0054827901309693</v>
      </c>
      <c r="E38" s="74">
        <v>1.94351895922577</v>
      </c>
      <c r="F38" s="74">
        <v>7.0811609991440463</v>
      </c>
      <c r="G38" s="74">
        <v>6.256812731632877</v>
      </c>
      <c r="H38" s="74">
        <v>-22.712351251538777</v>
      </c>
      <c r="I38" s="74">
        <v>16.228652331652071</v>
      </c>
      <c r="J38" s="74">
        <v>-0.29691663494479315</v>
      </c>
      <c r="K38" s="74">
        <v>-6.4599877825290264</v>
      </c>
      <c r="L38" s="74">
        <v>0.59102040816325996</v>
      </c>
      <c r="M38" s="74">
        <v>3.0399922093098866</v>
      </c>
    </row>
    <row r="39" spans="1:13">
      <c r="A39" s="40" t="s">
        <v>125</v>
      </c>
      <c r="B39" s="41" t="s">
        <v>103</v>
      </c>
      <c r="C39" s="74">
        <v>10.762081312374619</v>
      </c>
      <c r="D39" s="74">
        <v>13.366347983584376</v>
      </c>
      <c r="E39" s="74">
        <v>7.7011749954496622</v>
      </c>
      <c r="F39" s="74">
        <v>19.78030231903108</v>
      </c>
      <c r="G39" s="74">
        <v>7.6188684569439999</v>
      </c>
      <c r="H39" s="74">
        <v>4.7356844236623914</v>
      </c>
      <c r="I39" s="74">
        <v>1.7566063977746893</v>
      </c>
      <c r="J39" s="74">
        <v>2.6488798983092607</v>
      </c>
      <c r="K39" s="74">
        <v>2.2716075684744652</v>
      </c>
      <c r="L39" s="74">
        <v>3.8674860364289714</v>
      </c>
      <c r="M39" s="74">
        <v>4.8977468584500627</v>
      </c>
    </row>
    <row r="40" spans="1:13">
      <c r="A40" s="40" t="s">
        <v>126</v>
      </c>
      <c r="B40" s="41" t="s">
        <v>103</v>
      </c>
      <c r="C40" s="74">
        <v>18.254250628025574</v>
      </c>
      <c r="D40" s="74">
        <v>18.28194234240803</v>
      </c>
      <c r="E40" s="74">
        <v>7.3935899609971329</v>
      </c>
      <c r="F40" s="74">
        <v>21.495628956547947</v>
      </c>
      <c r="G40" s="74">
        <v>6.8350317530645412</v>
      </c>
      <c r="H40" s="74">
        <v>11.879786557549295</v>
      </c>
      <c r="I40" s="74">
        <v>0.48979632183225874</v>
      </c>
      <c r="J40" s="74">
        <v>-3.4221916191225574</v>
      </c>
      <c r="K40" s="74">
        <v>-4.2380908729795124</v>
      </c>
      <c r="L40" s="74">
        <v>11.172091044458625</v>
      </c>
      <c r="M40" s="74">
        <v>-2.9930924955034186</v>
      </c>
    </row>
    <row r="41" spans="1:13">
      <c r="A41" s="40" t="s">
        <v>127</v>
      </c>
      <c r="B41" s="41" t="s">
        <v>103</v>
      </c>
      <c r="C41" s="74">
        <v>14.161054728255706</v>
      </c>
      <c r="D41" s="74">
        <v>5.5500166168162224</v>
      </c>
      <c r="E41" s="74">
        <v>6.4452141057934398</v>
      </c>
      <c r="F41" s="74">
        <v>7.1715916821959809</v>
      </c>
      <c r="G41" s="74">
        <v>2.4564260381160068</v>
      </c>
      <c r="H41" s="74">
        <v>7.9414894333472432</v>
      </c>
      <c r="I41" s="74">
        <v>6.0008235690487908</v>
      </c>
      <c r="J41" s="74">
        <v>2.9406224984696507</v>
      </c>
      <c r="K41" s="74">
        <v>-0.14523248633442165</v>
      </c>
      <c r="L41" s="74">
        <v>3.5364582736861365</v>
      </c>
      <c r="M41" s="74">
        <v>3.6424170694747033</v>
      </c>
    </row>
    <row r="42" spans="1:13">
      <c r="A42" s="58" t="s">
        <v>128</v>
      </c>
      <c r="B42" s="53" t="s">
        <v>103</v>
      </c>
      <c r="C42" s="75">
        <v>3.2536901092405088</v>
      </c>
      <c r="D42" s="75">
        <v>6.1749671388929386</v>
      </c>
      <c r="E42" s="75">
        <v>3.113153044100244</v>
      </c>
      <c r="F42" s="75">
        <v>7.9715906362224871</v>
      </c>
      <c r="G42" s="75">
        <v>10.743197161241852</v>
      </c>
      <c r="H42" s="75">
        <v>7.1594966083541607</v>
      </c>
      <c r="I42" s="75">
        <v>2.3013205732062261</v>
      </c>
      <c r="J42" s="75">
        <v>4.7604508872415465</v>
      </c>
      <c r="K42" s="75">
        <v>4.3494480129632365</v>
      </c>
      <c r="L42" s="75">
        <v>3.1320940209133852</v>
      </c>
      <c r="M42" s="75">
        <v>3.2539462452716634</v>
      </c>
    </row>
    <row r="43" spans="1:13">
      <c r="A43" s="56"/>
      <c r="B43" s="57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</row>
    <row r="44" spans="1:13">
      <c r="A44" s="213" t="s">
        <v>77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</row>
    <row r="45" spans="1:13">
      <c r="A45" s="77"/>
      <c r="B45" s="78"/>
      <c r="C45" s="79">
        <v>38353</v>
      </c>
      <c r="D45" s="79">
        <v>38718</v>
      </c>
      <c r="E45" s="79">
        <v>39083</v>
      </c>
      <c r="F45" s="79">
        <v>39448</v>
      </c>
      <c r="G45" s="79">
        <v>39814</v>
      </c>
      <c r="H45" s="79">
        <v>40179</v>
      </c>
      <c r="I45" s="79">
        <v>40544</v>
      </c>
      <c r="J45" s="79">
        <v>40909</v>
      </c>
      <c r="K45" s="79">
        <v>41275</v>
      </c>
      <c r="L45" s="79">
        <v>41640</v>
      </c>
      <c r="M45" s="79">
        <v>42005</v>
      </c>
    </row>
    <row r="46" spans="1:13">
      <c r="A46" s="33" t="s">
        <v>118</v>
      </c>
      <c r="B46" s="37" t="s">
        <v>3</v>
      </c>
      <c r="C46" s="80">
        <v>100</v>
      </c>
      <c r="D46" s="80">
        <v>100</v>
      </c>
      <c r="E46" s="80">
        <v>100</v>
      </c>
      <c r="F46" s="80">
        <v>100</v>
      </c>
      <c r="G46" s="80">
        <v>100</v>
      </c>
      <c r="H46" s="80">
        <v>100</v>
      </c>
      <c r="I46" s="80">
        <v>100</v>
      </c>
      <c r="J46" s="80">
        <v>100</v>
      </c>
      <c r="K46" s="80">
        <v>100</v>
      </c>
      <c r="L46" s="80">
        <v>100</v>
      </c>
      <c r="M46" s="80">
        <v>100</v>
      </c>
    </row>
    <row r="47" spans="1:13">
      <c r="A47" s="40" t="s">
        <v>119</v>
      </c>
      <c r="B47" s="37" t="s">
        <v>3</v>
      </c>
      <c r="C47" s="74">
        <v>13.237611195605789</v>
      </c>
      <c r="D47" s="74">
        <v>12.71377538926891</v>
      </c>
      <c r="E47" s="74">
        <v>12.58371271378601</v>
      </c>
      <c r="F47" s="74">
        <v>12.023191567982265</v>
      </c>
      <c r="G47" s="74">
        <v>12.350187964437582</v>
      </c>
      <c r="H47" s="74">
        <v>12.325152194615315</v>
      </c>
      <c r="I47" s="74">
        <v>12.724348552606447</v>
      </c>
      <c r="J47" s="74">
        <v>13.391585295807007</v>
      </c>
      <c r="K47" s="74">
        <v>13.451316356560589</v>
      </c>
      <c r="L47" s="74">
        <v>11.946934000858663</v>
      </c>
      <c r="M47" s="74">
        <v>11.830410231995865</v>
      </c>
    </row>
    <row r="48" spans="1:13">
      <c r="A48" s="40" t="s">
        <v>120</v>
      </c>
      <c r="B48" s="37" t="s">
        <v>3</v>
      </c>
      <c r="C48" s="74">
        <v>3.5275768749612477</v>
      </c>
      <c r="D48" s="74">
        <v>3.6876451302317674</v>
      </c>
      <c r="E48" s="74">
        <v>4.4982705719904921</v>
      </c>
      <c r="F48" s="74">
        <v>4.3722616177790297</v>
      </c>
      <c r="G48" s="74">
        <v>3.4100543945404356</v>
      </c>
      <c r="H48" s="74">
        <v>3.5839352735718082</v>
      </c>
      <c r="I48" s="74">
        <v>3.6085322803830171</v>
      </c>
      <c r="J48" s="74">
        <v>3.4388282596209074</v>
      </c>
      <c r="K48" s="74">
        <v>3.905757717566166</v>
      </c>
      <c r="L48" s="74">
        <v>3.4944685977562848</v>
      </c>
      <c r="M48" s="74">
        <v>3.7765001599218326</v>
      </c>
    </row>
    <row r="49" spans="1:13">
      <c r="A49" s="40" t="s">
        <v>121</v>
      </c>
      <c r="B49" s="37" t="s">
        <v>3</v>
      </c>
      <c r="C49" s="74">
        <v>4.8683980173536252</v>
      </c>
      <c r="D49" s="74">
        <v>4.9802087987464532</v>
      </c>
      <c r="E49" s="74">
        <v>5.2537112880576693</v>
      </c>
      <c r="F49" s="74">
        <v>5.3198078513487363</v>
      </c>
      <c r="G49" s="74">
        <v>5.3106846187030294</v>
      </c>
      <c r="H49" s="74">
        <v>5.2796126588372791</v>
      </c>
      <c r="I49" s="74">
        <v>5.222806600575371</v>
      </c>
      <c r="J49" s="74">
        <v>5.269816197587593</v>
      </c>
      <c r="K49" s="74">
        <v>5.2621547311031112</v>
      </c>
      <c r="L49" s="74">
        <v>5.3089336934626408</v>
      </c>
      <c r="M49" s="74">
        <v>5.3310984921521722</v>
      </c>
    </row>
    <row r="50" spans="1:13">
      <c r="A50" s="40" t="s">
        <v>122</v>
      </c>
      <c r="B50" s="37" t="s">
        <v>3</v>
      </c>
      <c r="C50" s="74">
        <v>8.726188001269243</v>
      </c>
      <c r="D50" s="74">
        <v>9.9527822002949282</v>
      </c>
      <c r="E50" s="74">
        <v>10.82428581751849</v>
      </c>
      <c r="F50" s="74">
        <v>11.821101159578399</v>
      </c>
      <c r="G50" s="74">
        <v>12.544136774536737</v>
      </c>
      <c r="H50" s="74">
        <v>13.049161018193708</v>
      </c>
      <c r="I50" s="74">
        <v>13.117600999680674</v>
      </c>
      <c r="J50" s="74">
        <v>11.53012636415853</v>
      </c>
      <c r="K50" s="74">
        <v>9.9522074877780611</v>
      </c>
      <c r="L50" s="74">
        <v>11.438142488413613</v>
      </c>
      <c r="M50" s="74">
        <v>11.089852219362642</v>
      </c>
    </row>
    <row r="51" spans="1:13">
      <c r="A51" s="40" t="s">
        <v>123</v>
      </c>
      <c r="B51" s="37" t="s">
        <v>3</v>
      </c>
      <c r="C51" s="74">
        <v>1.4657395351212161</v>
      </c>
      <c r="D51" s="74">
        <v>1.4800923799155492</v>
      </c>
      <c r="E51" s="74">
        <v>1.4019011013263181</v>
      </c>
      <c r="F51" s="74">
        <v>1.484577079410885</v>
      </c>
      <c r="G51" s="74">
        <v>1.5658297194642932</v>
      </c>
      <c r="H51" s="74">
        <v>1.614678510165737</v>
      </c>
      <c r="I51" s="74">
        <v>1.5741762768310588</v>
      </c>
      <c r="J51" s="74">
        <v>1.3750717978173466</v>
      </c>
      <c r="K51" s="74">
        <v>1.4697762144063133</v>
      </c>
      <c r="L51" s="74">
        <v>1.4771580312458528</v>
      </c>
      <c r="M51" s="74">
        <v>1.4683329981250222</v>
      </c>
    </row>
    <row r="52" spans="1:13">
      <c r="A52" s="40" t="s">
        <v>124</v>
      </c>
      <c r="B52" s="37" t="s">
        <v>3</v>
      </c>
      <c r="C52" s="74">
        <v>2.9934823600640454</v>
      </c>
      <c r="D52" s="74">
        <v>2.6442806889477626</v>
      </c>
      <c r="E52" s="74">
        <v>2.5098677978746884</v>
      </c>
      <c r="F52" s="74">
        <v>2.4213897344759023</v>
      </c>
      <c r="G52" s="74">
        <v>2.3713684265154735</v>
      </c>
      <c r="H52" s="74">
        <v>1.7109687616861695</v>
      </c>
      <c r="I52" s="74">
        <v>1.9152283620022192</v>
      </c>
      <c r="J52" s="74">
        <v>1.8805284319356692</v>
      </c>
      <c r="K52" s="74">
        <v>1.7424353414248712</v>
      </c>
      <c r="L52" s="74">
        <v>1.7016427458888543</v>
      </c>
      <c r="M52" s="74">
        <v>1.7013217569667831</v>
      </c>
    </row>
    <row r="53" spans="1:13">
      <c r="A53" s="40" t="s">
        <v>125</v>
      </c>
      <c r="B53" s="37" t="s">
        <v>3</v>
      </c>
      <c r="C53" s="74">
        <v>9.942637838784151</v>
      </c>
      <c r="D53" s="74">
        <v>10.372183660669524</v>
      </c>
      <c r="E53" s="74">
        <v>10.400981213587777</v>
      </c>
      <c r="F53" s="74">
        <v>11.224331790748009</v>
      </c>
      <c r="G53" s="74">
        <v>11.133365552719241</v>
      </c>
      <c r="H53" s="74">
        <v>10.885643214338165</v>
      </c>
      <c r="I53" s="74">
        <v>10.667975077972468</v>
      </c>
      <c r="J53" s="74">
        <v>10.784175761056865</v>
      </c>
      <c r="K53" s="74">
        <v>10.924998470924088</v>
      </c>
      <c r="L53" s="74">
        <v>11.016750321377984</v>
      </c>
      <c r="M53" s="74">
        <v>11.213260688935488</v>
      </c>
    </row>
    <row r="54" spans="1:13">
      <c r="A54" s="40" t="s">
        <v>126</v>
      </c>
      <c r="B54" s="37" t="s">
        <v>3</v>
      </c>
      <c r="C54" s="74">
        <v>2.500237071402259</v>
      </c>
      <c r="D54" s="74">
        <v>2.7213478573691026</v>
      </c>
      <c r="E54" s="74">
        <v>2.7211099588101222</v>
      </c>
      <c r="F54" s="74">
        <v>2.9785680350512926</v>
      </c>
      <c r="G54" s="74">
        <v>2.9329101565667539</v>
      </c>
      <c r="H54" s="74">
        <v>3.0632563364587293</v>
      </c>
      <c r="I54" s="74">
        <v>2.9646306095340029</v>
      </c>
      <c r="J54" s="74">
        <v>2.819672601952901</v>
      </c>
      <c r="K54" s="74">
        <v>2.6746738089921043</v>
      </c>
      <c r="L54" s="74">
        <v>2.8868159834332041</v>
      </c>
      <c r="M54" s="74">
        <v>2.7172776279203821</v>
      </c>
    </row>
    <row r="55" spans="1:13">
      <c r="A55" s="40" t="s">
        <v>127</v>
      </c>
      <c r="B55" s="37" t="s">
        <v>3</v>
      </c>
      <c r="C55" s="74">
        <v>13.718227873031848</v>
      </c>
      <c r="D55" s="74">
        <v>13.324187637788503</v>
      </c>
      <c r="E55" s="74">
        <v>13.205369331997446</v>
      </c>
      <c r="F55" s="74">
        <v>12.75061146205416</v>
      </c>
      <c r="G55" s="74">
        <v>12.040589939118334</v>
      </c>
      <c r="H55" s="74">
        <v>12.133025890874075</v>
      </c>
      <c r="I55" s="74">
        <v>12.386358499837421</v>
      </c>
      <c r="J55" s="74">
        <v>12.556863871338312</v>
      </c>
      <c r="K55" s="74">
        <v>12.42022135329619</v>
      </c>
      <c r="L55" s="74">
        <v>12.484614663342663</v>
      </c>
      <c r="M55" s="74">
        <v>12.555237349593416</v>
      </c>
    </row>
    <row r="56" spans="1:13">
      <c r="A56" s="58" t="s">
        <v>128</v>
      </c>
      <c r="B56" s="76" t="s">
        <v>3</v>
      </c>
      <c r="C56" s="75">
        <v>39.019901232406568</v>
      </c>
      <c r="D56" s="75">
        <v>38.123496256767503</v>
      </c>
      <c r="E56" s="75">
        <v>36.600790205050984</v>
      </c>
      <c r="F56" s="75">
        <v>35.604159701571334</v>
      </c>
      <c r="G56" s="75">
        <v>36.34087245339812</v>
      </c>
      <c r="H56" s="75">
        <v>36.354566141259006</v>
      </c>
      <c r="I56" s="75">
        <v>35.818342740577322</v>
      </c>
      <c r="J56" s="75">
        <v>36.953331418724872</v>
      </c>
      <c r="K56" s="75">
        <v>38.196458517948507</v>
      </c>
      <c r="L56" s="75">
        <v>38.244539474220225</v>
      </c>
      <c r="M56" s="75">
        <v>38.316721874425923</v>
      </c>
    </row>
    <row r="57" spans="1:13">
      <c r="A57" s="56" t="s">
        <v>107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</row>
  </sheetData>
  <mergeCells count="5">
    <mergeCell ref="A1:M1"/>
    <mergeCell ref="A2:M2"/>
    <mergeCell ref="A16:M16"/>
    <mergeCell ref="A30:M30"/>
    <mergeCell ref="A44:M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view="pageBreakPreview" zoomScaleNormal="100" zoomScaleSheetLayoutView="100" workbookViewId="0">
      <selection activeCell="D29" sqref="D29"/>
    </sheetView>
  </sheetViews>
  <sheetFormatPr defaultRowHeight="12.75"/>
  <cols>
    <col min="1" max="1" width="38" customWidth="1"/>
    <col min="3" max="14" width="12.5703125" customWidth="1"/>
  </cols>
  <sheetData>
    <row r="1" spans="1:14" ht="15.75">
      <c r="A1" s="222" t="s">
        <v>129</v>
      </c>
      <c r="B1" s="222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</row>
    <row r="2" spans="1:14">
      <c r="A2" s="197"/>
      <c r="B2" s="198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14">
      <c r="A3" s="83"/>
      <c r="B3" s="84" t="s">
        <v>0</v>
      </c>
      <c r="C3" s="85" t="s">
        <v>78</v>
      </c>
      <c r="D3" s="85" t="s">
        <v>79</v>
      </c>
      <c r="E3" s="85" t="s">
        <v>80</v>
      </c>
      <c r="F3" s="85" t="s">
        <v>81</v>
      </c>
      <c r="G3" s="85" t="s">
        <v>82</v>
      </c>
      <c r="H3" s="85" t="s">
        <v>83</v>
      </c>
      <c r="I3" s="85" t="s">
        <v>84</v>
      </c>
      <c r="J3" s="85" t="s">
        <v>85</v>
      </c>
      <c r="K3" s="85" t="s">
        <v>86</v>
      </c>
      <c r="L3" s="85" t="s">
        <v>87</v>
      </c>
      <c r="M3" s="85" t="s">
        <v>88</v>
      </c>
      <c r="N3" s="85" t="s">
        <v>89</v>
      </c>
    </row>
    <row r="4" spans="1:14">
      <c r="A4" s="218" t="s">
        <v>130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9"/>
      <c r="M4" s="219"/>
      <c r="N4" s="219"/>
    </row>
    <row r="5" spans="1:14">
      <c r="A5" s="86" t="s">
        <v>90</v>
      </c>
      <c r="B5" s="87" t="s">
        <v>131</v>
      </c>
      <c r="C5" s="88">
        <v>66974.921151529998</v>
      </c>
      <c r="D5" s="88">
        <v>69346.472689190006</v>
      </c>
      <c r="E5" s="88">
        <v>72869.058149930002</v>
      </c>
      <c r="F5" s="88">
        <v>74352.254701040016</v>
      </c>
      <c r="G5" s="88">
        <v>67825.251484890003</v>
      </c>
      <c r="H5" s="88">
        <v>69197.76103483999</v>
      </c>
      <c r="I5" s="88">
        <v>73022.645183150016</v>
      </c>
      <c r="J5" s="88">
        <v>79091.048514669965</v>
      </c>
      <c r="K5" s="88">
        <v>76818.011104689998</v>
      </c>
      <c r="L5" s="88">
        <v>74792.78084601002</v>
      </c>
      <c r="M5" s="88">
        <v>86995.697304149973</v>
      </c>
      <c r="N5" s="88">
        <v>76077.081199700042</v>
      </c>
    </row>
    <row r="6" spans="1:14">
      <c r="A6" s="89" t="s">
        <v>91</v>
      </c>
      <c r="B6" s="90" t="s">
        <v>131</v>
      </c>
      <c r="C6" s="91">
        <v>62045.320306539994</v>
      </c>
      <c r="D6" s="91">
        <v>62405.66946206001</v>
      </c>
      <c r="E6" s="91">
        <v>64011.067566669983</v>
      </c>
      <c r="F6" s="91">
        <v>66318.927635889995</v>
      </c>
      <c r="G6" s="91">
        <v>61248.320811959995</v>
      </c>
      <c r="H6" s="91">
        <v>61735.085625119995</v>
      </c>
      <c r="I6" s="91">
        <v>66204.008815480003</v>
      </c>
      <c r="J6" s="91">
        <v>70486.095483360026</v>
      </c>
      <c r="K6" s="91">
        <v>64829.4348895</v>
      </c>
      <c r="L6" s="91">
        <v>67313.180937869998</v>
      </c>
      <c r="M6" s="91">
        <v>71016.078205400001</v>
      </c>
      <c r="N6" s="91">
        <v>69979.719077999995</v>
      </c>
    </row>
    <row r="7" spans="1:14">
      <c r="A7" s="89" t="s">
        <v>132</v>
      </c>
      <c r="B7" s="90" t="s">
        <v>131</v>
      </c>
      <c r="C7" s="91">
        <v>4881.83250004002</v>
      </c>
      <c r="D7" s="91">
        <v>6552.8292376899808</v>
      </c>
      <c r="E7" s="91">
        <v>8470.4149197300012</v>
      </c>
      <c r="F7" s="91">
        <v>7326.7846948599981</v>
      </c>
      <c r="G7" s="91">
        <v>6539.5783365399993</v>
      </c>
      <c r="H7" s="91">
        <v>7021.0697389900006</v>
      </c>
      <c r="I7" s="91">
        <v>6431.3927254800001</v>
      </c>
      <c r="J7" s="91">
        <v>7718.1826239396978</v>
      </c>
      <c r="K7" s="91">
        <v>11950.664762</v>
      </c>
      <c r="L7" s="91">
        <v>7138.5543179399974</v>
      </c>
      <c r="M7" s="91">
        <v>15618.591371689996</v>
      </c>
      <c r="N7" s="91">
        <v>5423.4554290001033</v>
      </c>
    </row>
    <row r="8" spans="1:14">
      <c r="A8" s="89" t="s">
        <v>133</v>
      </c>
      <c r="B8" s="90" t="s">
        <v>131</v>
      </c>
      <c r="C8" s="91">
        <v>47.768344949999999</v>
      </c>
      <c r="D8" s="91">
        <v>387.97398943999997</v>
      </c>
      <c r="E8" s="91">
        <v>387.57566353000004</v>
      </c>
      <c r="F8" s="91">
        <v>706.54237028999989</v>
      </c>
      <c r="G8" s="91">
        <v>37.352336389999998</v>
      </c>
      <c r="H8" s="91">
        <v>441.60567073000004</v>
      </c>
      <c r="I8" s="91">
        <v>387.24364218999995</v>
      </c>
      <c r="J8" s="91">
        <v>886.77040736999993</v>
      </c>
      <c r="K8" s="91">
        <v>37.911453190000003</v>
      </c>
      <c r="L8" s="91">
        <v>341.04559019999999</v>
      </c>
      <c r="M8" s="91">
        <v>361.0277270599999</v>
      </c>
      <c r="N8" s="91">
        <v>673.90657169999997</v>
      </c>
    </row>
    <row r="9" spans="1:14">
      <c r="A9" s="86" t="s">
        <v>94</v>
      </c>
      <c r="B9" s="87" t="s">
        <v>131</v>
      </c>
      <c r="C9" s="88">
        <v>84465.932085330001</v>
      </c>
      <c r="D9" s="88">
        <v>77154.108197779002</v>
      </c>
      <c r="E9" s="88">
        <v>70015.027516750997</v>
      </c>
      <c r="F9" s="88">
        <v>80884.459049725992</v>
      </c>
      <c r="G9" s="88">
        <v>84485.368467539505</v>
      </c>
      <c r="H9" s="88">
        <v>78677.412918091504</v>
      </c>
      <c r="I9" s="88">
        <v>78019.007848558977</v>
      </c>
      <c r="J9" s="88">
        <v>90561.648005970026</v>
      </c>
      <c r="K9" s="88">
        <v>86405.171489490298</v>
      </c>
      <c r="L9" s="88">
        <v>83889.459098917709</v>
      </c>
      <c r="M9" s="88">
        <v>88927.230964631977</v>
      </c>
      <c r="N9" s="88">
        <v>101621.25299837702</v>
      </c>
    </row>
    <row r="10" spans="1:14">
      <c r="A10" s="89" t="s">
        <v>134</v>
      </c>
      <c r="B10" s="90" t="s">
        <v>131</v>
      </c>
      <c r="C10" s="91">
        <v>45379.343367200003</v>
      </c>
      <c r="D10" s="91">
        <v>40609.215130449993</v>
      </c>
      <c r="E10" s="91">
        <v>36517.438845099998</v>
      </c>
      <c r="F10" s="91">
        <v>29753.606516720029</v>
      </c>
      <c r="G10" s="91">
        <v>47456.512169529997</v>
      </c>
      <c r="H10" s="91">
        <v>40676.120144400098</v>
      </c>
      <c r="I10" s="91">
        <v>42290.083691229913</v>
      </c>
      <c r="J10" s="91">
        <v>38626.44949798999</v>
      </c>
      <c r="K10" s="91">
        <v>48721.521221890005</v>
      </c>
      <c r="L10" s="91">
        <v>49751.998802790004</v>
      </c>
      <c r="M10" s="91">
        <v>49888.178452349995</v>
      </c>
      <c r="N10" s="91">
        <v>46213.629634209996</v>
      </c>
    </row>
    <row r="11" spans="1:14">
      <c r="A11" s="89" t="s">
        <v>135</v>
      </c>
      <c r="B11" s="90" t="s">
        <v>131</v>
      </c>
      <c r="C11" s="91">
        <v>6087.0591029999896</v>
      </c>
      <c r="D11" s="91">
        <v>6071.3232431400093</v>
      </c>
      <c r="E11" s="91">
        <v>6299.151719370002</v>
      </c>
      <c r="F11" s="91">
        <v>5972.1054804000014</v>
      </c>
      <c r="G11" s="91">
        <v>6186.973485380011</v>
      </c>
      <c r="H11" s="91">
        <v>6083.8308821999899</v>
      </c>
      <c r="I11" s="91">
        <v>6300.0415046099988</v>
      </c>
      <c r="J11" s="91">
        <v>6078.9851369899989</v>
      </c>
      <c r="K11" s="91">
        <v>7377.0741475099994</v>
      </c>
      <c r="L11" s="91">
        <v>6166.367600139999</v>
      </c>
      <c r="M11" s="91">
        <v>6356.8702316599993</v>
      </c>
      <c r="N11" s="91">
        <v>6102.4929886700047</v>
      </c>
    </row>
    <row r="12" spans="1:14">
      <c r="A12" s="89" t="s">
        <v>136</v>
      </c>
      <c r="B12" s="90" t="s">
        <v>131</v>
      </c>
      <c r="C12" s="91">
        <v>13953.615688190001</v>
      </c>
      <c r="D12" s="91">
        <v>13920.027443910099</v>
      </c>
      <c r="E12" s="91">
        <v>13277.666558999998</v>
      </c>
      <c r="F12" s="91">
        <v>18878.983421199802</v>
      </c>
      <c r="G12" s="91">
        <v>14554.64567713</v>
      </c>
      <c r="H12" s="91">
        <v>14023.725860049897</v>
      </c>
      <c r="I12" s="91">
        <v>13990.64723907</v>
      </c>
      <c r="J12" s="91">
        <v>19375.314199330009</v>
      </c>
      <c r="K12" s="91">
        <v>15261.081333960001</v>
      </c>
      <c r="L12" s="91">
        <v>14816.4421246201</v>
      </c>
      <c r="M12" s="91">
        <v>15145.619750619902</v>
      </c>
      <c r="N12" s="91">
        <v>20940.824816239998</v>
      </c>
    </row>
    <row r="13" spans="1:14">
      <c r="A13" s="89" t="s">
        <v>137</v>
      </c>
      <c r="B13" s="90" t="s">
        <v>131</v>
      </c>
      <c r="C13" s="91">
        <v>1229.5470221500002</v>
      </c>
      <c r="D13" s="91">
        <v>1895.69958978</v>
      </c>
      <c r="E13" s="91">
        <v>2890.0783275299896</v>
      </c>
      <c r="F13" s="91">
        <v>9238.5274940100098</v>
      </c>
      <c r="G13" s="91">
        <v>1032.4446401800001</v>
      </c>
      <c r="H13" s="91">
        <v>5259.8238682700103</v>
      </c>
      <c r="I13" s="91">
        <v>4732.5640437899892</v>
      </c>
      <c r="J13" s="91">
        <v>9031.4838844799979</v>
      </c>
      <c r="K13" s="91">
        <v>1040.6077645799999</v>
      </c>
      <c r="L13" s="91">
        <v>1885.3897983600002</v>
      </c>
      <c r="M13" s="91">
        <v>2578.5898138299895</v>
      </c>
      <c r="N13" s="91">
        <v>12196.252403040013</v>
      </c>
    </row>
    <row r="14" spans="1:14">
      <c r="A14" s="92" t="s">
        <v>138</v>
      </c>
      <c r="B14" s="90" t="s">
        <v>131</v>
      </c>
      <c r="C14" s="91">
        <v>7850.51797446</v>
      </c>
      <c r="D14" s="91">
        <v>8483.4917392300013</v>
      </c>
      <c r="E14" s="91">
        <v>6654.0117227799965</v>
      </c>
      <c r="F14" s="91">
        <v>11467.861852520004</v>
      </c>
      <c r="G14" s="91">
        <v>6318.4921694599998</v>
      </c>
      <c r="H14" s="91">
        <v>6190.1405949100008</v>
      </c>
      <c r="I14" s="91">
        <v>6464.8057733400001</v>
      </c>
      <c r="J14" s="91">
        <v>10195.526595629999</v>
      </c>
      <c r="K14" s="91">
        <v>7071.1795007600003</v>
      </c>
      <c r="L14" s="91">
        <v>6476.1896316499997</v>
      </c>
      <c r="M14" s="91">
        <v>9530.3646566400021</v>
      </c>
      <c r="N14" s="91">
        <v>8978.1250330900002</v>
      </c>
    </row>
    <row r="15" spans="1:14">
      <c r="A15" s="89" t="s">
        <v>139</v>
      </c>
      <c r="B15" s="90" t="s">
        <v>131</v>
      </c>
      <c r="C15" s="91">
        <v>6912.0427391200001</v>
      </c>
      <c r="D15" s="91">
        <v>4199.9360708899994</v>
      </c>
      <c r="E15" s="91">
        <v>2641.7698619000003</v>
      </c>
      <c r="F15" s="91">
        <v>3506.1078812600008</v>
      </c>
      <c r="G15" s="91">
        <v>6739.7763398099996</v>
      </c>
      <c r="H15" s="91">
        <v>4297.92826565</v>
      </c>
      <c r="I15" s="91">
        <v>2424.079768900001</v>
      </c>
      <c r="J15" s="91">
        <v>4733.9482394499992</v>
      </c>
      <c r="K15" s="91">
        <v>5557.1042417799999</v>
      </c>
      <c r="L15" s="91">
        <v>3171.5811982300002</v>
      </c>
      <c r="M15" s="91">
        <v>4507.0285635399996</v>
      </c>
      <c r="N15" s="91">
        <v>5932.7166336800019</v>
      </c>
    </row>
    <row r="16" spans="1:14" ht="25.5">
      <c r="A16" s="92" t="s">
        <v>140</v>
      </c>
      <c r="B16" s="90" t="s">
        <v>131</v>
      </c>
      <c r="C16" s="91">
        <v>3053.8061912100102</v>
      </c>
      <c r="D16" s="91">
        <v>1974.4149803800101</v>
      </c>
      <c r="E16" s="91">
        <v>1734.9104810699901</v>
      </c>
      <c r="F16" s="91">
        <v>2067.2664036199994</v>
      </c>
      <c r="G16" s="91">
        <v>2196.5239860500001</v>
      </c>
      <c r="H16" s="91">
        <v>2145.8433026099997</v>
      </c>
      <c r="I16" s="91">
        <v>1816.7858276200004</v>
      </c>
      <c r="J16" s="91">
        <v>2519.9404520999997</v>
      </c>
      <c r="K16" s="91">
        <v>1376.6032790100001</v>
      </c>
      <c r="L16" s="91">
        <v>1621.4899431300003</v>
      </c>
      <c r="M16" s="91">
        <v>920.57949599000995</v>
      </c>
      <c r="N16" s="91">
        <v>1257.21148944999</v>
      </c>
    </row>
    <row r="17" spans="1:14">
      <c r="A17" s="93" t="s">
        <v>100</v>
      </c>
      <c r="B17" s="94" t="s">
        <v>131</v>
      </c>
      <c r="C17" s="95">
        <v>-17491.010933800004</v>
      </c>
      <c r="D17" s="95">
        <v>-7807.6355085889954</v>
      </c>
      <c r="E17" s="95">
        <v>2854.0306331790052</v>
      </c>
      <c r="F17" s="95">
        <v>-6532.2043486859766</v>
      </c>
      <c r="G17" s="95">
        <v>-16660.116982649502</v>
      </c>
      <c r="H17" s="95">
        <v>-9479.6518832515139</v>
      </c>
      <c r="I17" s="95">
        <v>-4996.3626654089603</v>
      </c>
      <c r="J17" s="95">
        <v>-11470.599491300061</v>
      </c>
      <c r="K17" s="95">
        <v>-9587.1603848002997</v>
      </c>
      <c r="L17" s="95">
        <v>-9096.6782529076881</v>
      </c>
      <c r="M17" s="95">
        <v>-1931.5336604820041</v>
      </c>
      <c r="N17" s="95">
        <v>-25544.17179867698</v>
      </c>
    </row>
    <row r="18" spans="1:14">
      <c r="A18" s="86"/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</row>
    <row r="19" spans="1:14">
      <c r="A19" s="83"/>
      <c r="B19" s="84" t="s">
        <v>0</v>
      </c>
      <c r="C19" s="96" t="s">
        <v>78</v>
      </c>
      <c r="D19" s="96" t="s">
        <v>141</v>
      </c>
      <c r="E19" s="96" t="s">
        <v>142</v>
      </c>
      <c r="F19" s="96" t="s">
        <v>143</v>
      </c>
      <c r="G19" s="96" t="s">
        <v>82</v>
      </c>
      <c r="H19" s="96" t="s">
        <v>144</v>
      </c>
      <c r="I19" s="96" t="s">
        <v>145</v>
      </c>
      <c r="J19" s="96" t="s">
        <v>146</v>
      </c>
      <c r="K19" s="96" t="s">
        <v>86</v>
      </c>
      <c r="L19" s="96" t="s">
        <v>147</v>
      </c>
      <c r="M19" s="96" t="s">
        <v>148</v>
      </c>
      <c r="N19" s="96" t="s">
        <v>149</v>
      </c>
    </row>
    <row r="20" spans="1:14">
      <c r="A20" s="218" t="s">
        <v>130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9"/>
      <c r="M20" s="219"/>
      <c r="N20" s="219"/>
    </row>
    <row r="21" spans="1:14">
      <c r="A21" s="86" t="s">
        <v>90</v>
      </c>
      <c r="B21" s="87" t="s">
        <v>131</v>
      </c>
      <c r="C21" s="88">
        <v>66974.921151529998</v>
      </c>
      <c r="D21" s="88">
        <v>136321.39384072</v>
      </c>
      <c r="E21" s="88">
        <v>209190.45199065001</v>
      </c>
      <c r="F21" s="88">
        <v>283542.70669169002</v>
      </c>
      <c r="G21" s="88">
        <v>67825.251484890003</v>
      </c>
      <c r="H21" s="88">
        <v>137023.01251972999</v>
      </c>
      <c r="I21" s="88">
        <v>210045.65770288001</v>
      </c>
      <c r="J21" s="88">
        <v>289136.70621754997</v>
      </c>
      <c r="K21" s="88">
        <v>76818.011104689998</v>
      </c>
      <c r="L21" s="88">
        <v>151610.79195070002</v>
      </c>
      <c r="M21" s="88">
        <v>238606.48925484999</v>
      </c>
      <c r="N21" s="88">
        <v>314683.57045455003</v>
      </c>
    </row>
    <row r="22" spans="1:14">
      <c r="A22" s="89" t="s">
        <v>91</v>
      </c>
      <c r="B22" s="90" t="s">
        <v>131</v>
      </c>
      <c r="C22" s="91">
        <v>62045.320306539994</v>
      </c>
      <c r="D22" s="91">
        <v>124450.9897686</v>
      </c>
      <c r="E22" s="91">
        <v>188462.05733526999</v>
      </c>
      <c r="F22" s="91">
        <v>254780.98497115998</v>
      </c>
      <c r="G22" s="91">
        <v>61248.320811959995</v>
      </c>
      <c r="H22" s="91">
        <v>122983.40643707999</v>
      </c>
      <c r="I22" s="91">
        <v>189187.41525255999</v>
      </c>
      <c r="J22" s="91">
        <v>259673.51073592005</v>
      </c>
      <c r="K22" s="91">
        <v>64829.4348895</v>
      </c>
      <c r="L22" s="91">
        <v>132142.61582737</v>
      </c>
      <c r="M22" s="91">
        <v>203158.69403277</v>
      </c>
      <c r="N22" s="91">
        <v>273138.41311076999</v>
      </c>
    </row>
    <row r="23" spans="1:14">
      <c r="A23" s="89" t="s">
        <v>132</v>
      </c>
      <c r="B23" s="90" t="s">
        <v>131</v>
      </c>
      <c r="C23" s="91">
        <v>4881.83250004002</v>
      </c>
      <c r="D23" s="91">
        <v>11434.661737730001</v>
      </c>
      <c r="E23" s="91">
        <v>19905.076657460002</v>
      </c>
      <c r="F23" s="91">
        <v>27231.861352320004</v>
      </c>
      <c r="G23" s="91">
        <v>6539.5783365399993</v>
      </c>
      <c r="H23" s="91">
        <v>13560.64807553</v>
      </c>
      <c r="I23" s="91">
        <v>19992.04080101</v>
      </c>
      <c r="J23" s="91">
        <v>27710.223424949698</v>
      </c>
      <c r="K23" s="91">
        <v>11950.664762</v>
      </c>
      <c r="L23" s="91">
        <v>19089.219079939998</v>
      </c>
      <c r="M23" s="91">
        <v>34707.810451629994</v>
      </c>
      <c r="N23" s="91">
        <v>40131.265880630097</v>
      </c>
    </row>
    <row r="24" spans="1:14">
      <c r="A24" s="89" t="s">
        <v>133</v>
      </c>
      <c r="B24" s="90" t="s">
        <v>131</v>
      </c>
      <c r="C24" s="91">
        <v>47.768344949999999</v>
      </c>
      <c r="D24" s="91">
        <v>435.74233439</v>
      </c>
      <c r="E24" s="91">
        <v>823.31799792000004</v>
      </c>
      <c r="F24" s="91">
        <v>1529.8603682099999</v>
      </c>
      <c r="G24" s="91">
        <v>37.352336389999998</v>
      </c>
      <c r="H24" s="91">
        <v>478.95800712000005</v>
      </c>
      <c r="I24" s="91">
        <v>866.20164930999999</v>
      </c>
      <c r="J24" s="91">
        <v>1752.9720566799997</v>
      </c>
      <c r="K24" s="91">
        <v>37.911453190000003</v>
      </c>
      <c r="L24" s="91">
        <v>378.95704338999997</v>
      </c>
      <c r="M24" s="91">
        <v>739.98477044999981</v>
      </c>
      <c r="N24" s="91">
        <v>1413.8913421499997</v>
      </c>
    </row>
    <row r="25" spans="1:14">
      <c r="A25" s="86" t="s">
        <v>94</v>
      </c>
      <c r="B25" s="87" t="s">
        <v>131</v>
      </c>
      <c r="C25" s="88">
        <v>84465.932085330001</v>
      </c>
      <c r="D25" s="88">
        <v>161620.040283109</v>
      </c>
      <c r="E25" s="88">
        <v>231635.06779986003</v>
      </c>
      <c r="F25" s="88">
        <v>312519.52684958599</v>
      </c>
      <c r="G25" s="88">
        <v>84485.368467539505</v>
      </c>
      <c r="H25" s="88">
        <v>163162.78138563101</v>
      </c>
      <c r="I25" s="88">
        <v>241181.78923418996</v>
      </c>
      <c r="J25" s="88">
        <v>331743.43724016001</v>
      </c>
      <c r="K25" s="88">
        <v>86405.171489490298</v>
      </c>
      <c r="L25" s="88">
        <v>170294.63058840801</v>
      </c>
      <c r="M25" s="88">
        <v>259221.86155303998</v>
      </c>
      <c r="N25" s="88">
        <v>360843.11455141701</v>
      </c>
    </row>
    <row r="26" spans="1:14">
      <c r="A26" s="89" t="s">
        <v>134</v>
      </c>
      <c r="B26" s="90" t="s">
        <v>131</v>
      </c>
      <c r="C26" s="91">
        <v>45379.343367200003</v>
      </c>
      <c r="D26" s="91">
        <v>85988.558497649996</v>
      </c>
      <c r="E26" s="91">
        <v>122505.99734274999</v>
      </c>
      <c r="F26" s="91">
        <v>152259.60385947002</v>
      </c>
      <c r="G26" s="91">
        <v>47456.512169529997</v>
      </c>
      <c r="H26" s="91">
        <v>88132.632313930095</v>
      </c>
      <c r="I26" s="91">
        <v>130422.71600516001</v>
      </c>
      <c r="J26" s="91">
        <v>169049.16550315</v>
      </c>
      <c r="K26" s="91">
        <v>48721.521221890005</v>
      </c>
      <c r="L26" s="91">
        <v>98473.520024680009</v>
      </c>
      <c r="M26" s="91">
        <v>148361.69847703</v>
      </c>
      <c r="N26" s="91">
        <v>194575.32811124</v>
      </c>
    </row>
    <row r="27" spans="1:14">
      <c r="A27" s="89" t="s">
        <v>135</v>
      </c>
      <c r="B27" s="90" t="s">
        <v>131</v>
      </c>
      <c r="C27" s="91">
        <v>6087.0591029999896</v>
      </c>
      <c r="D27" s="91">
        <v>12158.382346139999</v>
      </c>
      <c r="E27" s="91">
        <v>18457.534065510001</v>
      </c>
      <c r="F27" s="91">
        <v>24429.639545910002</v>
      </c>
      <c r="G27" s="91">
        <v>6186.973485380011</v>
      </c>
      <c r="H27" s="91">
        <v>12270.80436758</v>
      </c>
      <c r="I27" s="91">
        <v>18570.845872189999</v>
      </c>
      <c r="J27" s="91">
        <v>24649.831009179998</v>
      </c>
      <c r="K27" s="91">
        <v>7377.0741475099994</v>
      </c>
      <c r="L27" s="91">
        <v>13543.441747649998</v>
      </c>
      <c r="M27" s="91">
        <v>19900.311979309998</v>
      </c>
      <c r="N27" s="91">
        <v>26002.804967980002</v>
      </c>
    </row>
    <row r="28" spans="1:14">
      <c r="A28" s="89" t="s">
        <v>136</v>
      </c>
      <c r="B28" s="90" t="s">
        <v>131</v>
      </c>
      <c r="C28" s="91">
        <v>13953.615688190001</v>
      </c>
      <c r="D28" s="91">
        <v>27873.6431321001</v>
      </c>
      <c r="E28" s="91">
        <v>41151.309691100098</v>
      </c>
      <c r="F28" s="91">
        <v>60030.2931122999</v>
      </c>
      <c r="G28" s="91">
        <v>14554.64567713</v>
      </c>
      <c r="H28" s="91">
        <v>28578.371537179897</v>
      </c>
      <c r="I28" s="91">
        <v>42569.018776249897</v>
      </c>
      <c r="J28" s="91">
        <v>61944.332975579906</v>
      </c>
      <c r="K28" s="91">
        <v>15261.081333960001</v>
      </c>
      <c r="L28" s="91">
        <v>30077.523458580101</v>
      </c>
      <c r="M28" s="91">
        <v>45223.143209200003</v>
      </c>
      <c r="N28" s="91">
        <v>66163.968025440001</v>
      </c>
    </row>
    <row r="29" spans="1:14">
      <c r="A29" s="89" t="s">
        <v>137</v>
      </c>
      <c r="B29" s="90" t="s">
        <v>131</v>
      </c>
      <c r="C29" s="91">
        <v>1229.5470221500002</v>
      </c>
      <c r="D29" s="91">
        <v>3125.2466119300002</v>
      </c>
      <c r="E29" s="91">
        <v>6015.3249394599898</v>
      </c>
      <c r="F29" s="91">
        <v>15253.85243347</v>
      </c>
      <c r="G29" s="91">
        <v>1032.4446401800001</v>
      </c>
      <c r="H29" s="91">
        <v>6292.2685084500099</v>
      </c>
      <c r="I29" s="91">
        <v>11024.832552239999</v>
      </c>
      <c r="J29" s="91">
        <v>20056.316436720001</v>
      </c>
      <c r="K29" s="91">
        <v>1040.6077645799999</v>
      </c>
      <c r="L29" s="91">
        <v>2925.9975629400001</v>
      </c>
      <c r="M29" s="91">
        <v>5504.5873767699895</v>
      </c>
      <c r="N29" s="91">
        <v>17700.839779810001</v>
      </c>
    </row>
    <row r="30" spans="1:14">
      <c r="A30" s="92" t="s">
        <v>138</v>
      </c>
      <c r="B30" s="90" t="s">
        <v>131</v>
      </c>
      <c r="C30" s="91">
        <v>7850.51797446</v>
      </c>
      <c r="D30" s="91">
        <v>16334.00971369</v>
      </c>
      <c r="E30" s="91">
        <v>22988.021436469997</v>
      </c>
      <c r="F30" s="91">
        <v>34455.88328899</v>
      </c>
      <c r="G30" s="91">
        <v>6318.4921694599998</v>
      </c>
      <c r="H30" s="91">
        <v>12508.632764370001</v>
      </c>
      <c r="I30" s="91">
        <v>18973.438537710001</v>
      </c>
      <c r="J30" s="91">
        <v>29168.965133339996</v>
      </c>
      <c r="K30" s="91">
        <v>7071.1795007600003</v>
      </c>
      <c r="L30" s="91">
        <v>13547.36913241</v>
      </c>
      <c r="M30" s="91">
        <v>23077.733789050002</v>
      </c>
      <c r="N30" s="91">
        <v>32055.858822140002</v>
      </c>
    </row>
    <row r="31" spans="1:14">
      <c r="A31" s="89" t="s">
        <v>139</v>
      </c>
      <c r="B31" s="90" t="s">
        <v>131</v>
      </c>
      <c r="C31" s="91">
        <v>6912.0427391200001</v>
      </c>
      <c r="D31" s="91">
        <v>11111.97881001</v>
      </c>
      <c r="E31" s="91">
        <v>13753.74867191</v>
      </c>
      <c r="F31" s="91">
        <v>17259.856553170001</v>
      </c>
      <c r="G31" s="91">
        <v>6739.7763398099996</v>
      </c>
      <c r="H31" s="91">
        <v>11037.70460546</v>
      </c>
      <c r="I31" s="91">
        <v>13461.784374360001</v>
      </c>
      <c r="J31" s="91">
        <v>18195.73261381</v>
      </c>
      <c r="K31" s="91">
        <v>5557.1042417799999</v>
      </c>
      <c r="L31" s="91">
        <v>8728.6854400100001</v>
      </c>
      <c r="M31" s="91">
        <v>13235.71400355</v>
      </c>
      <c r="N31" s="91">
        <v>19168.430637230002</v>
      </c>
    </row>
    <row r="32" spans="1:14" ht="25.5">
      <c r="A32" s="92" t="s">
        <v>140</v>
      </c>
      <c r="B32" s="90" t="s">
        <v>131</v>
      </c>
      <c r="C32" s="91">
        <v>3053.8061912100102</v>
      </c>
      <c r="D32" s="91">
        <v>5028.2211715900203</v>
      </c>
      <c r="E32" s="91">
        <v>6763.1316526600103</v>
      </c>
      <c r="F32" s="91">
        <v>8830.3980562800098</v>
      </c>
      <c r="G32" s="91">
        <v>2196.5239860500001</v>
      </c>
      <c r="H32" s="91">
        <v>4342.3672886599998</v>
      </c>
      <c r="I32" s="91">
        <v>6159.1531162800002</v>
      </c>
      <c r="J32" s="91">
        <v>8679.0935683799999</v>
      </c>
      <c r="K32" s="91">
        <v>1376.6032790100001</v>
      </c>
      <c r="L32" s="91">
        <v>2998.0932221400003</v>
      </c>
      <c r="M32" s="91">
        <v>3918.6727181300103</v>
      </c>
      <c r="N32" s="91">
        <v>5175.8842075800003</v>
      </c>
    </row>
    <row r="33" spans="1:14">
      <c r="A33" s="93" t="s">
        <v>100</v>
      </c>
      <c r="B33" s="94" t="s">
        <v>131</v>
      </c>
      <c r="C33" s="95">
        <v>-17491.010933800004</v>
      </c>
      <c r="D33" s="95">
        <v>-25298.646442388999</v>
      </c>
      <c r="E33" s="95">
        <v>-22444.615809209994</v>
      </c>
      <c r="F33" s="95">
        <v>-28976.820157895971</v>
      </c>
      <c r="G33" s="95">
        <v>-16660.116982649502</v>
      </c>
      <c r="H33" s="95">
        <v>-26139.768865901016</v>
      </c>
      <c r="I33" s="95">
        <v>-31136.131531309977</v>
      </c>
      <c r="J33" s="95">
        <v>-42606.731022610038</v>
      </c>
      <c r="K33" s="95">
        <v>-9587.1603848002997</v>
      </c>
      <c r="L33" s="95">
        <v>-18683.838637707988</v>
      </c>
      <c r="M33" s="95">
        <v>-20615.372298189992</v>
      </c>
      <c r="N33" s="95">
        <v>-46159.544096866972</v>
      </c>
    </row>
    <row r="34" spans="1:14">
      <c r="A34" s="220" t="s">
        <v>150</v>
      </c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</row>
    <row r="35" spans="1:14" ht="15.75">
      <c r="A35" s="211" t="s">
        <v>151</v>
      </c>
      <c r="B35" s="211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</row>
    <row r="36" spans="1:14">
      <c r="A36" s="30"/>
      <c r="B36" s="31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4">
      <c r="A37" s="83"/>
      <c r="B37" s="84" t="s">
        <v>0</v>
      </c>
      <c r="C37" s="85" t="s">
        <v>78</v>
      </c>
      <c r="D37" s="85" t="s">
        <v>79</v>
      </c>
      <c r="E37" s="85" t="s">
        <v>80</v>
      </c>
      <c r="F37" s="85" t="s">
        <v>81</v>
      </c>
      <c r="G37" s="85" t="s">
        <v>82</v>
      </c>
      <c r="H37" s="85" t="s">
        <v>83</v>
      </c>
      <c r="I37" s="85" t="s">
        <v>84</v>
      </c>
      <c r="J37" s="85" t="s">
        <v>85</v>
      </c>
      <c r="K37" s="85" t="s">
        <v>86</v>
      </c>
      <c r="L37" s="85" t="s">
        <v>87</v>
      </c>
      <c r="M37" s="85" t="s">
        <v>88</v>
      </c>
      <c r="N37" s="85" t="s">
        <v>89</v>
      </c>
    </row>
    <row r="38" spans="1:14">
      <c r="A38" s="218" t="s">
        <v>130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9"/>
      <c r="M38" s="219"/>
      <c r="N38" s="219"/>
    </row>
    <row r="39" spans="1:14">
      <c r="A39" s="86" t="s">
        <v>90</v>
      </c>
      <c r="B39" s="87" t="s">
        <v>152</v>
      </c>
      <c r="C39" s="97">
        <v>9.2205398047727272</v>
      </c>
      <c r="D39" s="97">
        <v>-4.2335041582450117</v>
      </c>
      <c r="E39" s="97">
        <v>3.1772264800408436</v>
      </c>
      <c r="F39" s="97">
        <v>-0.58957462139271399</v>
      </c>
      <c r="G39" s="97">
        <v>1.2696249860991031</v>
      </c>
      <c r="H39" s="97">
        <v>-0.21444732310544623</v>
      </c>
      <c r="I39" s="97">
        <v>0.21077126165675963</v>
      </c>
      <c r="J39" s="97">
        <v>6.3734365994467623</v>
      </c>
      <c r="K39" s="97">
        <v>13.258719168632041</v>
      </c>
      <c r="L39" s="97">
        <v>8.0855503523488608</v>
      </c>
      <c r="M39" s="97">
        <v>19.135231387405625</v>
      </c>
      <c r="N39" s="97">
        <v>-3.810756554088286</v>
      </c>
    </row>
    <row r="40" spans="1:14">
      <c r="A40" s="89" t="s">
        <v>91</v>
      </c>
      <c r="B40" s="90" t="s">
        <v>152</v>
      </c>
      <c r="C40" s="98">
        <v>11.470942029690463</v>
      </c>
      <c r="D40" s="98">
        <v>6.9227043593181463</v>
      </c>
      <c r="E40" s="98">
        <v>2.6591859548459382</v>
      </c>
      <c r="F40" s="98">
        <v>1.6036547729304544</v>
      </c>
      <c r="G40" s="98">
        <v>-1.2845440891309181</v>
      </c>
      <c r="H40" s="98">
        <v>-1.074555954163273</v>
      </c>
      <c r="I40" s="98">
        <v>3.425878261639653</v>
      </c>
      <c r="J40" s="98">
        <v>6.2835271860078592</v>
      </c>
      <c r="K40" s="98">
        <v>5.846877155268416</v>
      </c>
      <c r="L40" s="98">
        <v>9.0355350709682654</v>
      </c>
      <c r="M40" s="98">
        <v>7.2685468388053494</v>
      </c>
      <c r="N40" s="98">
        <v>-0.71840609397860078</v>
      </c>
    </row>
    <row r="41" spans="1:14">
      <c r="A41" s="89" t="s">
        <v>132</v>
      </c>
      <c r="B41" s="90" t="s">
        <v>152</v>
      </c>
      <c r="C41" s="98">
        <v>-10.313778519302517</v>
      </c>
      <c r="D41" s="98">
        <v>-52.557428361050839</v>
      </c>
      <c r="E41" s="98">
        <v>6.1177559819838763</v>
      </c>
      <c r="F41" s="98">
        <v>-16.155067349623835</v>
      </c>
      <c r="G41" s="98">
        <v>33.957450127311631</v>
      </c>
      <c r="H41" s="98">
        <v>7.1456234294468715</v>
      </c>
      <c r="I41" s="98">
        <v>-24.07228233295325</v>
      </c>
      <c r="J41" s="98">
        <v>5.3420148862062291</v>
      </c>
      <c r="K41" s="98">
        <v>82.743659407296462</v>
      </c>
      <c r="L41" s="98">
        <v>1.6733145135643781</v>
      </c>
      <c r="M41" s="98">
        <v>142.84928690191779</v>
      </c>
      <c r="N41" s="98">
        <v>-29.731444651516497</v>
      </c>
    </row>
    <row r="42" spans="1:14">
      <c r="A42" s="89" t="s">
        <v>133</v>
      </c>
      <c r="B42" s="90" t="s">
        <v>152</v>
      </c>
      <c r="C42" s="98">
        <v>-77.991268661828499</v>
      </c>
      <c r="D42" s="98">
        <v>65.311749168436023</v>
      </c>
      <c r="E42" s="98">
        <v>33.6183401910111</v>
      </c>
      <c r="F42" s="98">
        <v>-9.7110943129614498</v>
      </c>
      <c r="G42" s="98">
        <v>-21.805253187864537</v>
      </c>
      <c r="H42" s="98">
        <v>13.823524965529714</v>
      </c>
      <c r="I42" s="98">
        <v>-8.5666199207679483E-2</v>
      </c>
      <c r="J42" s="98">
        <v>25.508454221369007</v>
      </c>
      <c r="K42" s="98">
        <v>1.4968723620450533</v>
      </c>
      <c r="L42" s="98">
        <v>-22.771464950567406</v>
      </c>
      <c r="M42" s="98">
        <v>-6.7698761900233535</v>
      </c>
      <c r="N42" s="98">
        <v>-24.004390978868528</v>
      </c>
    </row>
    <row r="43" spans="1:14">
      <c r="A43" s="86" t="s">
        <v>94</v>
      </c>
      <c r="B43" s="87" t="s">
        <v>152</v>
      </c>
      <c r="C43" s="97">
        <v>-1.5244442263299334</v>
      </c>
      <c r="D43" s="97">
        <v>4.4981188306133078</v>
      </c>
      <c r="E43" s="97">
        <v>-5.8872518809036478</v>
      </c>
      <c r="F43" s="97">
        <v>-7.3954473116541664</v>
      </c>
      <c r="G43" s="97">
        <v>2.3010913074244854E-2</v>
      </c>
      <c r="H43" s="97">
        <v>1.9743663116520196</v>
      </c>
      <c r="I43" s="97">
        <v>11.431803450899224</v>
      </c>
      <c r="J43" s="97">
        <v>11.964212989660609</v>
      </c>
      <c r="K43" s="97">
        <v>2.2723497059593285</v>
      </c>
      <c r="L43" s="97">
        <v>6.6245774835686149</v>
      </c>
      <c r="M43" s="97">
        <v>13.981494275403648</v>
      </c>
      <c r="N43" s="97">
        <v>12.212239105540476</v>
      </c>
    </row>
    <row r="44" spans="1:14">
      <c r="A44" s="89" t="s">
        <v>134</v>
      </c>
      <c r="B44" s="90" t="s">
        <v>152</v>
      </c>
      <c r="C44" s="98">
        <v>0.5598866188231284</v>
      </c>
      <c r="D44" s="98">
        <v>20.320313012680643</v>
      </c>
      <c r="E44" s="98">
        <v>-4.5207139791413198</v>
      </c>
      <c r="F44" s="98">
        <v>-21.863987660304701</v>
      </c>
      <c r="G44" s="98">
        <v>4.5773443337907764</v>
      </c>
      <c r="H44" s="98">
        <v>0.16475328009957479</v>
      </c>
      <c r="I44" s="98">
        <v>15.807912681435226</v>
      </c>
      <c r="J44" s="98">
        <v>29.821067157972493</v>
      </c>
      <c r="K44" s="98">
        <v>2.6656174137724093</v>
      </c>
      <c r="L44" s="98">
        <v>22.312547573786688</v>
      </c>
      <c r="M44" s="98">
        <v>17.966610840961209</v>
      </c>
      <c r="N44" s="98">
        <v>19.642447687600239</v>
      </c>
    </row>
    <row r="45" spans="1:14">
      <c r="A45" s="89" t="s">
        <v>135</v>
      </c>
      <c r="B45" s="90" t="s">
        <v>152</v>
      </c>
      <c r="C45" s="98">
        <v>2.8772111695459301</v>
      </c>
      <c r="D45" s="98">
        <v>1.7355053616982588</v>
      </c>
      <c r="E45" s="98">
        <v>1.9046849540620485</v>
      </c>
      <c r="F45" s="98">
        <v>1.42032050014231</v>
      </c>
      <c r="G45" s="98">
        <v>1.6414229053695095</v>
      </c>
      <c r="H45" s="98">
        <v>0.20601174668328781</v>
      </c>
      <c r="I45" s="98">
        <v>1.4125477201318404E-2</v>
      </c>
      <c r="J45" s="98">
        <v>1.789647837613856</v>
      </c>
      <c r="K45" s="98">
        <v>19.23558691405789</v>
      </c>
      <c r="L45" s="98">
        <v>1.3566570067142152</v>
      </c>
      <c r="M45" s="98">
        <v>0.90203734385585221</v>
      </c>
      <c r="N45" s="98">
        <v>0.38670684580166892</v>
      </c>
    </row>
    <row r="46" spans="1:14">
      <c r="A46" s="89" t="s">
        <v>136</v>
      </c>
      <c r="B46" s="90" t="s">
        <v>152</v>
      </c>
      <c r="C46" s="98">
        <v>-6.3183496210669432E-2</v>
      </c>
      <c r="D46" s="98">
        <v>-0.34842487738978889</v>
      </c>
      <c r="E46" s="98">
        <v>1.8763487907377936</v>
      </c>
      <c r="F46" s="98">
        <v>8.1450860297315586</v>
      </c>
      <c r="G46" s="98">
        <v>4.3073422858327319</v>
      </c>
      <c r="H46" s="98">
        <v>0.74495841734251655</v>
      </c>
      <c r="I46" s="98">
        <v>5.3697739501277226</v>
      </c>
      <c r="J46" s="98">
        <v>2.629012203977382</v>
      </c>
      <c r="K46" s="98">
        <v>4.8536781485518219</v>
      </c>
      <c r="L46" s="98">
        <v>5.6526794125978626</v>
      </c>
      <c r="M46" s="98">
        <v>8.2553186554839897</v>
      </c>
      <c r="N46" s="98">
        <v>8.0799237669349537</v>
      </c>
    </row>
    <row r="47" spans="1:14">
      <c r="A47" s="89" t="s">
        <v>137</v>
      </c>
      <c r="B47" s="90" t="s">
        <v>152</v>
      </c>
      <c r="C47" s="98">
        <v>9.3691947320386362</v>
      </c>
      <c r="D47" s="98">
        <v>7.5292054224139093</v>
      </c>
      <c r="E47" s="98">
        <v>-7.3130882376457009</v>
      </c>
      <c r="F47" s="98">
        <v>34.443486553114354</v>
      </c>
      <c r="G47" s="98">
        <v>-16.030487522579222</v>
      </c>
      <c r="H47" s="98">
        <v>177.46083275148169</v>
      </c>
      <c r="I47" s="98">
        <v>63.752103142293834</v>
      </c>
      <c r="J47" s="98">
        <v>-2.2410888495407164</v>
      </c>
      <c r="K47" s="98">
        <v>0.79065976831228113</v>
      </c>
      <c r="L47" s="98">
        <v>-64.154887205755102</v>
      </c>
      <c r="M47" s="98">
        <v>-45.513895005529136</v>
      </c>
      <c r="N47" s="98">
        <v>35.041512104101258</v>
      </c>
    </row>
    <row r="48" spans="1:14">
      <c r="A48" s="92" t="s">
        <v>138</v>
      </c>
      <c r="B48" s="90" t="s">
        <v>152</v>
      </c>
      <c r="C48" s="98">
        <v>-11.793777684653179</v>
      </c>
      <c r="D48" s="98">
        <v>-29.308725261909501</v>
      </c>
      <c r="E48" s="98">
        <v>-14.11769339698013</v>
      </c>
      <c r="F48" s="98">
        <v>-16.967716398182674</v>
      </c>
      <c r="G48" s="98">
        <v>-19.514964617419167</v>
      </c>
      <c r="H48" s="98">
        <v>-27.033103995550718</v>
      </c>
      <c r="I48" s="98">
        <v>-2.8434868666108741</v>
      </c>
      <c r="J48" s="98">
        <v>-11.09479058304504</v>
      </c>
      <c r="K48" s="98">
        <v>11.912451754519267</v>
      </c>
      <c r="L48" s="98">
        <v>4.6210426460298777</v>
      </c>
      <c r="M48" s="98">
        <v>47.419195421801533</v>
      </c>
      <c r="N48" s="98">
        <v>-11.940546190736242</v>
      </c>
    </row>
    <row r="49" spans="1:14">
      <c r="A49" s="89" t="s">
        <v>139</v>
      </c>
      <c r="B49" s="90" t="s">
        <v>152</v>
      </c>
      <c r="C49" s="98">
        <v>-2.0672875810099072</v>
      </c>
      <c r="D49" s="98">
        <v>1.4509347132566859</v>
      </c>
      <c r="E49" s="98">
        <v>-36.468996998267343</v>
      </c>
      <c r="F49" s="98">
        <v>26.429748200447676</v>
      </c>
      <c r="G49" s="98">
        <v>-2.4922646721355761</v>
      </c>
      <c r="H49" s="98">
        <v>2.3331830081698257</v>
      </c>
      <c r="I49" s="98">
        <v>-8.2403125321231983</v>
      </c>
      <c r="J49" s="98">
        <v>35.02003930776786</v>
      </c>
      <c r="K49" s="98">
        <v>-17.547646070156389</v>
      </c>
      <c r="L49" s="98">
        <v>-26.206744221908409</v>
      </c>
      <c r="M49" s="98">
        <v>85.927403106259959</v>
      </c>
      <c r="N49" s="98">
        <v>25.322803156996045</v>
      </c>
    </row>
    <row r="50" spans="1:14" ht="25.5">
      <c r="A50" s="92" t="s">
        <v>140</v>
      </c>
      <c r="B50" s="90" t="s">
        <v>152</v>
      </c>
      <c r="C50" s="98">
        <v>-17.133339685212405</v>
      </c>
      <c r="D50" s="98">
        <v>-11.936875376604249</v>
      </c>
      <c r="E50" s="98">
        <v>-9.1518107225850827</v>
      </c>
      <c r="F50" s="98">
        <v>-16.06540547873675</v>
      </c>
      <c r="G50" s="98">
        <v>-28.072580625043827</v>
      </c>
      <c r="H50" s="98">
        <v>8.6824869104769107</v>
      </c>
      <c r="I50" s="98">
        <v>4.7192836427799136</v>
      </c>
      <c r="J50" s="98">
        <v>21.89722851816876</v>
      </c>
      <c r="K50" s="98">
        <v>-37.328101684628535</v>
      </c>
      <c r="L50" s="98">
        <v>-24.435771188055796</v>
      </c>
      <c r="M50" s="98">
        <v>-49.329222960970895</v>
      </c>
      <c r="N50" s="98">
        <v>-50.109476261540657</v>
      </c>
    </row>
    <row r="51" spans="1:14">
      <c r="A51" s="93" t="s">
        <v>100</v>
      </c>
      <c r="B51" s="94" t="s">
        <v>152</v>
      </c>
      <c r="C51" s="99">
        <v>-28.46999255625083</v>
      </c>
      <c r="D51" s="99">
        <v>449.45729707639975</v>
      </c>
      <c r="E51" s="99">
        <v>-175.70972479594778</v>
      </c>
      <c r="F51" s="99">
        <v>-47.953536939062545</v>
      </c>
      <c r="G51" s="99">
        <v>-4.7504055328492427</v>
      </c>
      <c r="H51" s="99">
        <v>21.415143839939404</v>
      </c>
      <c r="I51" s="99">
        <v>-275.0633860521562</v>
      </c>
      <c r="J51" s="99">
        <v>75.60074484821493</v>
      </c>
      <c r="K51" s="99">
        <v>-42.454423370587712</v>
      </c>
      <c r="L51" s="99">
        <v>-4.0399545791386799</v>
      </c>
      <c r="M51" s="99">
        <v>-61.341203795023056</v>
      </c>
      <c r="N51" s="99">
        <v>122.69256125672504</v>
      </c>
    </row>
    <row r="52" spans="1:14">
      <c r="A52" s="86"/>
      <c r="B52" s="87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</row>
    <row r="53" spans="1:14">
      <c r="A53" s="83"/>
      <c r="B53" s="84" t="s">
        <v>0</v>
      </c>
      <c r="C53" s="96" t="s">
        <v>78</v>
      </c>
      <c r="D53" s="96" t="s">
        <v>141</v>
      </c>
      <c r="E53" s="96" t="s">
        <v>142</v>
      </c>
      <c r="F53" s="96" t="s">
        <v>143</v>
      </c>
      <c r="G53" s="96" t="s">
        <v>82</v>
      </c>
      <c r="H53" s="96" t="s">
        <v>144</v>
      </c>
      <c r="I53" s="96" t="s">
        <v>145</v>
      </c>
      <c r="J53" s="96" t="s">
        <v>146</v>
      </c>
      <c r="K53" s="96" t="s">
        <v>86</v>
      </c>
      <c r="L53" s="96" t="s">
        <v>147</v>
      </c>
      <c r="M53" s="96" t="s">
        <v>148</v>
      </c>
      <c r="N53" s="96" t="s">
        <v>149</v>
      </c>
    </row>
    <row r="54" spans="1:14">
      <c r="A54" s="218" t="s">
        <v>130</v>
      </c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9"/>
      <c r="M54" s="219"/>
      <c r="N54" s="219"/>
    </row>
    <row r="55" spans="1:14">
      <c r="A55" s="86" t="s">
        <v>90</v>
      </c>
      <c r="B55" s="87" t="s">
        <v>152</v>
      </c>
      <c r="C55" s="97">
        <v>9.2205398047727272</v>
      </c>
      <c r="D55" s="97">
        <v>1.9356075228579073</v>
      </c>
      <c r="E55" s="97">
        <v>2.3647050609552736</v>
      </c>
      <c r="F55" s="97">
        <v>1.5731624269375715</v>
      </c>
      <c r="G55" s="97">
        <v>1.2696249860991031</v>
      </c>
      <c r="H55" s="97">
        <v>0.51467980134486879</v>
      </c>
      <c r="I55" s="97">
        <v>0.40881680023723277</v>
      </c>
      <c r="J55" s="97">
        <v>1.9728948739784045</v>
      </c>
      <c r="K55" s="97">
        <v>13.258719168632041</v>
      </c>
      <c r="L55" s="97">
        <v>10.64622588769133</v>
      </c>
      <c r="M55" s="97">
        <v>13.597439653987365</v>
      </c>
      <c r="N55" s="97">
        <v>8.8355659062458614</v>
      </c>
    </row>
    <row r="56" spans="1:14">
      <c r="A56" s="89" t="s">
        <v>91</v>
      </c>
      <c r="B56" s="90" t="s">
        <v>152</v>
      </c>
      <c r="C56" s="98">
        <v>11.470942029690463</v>
      </c>
      <c r="D56" s="98">
        <v>9.1428812091411515</v>
      </c>
      <c r="E56" s="98">
        <v>6.8507808938751822</v>
      </c>
      <c r="F56" s="98">
        <v>5.4334827817908717</v>
      </c>
      <c r="G56" s="98">
        <v>-1.2845440891309181</v>
      </c>
      <c r="H56" s="98">
        <v>-1.1792460102155786</v>
      </c>
      <c r="I56" s="98">
        <v>0.38488273318570521</v>
      </c>
      <c r="J56" s="98">
        <v>1.9202868555178441</v>
      </c>
      <c r="K56" s="98">
        <v>5.846877155268416</v>
      </c>
      <c r="L56" s="98">
        <v>7.4475164216369194</v>
      </c>
      <c r="M56" s="98">
        <v>7.3848880283916998</v>
      </c>
      <c r="N56" s="98">
        <v>5.1853199568527799</v>
      </c>
    </row>
    <row r="57" spans="1:14">
      <c r="A57" s="89" t="s">
        <v>132</v>
      </c>
      <c r="B57" s="90" t="s">
        <v>152</v>
      </c>
      <c r="C57" s="98">
        <v>-10.313778519302517</v>
      </c>
      <c r="D57" s="98">
        <v>-40.615709886398541</v>
      </c>
      <c r="E57" s="98">
        <v>-26.92020359111919</v>
      </c>
      <c r="F57" s="98">
        <v>-24.305371074896016</v>
      </c>
      <c r="G57" s="98">
        <v>33.957450127311631</v>
      </c>
      <c r="H57" s="98">
        <v>18.592472489020452</v>
      </c>
      <c r="I57" s="98">
        <v>0.43689429107224953</v>
      </c>
      <c r="J57" s="98">
        <v>1.7566264253506176</v>
      </c>
      <c r="K57" s="98">
        <v>82.743659407296462</v>
      </c>
      <c r="L57" s="98">
        <v>40.769224107999889</v>
      </c>
      <c r="M57" s="98">
        <v>73.608141345312532</v>
      </c>
      <c r="N57" s="98">
        <v>44.824764727435422</v>
      </c>
    </row>
    <row r="58" spans="1:14">
      <c r="A58" s="89" t="s">
        <v>133</v>
      </c>
      <c r="B58" s="90" t="s">
        <v>152</v>
      </c>
      <c r="C58" s="98">
        <v>-77.991268661828499</v>
      </c>
      <c r="D58" s="98">
        <v>-3.5402817450358413</v>
      </c>
      <c r="E58" s="98">
        <v>10.98970098257999</v>
      </c>
      <c r="F58" s="98">
        <v>0.36268509000582583</v>
      </c>
      <c r="G58" s="98">
        <v>-21.805253187864537</v>
      </c>
      <c r="H58" s="98">
        <v>9.917712675427353</v>
      </c>
      <c r="I58" s="98">
        <v>5.208637670783304</v>
      </c>
      <c r="J58" s="98">
        <v>14.583794253788639</v>
      </c>
      <c r="K58" s="98">
        <v>1.4968723620450533</v>
      </c>
      <c r="L58" s="98">
        <v>-20.878858322321662</v>
      </c>
      <c r="M58" s="98">
        <v>-14.571304379360413</v>
      </c>
      <c r="N58" s="98">
        <v>-19.343189940642532</v>
      </c>
    </row>
    <row r="59" spans="1:14">
      <c r="A59" s="86" t="s">
        <v>94</v>
      </c>
      <c r="B59" s="87" t="s">
        <v>152</v>
      </c>
      <c r="C59" s="97">
        <v>-1.5244442263299334</v>
      </c>
      <c r="D59" s="97">
        <v>1.2615571719814653</v>
      </c>
      <c r="E59" s="97">
        <v>-1.011226701543805</v>
      </c>
      <c r="F59" s="97">
        <v>-2.7465032601962633</v>
      </c>
      <c r="G59" s="97">
        <v>2.3010913074244854E-2</v>
      </c>
      <c r="H59" s="97">
        <v>0.95454814874418048</v>
      </c>
      <c r="I59" s="97">
        <v>4.1214491074290152</v>
      </c>
      <c r="J59" s="97">
        <v>6.151266957416837</v>
      </c>
      <c r="K59" s="97">
        <v>2.2723497059593285</v>
      </c>
      <c r="L59" s="97">
        <v>4.3710024689521845</v>
      </c>
      <c r="M59" s="97">
        <v>7.4798650329826302</v>
      </c>
      <c r="N59" s="97">
        <v>8.7717416667962027</v>
      </c>
    </row>
    <row r="60" spans="1:14">
      <c r="A60" s="89" t="s">
        <v>134</v>
      </c>
      <c r="B60" s="90" t="s">
        <v>152</v>
      </c>
      <c r="C60" s="98">
        <v>0.5598866188231284</v>
      </c>
      <c r="D60" s="98">
        <v>9.0151711505611445</v>
      </c>
      <c r="E60" s="98">
        <v>4.5950752277704936</v>
      </c>
      <c r="F60" s="98">
        <v>-1.8966758444939842</v>
      </c>
      <c r="G60" s="98">
        <v>4.5773443337907764</v>
      </c>
      <c r="H60" s="98">
        <v>2.4934408178719565</v>
      </c>
      <c r="I60" s="98">
        <v>6.4623110983378638</v>
      </c>
      <c r="J60" s="98">
        <v>11.026931121649383</v>
      </c>
      <c r="K60" s="98">
        <v>2.6656174137724093</v>
      </c>
      <c r="L60" s="98">
        <v>11.733324467054928</v>
      </c>
      <c r="M60" s="98">
        <v>13.754492331811477</v>
      </c>
      <c r="N60" s="98">
        <v>15.099845380552537</v>
      </c>
    </row>
    <row r="61" spans="1:14">
      <c r="A61" s="89" t="s">
        <v>135</v>
      </c>
      <c r="B61" s="90" t="s">
        <v>152</v>
      </c>
      <c r="C61" s="98">
        <v>2.8772111695459301</v>
      </c>
      <c r="D61" s="98">
        <v>2.3039118016695852</v>
      </c>
      <c r="E61" s="98">
        <v>2.1673132949343596</v>
      </c>
      <c r="F61" s="98">
        <v>1.983687978234272</v>
      </c>
      <c r="G61" s="98">
        <v>1.6414229053695095</v>
      </c>
      <c r="H61" s="98">
        <v>0.92464620900570083</v>
      </c>
      <c r="I61" s="98">
        <v>0.61390544521185575</v>
      </c>
      <c r="J61" s="98">
        <v>0.90132915328608476</v>
      </c>
      <c r="K61" s="98">
        <v>19.23558691405789</v>
      </c>
      <c r="L61" s="98">
        <v>10.371262893183768</v>
      </c>
      <c r="M61" s="98">
        <v>7.1588882718093458</v>
      </c>
      <c r="N61" s="98">
        <v>5.4887757984877652</v>
      </c>
    </row>
    <row r="62" spans="1:14">
      <c r="A62" s="89" t="s">
        <v>136</v>
      </c>
      <c r="B62" s="90" t="s">
        <v>152</v>
      </c>
      <c r="C62" s="98">
        <v>-6.3183496210669432E-2</v>
      </c>
      <c r="D62" s="98">
        <v>-0.20583615243923248</v>
      </c>
      <c r="E62" s="98">
        <v>0.45662836863333212</v>
      </c>
      <c r="F62" s="98">
        <v>2.7540436171574498</v>
      </c>
      <c r="G62" s="98">
        <v>4.3073422858327319</v>
      </c>
      <c r="H62" s="98">
        <v>2.5282967200947297</v>
      </c>
      <c r="I62" s="98">
        <v>3.4451129157048683</v>
      </c>
      <c r="J62" s="98">
        <v>3.1884566342186105</v>
      </c>
      <c r="K62" s="98">
        <v>4.8536781485518219</v>
      </c>
      <c r="L62" s="98">
        <v>5.245756986012438</v>
      </c>
      <c r="M62" s="98">
        <v>6.2348734108733908</v>
      </c>
      <c r="N62" s="98">
        <v>6.8119791547736668</v>
      </c>
    </row>
    <row r="63" spans="1:14">
      <c r="A63" s="89" t="s">
        <v>137</v>
      </c>
      <c r="B63" s="90" t="s">
        <v>152</v>
      </c>
      <c r="C63" s="98">
        <v>9.3691947320386362</v>
      </c>
      <c r="D63" s="98">
        <v>8.2456649248161256</v>
      </c>
      <c r="E63" s="98">
        <v>0.1671382051768262</v>
      </c>
      <c r="F63" s="98">
        <v>18.458409610621729</v>
      </c>
      <c r="G63" s="98">
        <v>-16.030487522579222</v>
      </c>
      <c r="H63" s="98">
        <v>101.33670361982126</v>
      </c>
      <c r="I63" s="98">
        <v>83.279085721838413</v>
      </c>
      <c r="J63" s="98">
        <v>31.483613888334418</v>
      </c>
      <c r="K63" s="98">
        <v>0.79065976831228113</v>
      </c>
      <c r="L63" s="98">
        <v>-53.498526659969755</v>
      </c>
      <c r="M63" s="98">
        <v>-50.071011503466501</v>
      </c>
      <c r="N63" s="98">
        <v>-11.744313390456313</v>
      </c>
    </row>
    <row r="64" spans="1:14">
      <c r="A64" s="92" t="s">
        <v>138</v>
      </c>
      <c r="B64" s="90" t="s">
        <v>152</v>
      </c>
      <c r="C64" s="98">
        <v>-11.793777684653179</v>
      </c>
      <c r="D64" s="98">
        <v>-21.85038932649185</v>
      </c>
      <c r="E64" s="98">
        <v>-19.759145133977299</v>
      </c>
      <c r="F64" s="98">
        <v>-18.851155336655395</v>
      </c>
      <c r="G64" s="98">
        <v>-19.514964617419167</v>
      </c>
      <c r="H64" s="98">
        <v>-23.419705365510112</v>
      </c>
      <c r="I64" s="98">
        <v>-17.463803528523542</v>
      </c>
      <c r="J64" s="98">
        <v>-15.344021545775846</v>
      </c>
      <c r="K64" s="98">
        <v>11.912451754519267</v>
      </c>
      <c r="L64" s="98">
        <v>8.30415591861302</v>
      </c>
      <c r="M64" s="98">
        <v>21.631794591068214</v>
      </c>
      <c r="N64" s="98">
        <v>9.8971412787637831</v>
      </c>
    </row>
    <row r="65" spans="1:14">
      <c r="A65" s="89" t="s">
        <v>139</v>
      </c>
      <c r="B65" s="90" t="s">
        <v>152</v>
      </c>
      <c r="C65" s="98">
        <v>-2.0672875810099072</v>
      </c>
      <c r="D65" s="98">
        <v>-0.76658975181713629</v>
      </c>
      <c r="E65" s="98">
        <v>-10.434376024271003</v>
      </c>
      <c r="F65" s="98">
        <v>-4.7953941265121927</v>
      </c>
      <c r="G65" s="98">
        <v>-2.4922646721355761</v>
      </c>
      <c r="H65" s="98">
        <v>-0.66841564243347307</v>
      </c>
      <c r="I65" s="98">
        <v>-2.1227979695913319</v>
      </c>
      <c r="J65" s="98">
        <v>5.4222702127157305</v>
      </c>
      <c r="K65" s="98">
        <v>-17.547646070156389</v>
      </c>
      <c r="L65" s="98">
        <v>-20.919378149581945</v>
      </c>
      <c r="M65" s="98">
        <v>-1.6793492194139219</v>
      </c>
      <c r="N65" s="98">
        <v>5.3457480611786679</v>
      </c>
    </row>
    <row r="66" spans="1:14" ht="25.5">
      <c r="A66" s="92" t="s">
        <v>140</v>
      </c>
      <c r="B66" s="90" t="s">
        <v>152</v>
      </c>
      <c r="C66" s="98">
        <v>-17.133339685212405</v>
      </c>
      <c r="D66" s="98">
        <v>-15.167721994034636</v>
      </c>
      <c r="E66" s="98">
        <v>-13.701781965277789</v>
      </c>
      <c r="F66" s="98">
        <v>-14.266981227969339</v>
      </c>
      <c r="G66" s="98">
        <v>-28.072580625043827</v>
      </c>
      <c r="H66" s="98">
        <v>-13.64008979567501</v>
      </c>
      <c r="I66" s="98">
        <v>-8.9304565902167354</v>
      </c>
      <c r="J66" s="98">
        <v>-1.7134503669673791</v>
      </c>
      <c r="K66" s="98">
        <v>-37.328101684628535</v>
      </c>
      <c r="L66" s="98">
        <v>-30.957170988979726</v>
      </c>
      <c r="M66" s="98">
        <v>-36.376436108203023</v>
      </c>
      <c r="N66" s="98">
        <v>-40.36376993978984</v>
      </c>
    </row>
    <row r="67" spans="1:14">
      <c r="A67" s="93" t="s">
        <v>100</v>
      </c>
      <c r="B67" s="94" t="s">
        <v>152</v>
      </c>
      <c r="C67" s="99">
        <v>-28.46999255625083</v>
      </c>
      <c r="D67" s="99">
        <v>-2.2223978408488563</v>
      </c>
      <c r="E67" s="99">
        <v>-24.284517535657258</v>
      </c>
      <c r="F67" s="99">
        <v>-31.324916604853144</v>
      </c>
      <c r="G67" s="99">
        <v>-4.7504055328492427</v>
      </c>
      <c r="H67" s="99">
        <v>3.3247724356615436</v>
      </c>
      <c r="I67" s="99">
        <v>38.724279337111568</v>
      </c>
      <c r="J67" s="99">
        <v>47.037289773150007</v>
      </c>
      <c r="K67" s="99">
        <v>-42.454423370587712</v>
      </c>
      <c r="L67" s="99">
        <v>-28.52332117564815</v>
      </c>
      <c r="M67" s="99">
        <v>-33.78955160996955</v>
      </c>
      <c r="N67" s="99">
        <v>8.3386192486149042</v>
      </c>
    </row>
    <row r="68" spans="1:14">
      <c r="A68" s="220" t="s">
        <v>150</v>
      </c>
      <c r="B68" s="221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</row>
    <row r="69" spans="1:14" ht="15.75">
      <c r="A69" s="211" t="s">
        <v>153</v>
      </c>
      <c r="B69" s="211"/>
      <c r="C69" s="217"/>
      <c r="D69" s="217"/>
      <c r="E69" s="217"/>
      <c r="F69" s="217"/>
      <c r="G69" s="217"/>
      <c r="H69" s="217"/>
      <c r="I69" s="217"/>
      <c r="J69" s="217"/>
      <c r="K69" s="217"/>
      <c r="L69" s="217"/>
      <c r="M69" s="217"/>
      <c r="N69" s="217"/>
    </row>
    <row r="70" spans="1:14">
      <c r="A70" s="30"/>
      <c r="B70" s="31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</row>
    <row r="71" spans="1:14">
      <c r="A71" s="83"/>
      <c r="B71" s="84" t="s">
        <v>0</v>
      </c>
      <c r="C71" s="85" t="s">
        <v>78</v>
      </c>
      <c r="D71" s="85" t="s">
        <v>79</v>
      </c>
      <c r="E71" s="85" t="s">
        <v>80</v>
      </c>
      <c r="F71" s="85" t="s">
        <v>81</v>
      </c>
      <c r="G71" s="85" t="s">
        <v>82</v>
      </c>
      <c r="H71" s="85" t="s">
        <v>83</v>
      </c>
      <c r="I71" s="85" t="s">
        <v>84</v>
      </c>
      <c r="J71" s="85" t="s">
        <v>85</v>
      </c>
      <c r="K71" s="85" t="s">
        <v>86</v>
      </c>
      <c r="L71" s="85" t="s">
        <v>87</v>
      </c>
      <c r="M71" s="85" t="s">
        <v>88</v>
      </c>
      <c r="N71" s="85" t="s">
        <v>89</v>
      </c>
    </row>
    <row r="72" spans="1:14">
      <c r="A72" s="218" t="s">
        <v>130</v>
      </c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9"/>
      <c r="M72" s="219"/>
      <c r="N72" s="219"/>
    </row>
    <row r="73" spans="1:14">
      <c r="A73" s="86" t="s">
        <v>90</v>
      </c>
      <c r="B73" s="87" t="s">
        <v>106</v>
      </c>
      <c r="C73" s="97">
        <v>100</v>
      </c>
      <c r="D73" s="97">
        <v>100</v>
      </c>
      <c r="E73" s="97">
        <v>100</v>
      </c>
      <c r="F73" s="97">
        <v>100</v>
      </c>
      <c r="G73" s="97">
        <v>100</v>
      </c>
      <c r="H73" s="97">
        <v>100</v>
      </c>
      <c r="I73" s="97">
        <v>100</v>
      </c>
      <c r="J73" s="97">
        <v>100</v>
      </c>
      <c r="K73" s="97">
        <v>100</v>
      </c>
      <c r="L73" s="97">
        <v>100</v>
      </c>
      <c r="M73" s="97">
        <v>100</v>
      </c>
      <c r="N73" s="97">
        <v>100</v>
      </c>
    </row>
    <row r="74" spans="1:14">
      <c r="A74" s="89" t="s">
        <v>91</v>
      </c>
      <c r="B74" s="87" t="s">
        <v>106</v>
      </c>
      <c r="C74" s="98">
        <v>92.63963173045498</v>
      </c>
      <c r="D74" s="98">
        <v>89.991122896418133</v>
      </c>
      <c r="E74" s="98">
        <v>87.843961747063517</v>
      </c>
      <c r="F74" s="98">
        <v>89.195583782292957</v>
      </c>
      <c r="G74" s="98">
        <v>90.30312379395275</v>
      </c>
      <c r="H74" s="98">
        <v>89.215438045802301</v>
      </c>
      <c r="I74" s="98">
        <v>90.662298865553268</v>
      </c>
      <c r="J74" s="98">
        <v>89.120193507468954</v>
      </c>
      <c r="K74" s="98">
        <v>84.393534741674586</v>
      </c>
      <c r="L74" s="98">
        <v>89.999569713098808</v>
      </c>
      <c r="M74" s="98">
        <v>81.631713298552185</v>
      </c>
      <c r="N74" s="98">
        <v>91.985283839038658</v>
      </c>
    </row>
    <row r="75" spans="1:14">
      <c r="A75" s="89" t="s">
        <v>132</v>
      </c>
      <c r="B75" s="87" t="s">
        <v>106</v>
      </c>
      <c r="C75" s="98">
        <v>7.2890455354100823</v>
      </c>
      <c r="D75" s="98">
        <v>9.4494052596729432</v>
      </c>
      <c r="E75" s="98">
        <v>11.624158641246467</v>
      </c>
      <c r="F75" s="98">
        <v>9.8541526740782395</v>
      </c>
      <c r="G75" s="98">
        <v>9.6418047753156895</v>
      </c>
      <c r="H75" s="98">
        <v>10.146382822205767</v>
      </c>
      <c r="I75" s="98">
        <v>8.8073948969518359</v>
      </c>
      <c r="J75" s="98">
        <v>9.7586045056769155</v>
      </c>
      <c r="K75" s="98">
        <v>15.557112961064897</v>
      </c>
      <c r="L75" s="98">
        <v>9.5444429759036282</v>
      </c>
      <c r="M75" s="98">
        <v>17.953291778425619</v>
      </c>
      <c r="N75" s="98">
        <v>7.1288952513355461</v>
      </c>
    </row>
    <row r="76" spans="1:14">
      <c r="A76" s="89" t="s">
        <v>133</v>
      </c>
      <c r="B76" s="87" t="s">
        <v>106</v>
      </c>
      <c r="C76" s="98">
        <v>7.1322734134952784E-2</v>
      </c>
      <c r="D76" s="98">
        <v>0.55947184390890992</v>
      </c>
      <c r="E76" s="98">
        <v>0.5318796116899891</v>
      </c>
      <c r="F76" s="98">
        <v>0.95026354362878118</v>
      </c>
      <c r="G76" s="98">
        <v>5.507143073154884E-2</v>
      </c>
      <c r="H76" s="98">
        <v>0.63817913199194187</v>
      </c>
      <c r="I76" s="98">
        <v>0.53030623749488126</v>
      </c>
      <c r="J76" s="98">
        <v>1.1212019868538221</v>
      </c>
      <c r="K76" s="98">
        <v>4.9352297260512365E-2</v>
      </c>
      <c r="L76" s="98">
        <v>0.45598731099753431</v>
      </c>
      <c r="M76" s="98">
        <v>0.41499492302221913</v>
      </c>
      <c r="N76" s="98">
        <v>0.88582075057666265</v>
      </c>
    </row>
    <row r="77" spans="1:14">
      <c r="A77" s="86" t="s">
        <v>94</v>
      </c>
      <c r="B77" s="87" t="s">
        <v>106</v>
      </c>
      <c r="C77" s="97">
        <v>100</v>
      </c>
      <c r="D77" s="97">
        <v>100</v>
      </c>
      <c r="E77" s="97">
        <v>100</v>
      </c>
      <c r="F77" s="97">
        <v>100</v>
      </c>
      <c r="G77" s="97">
        <v>100</v>
      </c>
      <c r="H77" s="97">
        <v>100</v>
      </c>
      <c r="I77" s="97">
        <v>100</v>
      </c>
      <c r="J77" s="97">
        <v>100</v>
      </c>
      <c r="K77" s="97">
        <v>100</v>
      </c>
      <c r="L77" s="97">
        <v>100</v>
      </c>
      <c r="M77" s="97">
        <v>100</v>
      </c>
      <c r="N77" s="97">
        <v>100</v>
      </c>
    </row>
    <row r="78" spans="1:14">
      <c r="A78" s="89" t="s">
        <v>134</v>
      </c>
      <c r="B78" s="87" t="s">
        <v>106</v>
      </c>
      <c r="C78" s="98">
        <v>53.725025281620567</v>
      </c>
      <c r="D78" s="98">
        <v>52.633898672448133</v>
      </c>
      <c r="E78" s="98">
        <v>52.156572867679373</v>
      </c>
      <c r="F78" s="98">
        <v>36.785319289120991</v>
      </c>
      <c r="G78" s="98">
        <v>56.171279157956768</v>
      </c>
      <c r="H78" s="98">
        <v>51.699869931852845</v>
      </c>
      <c r="I78" s="98">
        <v>54.204846815430272</v>
      </c>
      <c r="J78" s="98">
        <v>42.652105332097804</v>
      </c>
      <c r="K78" s="98">
        <v>56.38727449064335</v>
      </c>
      <c r="L78" s="98">
        <v>59.306615321151682</v>
      </c>
      <c r="M78" s="98">
        <v>56.100002115427905</v>
      </c>
      <c r="N78" s="98">
        <v>45.47634305881671</v>
      </c>
    </row>
    <row r="79" spans="1:14">
      <c r="A79" s="89" t="s">
        <v>135</v>
      </c>
      <c r="B79" s="87" t="s">
        <v>106</v>
      </c>
      <c r="C79" s="98">
        <v>7.2065256994389895</v>
      </c>
      <c r="D79" s="98">
        <v>7.8690861510272523</v>
      </c>
      <c r="E79" s="98">
        <v>8.9968567360241885</v>
      </c>
      <c r="F79" s="98">
        <v>7.3835017883082861</v>
      </c>
      <c r="G79" s="98">
        <v>7.3231301438392089</v>
      </c>
      <c r="H79" s="98">
        <v>7.7326270101606784</v>
      </c>
      <c r="I79" s="98">
        <v>8.0750084861869489</v>
      </c>
      <c r="J79" s="98">
        <v>6.7125381117062473</v>
      </c>
      <c r="K79" s="98">
        <v>8.5377692334159576</v>
      </c>
      <c r="L79" s="98">
        <v>7.3505869108882518</v>
      </c>
      <c r="M79" s="98">
        <v>7.148395561971614</v>
      </c>
      <c r="N79" s="98">
        <v>6.0051345644866894</v>
      </c>
    </row>
    <row r="80" spans="1:14">
      <c r="A80" s="89" t="s">
        <v>136</v>
      </c>
      <c r="B80" s="87" t="s">
        <v>106</v>
      </c>
      <c r="C80" s="98">
        <v>16.519814964089477</v>
      </c>
      <c r="D80" s="98">
        <v>18.041848670231676</v>
      </c>
      <c r="E80" s="98">
        <v>18.964023910186047</v>
      </c>
      <c r="F80" s="98">
        <v>23.340680821755161</v>
      </c>
      <c r="G80" s="98">
        <v>17.227415753914958</v>
      </c>
      <c r="H80" s="98">
        <v>17.824335269703827</v>
      </c>
      <c r="I80" s="98">
        <v>17.932357286863919</v>
      </c>
      <c r="J80" s="98">
        <v>21.394613090579739</v>
      </c>
      <c r="K80" s="98">
        <v>17.662231404536069</v>
      </c>
      <c r="L80" s="98">
        <v>17.661863938292164</v>
      </c>
      <c r="M80" s="98">
        <v>17.031475720461373</v>
      </c>
      <c r="N80" s="98">
        <v>20.606737467185571</v>
      </c>
    </row>
    <row r="81" spans="1:14">
      <c r="A81" s="89" t="s">
        <v>137</v>
      </c>
      <c r="B81" s="87" t="s">
        <v>106</v>
      </c>
      <c r="C81" s="98">
        <v>1.4556721174968805</v>
      </c>
      <c r="D81" s="98">
        <v>2.4570300066465816</v>
      </c>
      <c r="E81" s="98">
        <v>4.1277971744545017</v>
      </c>
      <c r="F81" s="98">
        <v>11.421882030923104</v>
      </c>
      <c r="G81" s="98">
        <v>1.2220395778668827</v>
      </c>
      <c r="H81" s="98">
        <v>6.6853035365382967</v>
      </c>
      <c r="I81" s="98">
        <v>6.0659115955130671</v>
      </c>
      <c r="J81" s="98">
        <v>9.9727468341616561</v>
      </c>
      <c r="K81" s="98">
        <v>1.2043350492123863</v>
      </c>
      <c r="L81" s="98">
        <v>2.2474692513356835</v>
      </c>
      <c r="M81" s="98">
        <v>2.8996627757987232</v>
      </c>
      <c r="N81" s="98">
        <v>12.001674889045894</v>
      </c>
    </row>
    <row r="82" spans="1:14">
      <c r="A82" s="92" t="s">
        <v>138</v>
      </c>
      <c r="B82" s="87" t="s">
        <v>106</v>
      </c>
      <c r="C82" s="98">
        <v>9.2943010047283607</v>
      </c>
      <c r="D82" s="98">
        <v>10.995515258219537</v>
      </c>
      <c r="E82" s="98">
        <v>9.5036907915061999</v>
      </c>
      <c r="F82" s="98">
        <v>14.178078196047295</v>
      </c>
      <c r="G82" s="98">
        <v>7.4788005119343897</v>
      </c>
      <c r="H82" s="98">
        <v>7.8677480172795651</v>
      </c>
      <c r="I82" s="98">
        <v>8.2861932644525496</v>
      </c>
      <c r="J82" s="98">
        <v>11.258106295678152</v>
      </c>
      <c r="K82" s="98">
        <v>8.1837456935318826</v>
      </c>
      <c r="L82" s="98">
        <v>7.71990867650445</v>
      </c>
      <c r="M82" s="98">
        <v>10.717037462271154</v>
      </c>
      <c r="N82" s="98">
        <v>8.8348891281958402</v>
      </c>
    </row>
    <row r="83" spans="1:14">
      <c r="A83" s="89" t="s">
        <v>139</v>
      </c>
      <c r="B83" s="87" t="s">
        <v>106</v>
      </c>
      <c r="C83" s="98">
        <v>8.1832314738884886</v>
      </c>
      <c r="D83" s="98">
        <v>5.4435676453206687</v>
      </c>
      <c r="E83" s="98">
        <v>3.7731469308756047</v>
      </c>
      <c r="F83" s="98">
        <v>4.334711417312592</v>
      </c>
      <c r="G83" s="98">
        <v>7.9774480032001271</v>
      </c>
      <c r="H83" s="98">
        <v>5.4627218997711999</v>
      </c>
      <c r="I83" s="98">
        <v>3.107037420426225</v>
      </c>
      <c r="J83" s="98">
        <v>5.2273212156407833</v>
      </c>
      <c r="K83" s="98">
        <v>6.4314486575099572</v>
      </c>
      <c r="L83" s="98">
        <v>3.780667121110235</v>
      </c>
      <c r="M83" s="98">
        <v>5.0682209652210233</v>
      </c>
      <c r="N83" s="98">
        <v>5.8380668006275744</v>
      </c>
    </row>
    <row r="84" spans="1:14" ht="25.5">
      <c r="A84" s="100" t="s">
        <v>140</v>
      </c>
      <c r="B84" s="94" t="s">
        <v>106</v>
      </c>
      <c r="C84" s="101">
        <v>3.6154294587372391</v>
      </c>
      <c r="D84" s="101">
        <v>2.5590535961075975</v>
      </c>
      <c r="E84" s="101">
        <v>2.4779115892726242</v>
      </c>
      <c r="F84" s="101">
        <v>2.5558264565373299</v>
      </c>
      <c r="G84" s="101">
        <v>2.5998868512882636</v>
      </c>
      <c r="H84" s="101">
        <v>2.7273943346916698</v>
      </c>
      <c r="I84" s="101">
        <v>2.3286451311282046</v>
      </c>
      <c r="J84" s="101">
        <v>2.7825691201355784</v>
      </c>
      <c r="K84" s="101">
        <v>1.5931954711500576</v>
      </c>
      <c r="L84" s="101">
        <v>1.9328887807203894</v>
      </c>
      <c r="M84" s="101">
        <v>1.0352053988458738</v>
      </c>
      <c r="N84" s="101">
        <v>1.2371540916446571</v>
      </c>
    </row>
    <row r="85" spans="1:14">
      <c r="A85" s="86"/>
      <c r="B85" s="8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</row>
    <row r="86" spans="1:14">
      <c r="A86" s="83"/>
      <c r="B86" s="84" t="s">
        <v>0</v>
      </c>
      <c r="C86" s="96" t="s">
        <v>78</v>
      </c>
      <c r="D86" s="96" t="s">
        <v>141</v>
      </c>
      <c r="E86" s="96" t="s">
        <v>142</v>
      </c>
      <c r="F86" s="96" t="s">
        <v>143</v>
      </c>
      <c r="G86" s="96" t="s">
        <v>82</v>
      </c>
      <c r="H86" s="96" t="s">
        <v>144</v>
      </c>
      <c r="I86" s="96" t="s">
        <v>145</v>
      </c>
      <c r="J86" s="96" t="s">
        <v>146</v>
      </c>
      <c r="K86" s="96" t="s">
        <v>86</v>
      </c>
      <c r="L86" s="96" t="s">
        <v>147</v>
      </c>
      <c r="M86" s="96" t="s">
        <v>148</v>
      </c>
      <c r="N86" s="96" t="s">
        <v>149</v>
      </c>
    </row>
    <row r="87" spans="1:14">
      <c r="A87" s="218" t="s">
        <v>130</v>
      </c>
      <c r="B87" s="218"/>
      <c r="C87" s="218"/>
      <c r="D87" s="218"/>
      <c r="E87" s="218"/>
      <c r="F87" s="218"/>
      <c r="G87" s="218"/>
      <c r="H87" s="218"/>
      <c r="I87" s="218"/>
      <c r="J87" s="218"/>
      <c r="K87" s="218"/>
      <c r="L87" s="219"/>
      <c r="M87" s="219"/>
      <c r="N87" s="219"/>
    </row>
    <row r="88" spans="1:14">
      <c r="A88" s="86" t="s">
        <v>90</v>
      </c>
      <c r="B88" s="87" t="s">
        <v>106</v>
      </c>
      <c r="C88" s="97">
        <v>100</v>
      </c>
      <c r="D88" s="97">
        <v>100</v>
      </c>
      <c r="E88" s="97">
        <v>100</v>
      </c>
      <c r="F88" s="97">
        <v>100</v>
      </c>
      <c r="G88" s="97">
        <v>100</v>
      </c>
      <c r="H88" s="97">
        <v>100</v>
      </c>
      <c r="I88" s="97">
        <v>100</v>
      </c>
      <c r="J88" s="97">
        <v>100</v>
      </c>
      <c r="K88" s="97">
        <v>100</v>
      </c>
      <c r="L88" s="97">
        <v>100</v>
      </c>
      <c r="M88" s="97">
        <v>100</v>
      </c>
      <c r="N88" s="97">
        <v>100</v>
      </c>
    </row>
    <row r="89" spans="1:14">
      <c r="A89" s="89" t="s">
        <v>91</v>
      </c>
      <c r="B89" s="87" t="s">
        <v>106</v>
      </c>
      <c r="C89" s="98">
        <v>92.63963173045498</v>
      </c>
      <c r="D89" s="98">
        <v>91.292339567779393</v>
      </c>
      <c r="E89" s="98">
        <v>90.091137306636497</v>
      </c>
      <c r="F89" s="98">
        <v>89.856299935866772</v>
      </c>
      <c r="G89" s="98">
        <v>90.30312379395275</v>
      </c>
      <c r="H89" s="98">
        <v>89.753833444124268</v>
      </c>
      <c r="I89" s="98">
        <v>90.069662625530185</v>
      </c>
      <c r="J89" s="98">
        <v>89.809942892736188</v>
      </c>
      <c r="K89" s="98">
        <v>84.393534741674586</v>
      </c>
      <c r="L89" s="98">
        <v>87.159109273922539</v>
      </c>
      <c r="M89" s="98">
        <v>85.143825998705751</v>
      </c>
      <c r="N89" s="98">
        <v>86.797799044999579</v>
      </c>
    </row>
    <row r="90" spans="1:14">
      <c r="A90" s="89" t="s">
        <v>132</v>
      </c>
      <c r="B90" s="87" t="s">
        <v>106</v>
      </c>
      <c r="C90" s="98">
        <v>7.2890455354100823</v>
      </c>
      <c r="D90" s="98">
        <v>8.3880170350153804</v>
      </c>
      <c r="E90" s="98">
        <v>9.515289282108192</v>
      </c>
      <c r="F90" s="98">
        <v>9.6041480558801844</v>
      </c>
      <c r="G90" s="98">
        <v>9.6418047753156895</v>
      </c>
      <c r="H90" s="98">
        <v>9.8966208859095079</v>
      </c>
      <c r="I90" s="98">
        <v>9.5179500588818335</v>
      </c>
      <c r="J90" s="98">
        <v>9.58377917056999</v>
      </c>
      <c r="K90" s="98">
        <v>15.557112961064897</v>
      </c>
      <c r="L90" s="98">
        <v>12.590936855040852</v>
      </c>
      <c r="M90" s="98">
        <v>14.546046320877466</v>
      </c>
      <c r="N90" s="98">
        <v>12.752895177419592</v>
      </c>
    </row>
    <row r="91" spans="1:14">
      <c r="A91" s="89" t="s">
        <v>133</v>
      </c>
      <c r="B91" s="87" t="s">
        <v>106</v>
      </c>
      <c r="C91" s="98">
        <v>7.1322734134952784E-2</v>
      </c>
      <c r="D91" s="98">
        <v>0.31964339720523105</v>
      </c>
      <c r="E91" s="98">
        <v>0.3935734112553087</v>
      </c>
      <c r="F91" s="98">
        <v>0.53955200825302574</v>
      </c>
      <c r="G91" s="98">
        <v>5.507143073154884E-2</v>
      </c>
      <c r="H91" s="98">
        <v>0.34954566996622899</v>
      </c>
      <c r="I91" s="98">
        <v>0.41238731558796859</v>
      </c>
      <c r="J91" s="98">
        <v>0.60627793669373897</v>
      </c>
      <c r="K91" s="98">
        <v>4.9352297260512365E-2</v>
      </c>
      <c r="L91" s="98">
        <v>0.24995387103658637</v>
      </c>
      <c r="M91" s="98">
        <v>0.3101276804167884</v>
      </c>
      <c r="N91" s="98">
        <v>0.44930573912952626</v>
      </c>
    </row>
    <row r="92" spans="1:14">
      <c r="A92" s="86" t="s">
        <v>94</v>
      </c>
      <c r="B92" s="87" t="s">
        <v>106</v>
      </c>
      <c r="C92" s="97">
        <v>100</v>
      </c>
      <c r="D92" s="97">
        <v>100</v>
      </c>
      <c r="E92" s="97">
        <v>100</v>
      </c>
      <c r="F92" s="97">
        <v>100</v>
      </c>
      <c r="G92" s="97">
        <v>100</v>
      </c>
      <c r="H92" s="97">
        <v>100</v>
      </c>
      <c r="I92" s="97">
        <v>100</v>
      </c>
      <c r="J92" s="97">
        <v>100</v>
      </c>
      <c r="K92" s="97">
        <v>100</v>
      </c>
      <c r="L92" s="97">
        <v>100</v>
      </c>
      <c r="M92" s="97">
        <v>100</v>
      </c>
      <c r="N92" s="97">
        <v>100</v>
      </c>
    </row>
    <row r="93" spans="1:14">
      <c r="A93" s="89" t="s">
        <v>134</v>
      </c>
      <c r="B93" s="87" t="s">
        <v>106</v>
      </c>
      <c r="C93" s="98">
        <v>53.725025281620567</v>
      </c>
      <c r="D93" s="98">
        <v>53.204143710782567</v>
      </c>
      <c r="E93" s="98">
        <v>52.887500371316406</v>
      </c>
      <c r="F93" s="98">
        <v>48.720028919265509</v>
      </c>
      <c r="G93" s="98">
        <v>56.171279157956768</v>
      </c>
      <c r="H93" s="98">
        <v>54.01515686695172</v>
      </c>
      <c r="I93" s="98">
        <v>54.0765189690662</v>
      </c>
      <c r="J93" s="98">
        <v>50.957802484203995</v>
      </c>
      <c r="K93" s="98">
        <v>56.38727449064335</v>
      </c>
      <c r="L93" s="98">
        <v>57.825381625028825</v>
      </c>
      <c r="M93" s="98">
        <v>57.233482387701073</v>
      </c>
      <c r="N93" s="98">
        <v>53.922416769162076</v>
      </c>
    </row>
    <row r="94" spans="1:14">
      <c r="A94" s="89" t="s">
        <v>135</v>
      </c>
      <c r="B94" s="87" t="s">
        <v>106</v>
      </c>
      <c r="C94" s="98">
        <v>7.2065256994389895</v>
      </c>
      <c r="D94" s="98">
        <v>7.5228185346583389</v>
      </c>
      <c r="E94" s="98">
        <v>7.9683677609030639</v>
      </c>
      <c r="F94" s="98">
        <v>7.8169962025022066</v>
      </c>
      <c r="G94" s="98">
        <v>7.3231301438392089</v>
      </c>
      <c r="H94" s="98">
        <v>7.5205903352298655</v>
      </c>
      <c r="I94" s="98">
        <v>7.6999370189419727</v>
      </c>
      <c r="J94" s="98">
        <v>7.4303899465945342</v>
      </c>
      <c r="K94" s="98">
        <v>8.5377692334159576</v>
      </c>
      <c r="L94" s="98">
        <v>7.9529470194416714</v>
      </c>
      <c r="M94" s="98">
        <v>7.6769420063894378</v>
      </c>
      <c r="N94" s="98">
        <v>7.2061247449062327</v>
      </c>
    </row>
    <row r="95" spans="1:14">
      <c r="A95" s="89" t="s">
        <v>136</v>
      </c>
      <c r="B95" s="87" t="s">
        <v>106</v>
      </c>
      <c r="C95" s="98">
        <v>16.519814964089477</v>
      </c>
      <c r="D95" s="98">
        <v>17.246402787224891</v>
      </c>
      <c r="E95" s="98">
        <v>17.765578451470105</v>
      </c>
      <c r="F95" s="98">
        <v>19.20849353557103</v>
      </c>
      <c r="G95" s="98">
        <v>17.227415753914958</v>
      </c>
      <c r="H95" s="98">
        <v>17.515251514152393</v>
      </c>
      <c r="I95" s="98">
        <v>17.65017952284737</v>
      </c>
      <c r="J95" s="98">
        <v>18.672361235208509</v>
      </c>
      <c r="K95" s="98">
        <v>17.662231404536069</v>
      </c>
      <c r="L95" s="98">
        <v>17.662050385649376</v>
      </c>
      <c r="M95" s="98">
        <v>17.44572889734718</v>
      </c>
      <c r="N95" s="98">
        <v>18.335937518910924</v>
      </c>
    </row>
    <row r="96" spans="1:14">
      <c r="A96" s="89" t="s">
        <v>137</v>
      </c>
      <c r="B96" s="87" t="s">
        <v>106</v>
      </c>
      <c r="C96" s="98">
        <v>1.4556721174968805</v>
      </c>
      <c r="D96" s="98">
        <v>1.933699933780193</v>
      </c>
      <c r="E96" s="98">
        <v>2.5968973509043196</v>
      </c>
      <c r="F96" s="98">
        <v>4.880927789453489</v>
      </c>
      <c r="G96" s="98">
        <v>1.2220395778668827</v>
      </c>
      <c r="H96" s="98">
        <v>3.8564361645554426</v>
      </c>
      <c r="I96" s="98">
        <v>4.5711712261719626</v>
      </c>
      <c r="J96" s="98">
        <v>6.0457311841863417</v>
      </c>
      <c r="K96" s="98">
        <v>1.2043350492123863</v>
      </c>
      <c r="L96" s="98">
        <v>1.7181971931998032</v>
      </c>
      <c r="M96" s="98">
        <v>2.1235043000583045</v>
      </c>
      <c r="N96" s="98">
        <v>4.9054115392543496</v>
      </c>
    </row>
    <row r="97" spans="1:14">
      <c r="A97" s="92" t="s">
        <v>138</v>
      </c>
      <c r="B97" s="87" t="s">
        <v>106</v>
      </c>
      <c r="C97" s="98">
        <v>9.2943010047283607</v>
      </c>
      <c r="D97" s="98">
        <v>10.106425963684824</v>
      </c>
      <c r="E97" s="98">
        <v>9.9242405974264525</v>
      </c>
      <c r="F97" s="98">
        <v>11.025193733117815</v>
      </c>
      <c r="G97" s="98">
        <v>7.4788005119343897</v>
      </c>
      <c r="H97" s="98">
        <v>7.6663517611937309</v>
      </c>
      <c r="I97" s="98">
        <v>7.8668620039494774</v>
      </c>
      <c r="J97" s="98">
        <v>8.7926276329691557</v>
      </c>
      <c r="K97" s="98">
        <v>8.1837456935318826</v>
      </c>
      <c r="L97" s="98">
        <v>7.9552532487963079</v>
      </c>
      <c r="M97" s="98">
        <v>8.9026958030420644</v>
      </c>
      <c r="N97" s="98">
        <v>8.8835999716913872</v>
      </c>
    </row>
    <row r="98" spans="1:14">
      <c r="A98" s="89" t="s">
        <v>139</v>
      </c>
      <c r="B98" s="87" t="s">
        <v>106</v>
      </c>
      <c r="C98" s="98">
        <v>8.1832314738884886</v>
      </c>
      <c r="D98" s="98">
        <v>6.8753718849130356</v>
      </c>
      <c r="E98" s="98">
        <v>5.9376798178908174</v>
      </c>
      <c r="F98" s="98">
        <v>5.5228089992204161</v>
      </c>
      <c r="G98" s="98">
        <v>7.9774480032001271</v>
      </c>
      <c r="H98" s="98">
        <v>6.7648421482670553</v>
      </c>
      <c r="I98" s="98">
        <v>5.5815923818727757</v>
      </c>
      <c r="J98" s="98">
        <v>5.4848809565560481</v>
      </c>
      <c r="K98" s="98">
        <v>6.4314486575099572</v>
      </c>
      <c r="L98" s="98">
        <v>5.1256374965260729</v>
      </c>
      <c r="M98" s="98">
        <v>5.1059404960109083</v>
      </c>
      <c r="N98" s="98">
        <v>5.3121231538695932</v>
      </c>
    </row>
    <row r="99" spans="1:14" ht="25.5">
      <c r="A99" s="100" t="s">
        <v>140</v>
      </c>
      <c r="B99" s="94" t="s">
        <v>106</v>
      </c>
      <c r="C99" s="101">
        <v>3.6154294587372391</v>
      </c>
      <c r="D99" s="101">
        <v>3.111137184956835</v>
      </c>
      <c r="E99" s="101">
        <v>2.919735650088858</v>
      </c>
      <c r="F99" s="101">
        <v>2.8255508208707978</v>
      </c>
      <c r="G99" s="101">
        <v>2.5998868512882636</v>
      </c>
      <c r="H99" s="101">
        <v>2.6613712096491704</v>
      </c>
      <c r="I99" s="101">
        <v>2.5537388771502147</v>
      </c>
      <c r="J99" s="101">
        <v>2.6162065602813773</v>
      </c>
      <c r="K99" s="101">
        <v>1.5931954711500576</v>
      </c>
      <c r="L99" s="101">
        <v>1.7605330313591703</v>
      </c>
      <c r="M99" s="101">
        <v>1.5117061094510356</v>
      </c>
      <c r="N99" s="101">
        <v>1.4343863022062686</v>
      </c>
    </row>
    <row r="100" spans="1:14">
      <c r="A100" s="220" t="s">
        <v>150</v>
      </c>
      <c r="B100" s="221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</row>
    <row r="101" spans="1:14" ht="15.75">
      <c r="A101" s="211" t="s">
        <v>154</v>
      </c>
      <c r="B101" s="211"/>
      <c r="C101" s="217"/>
      <c r="D101" s="217"/>
      <c r="E101" s="217"/>
      <c r="F101" s="217"/>
      <c r="G101" s="217"/>
      <c r="H101" s="217"/>
      <c r="I101" s="217"/>
      <c r="J101" s="217"/>
      <c r="K101" s="217"/>
      <c r="L101" s="217"/>
      <c r="M101" s="217"/>
      <c r="N101" s="217"/>
    </row>
    <row r="102" spans="1:14">
      <c r="A102" s="30"/>
      <c r="B102" s="31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</row>
    <row r="103" spans="1:14">
      <c r="A103" s="83"/>
      <c r="B103" s="84" t="s">
        <v>0</v>
      </c>
      <c r="C103" s="85" t="s">
        <v>78</v>
      </c>
      <c r="D103" s="85" t="s">
        <v>79</v>
      </c>
      <c r="E103" s="85" t="s">
        <v>80</v>
      </c>
      <c r="F103" s="85" t="s">
        <v>81</v>
      </c>
      <c r="G103" s="85" t="s">
        <v>82</v>
      </c>
      <c r="H103" s="85" t="s">
        <v>83</v>
      </c>
      <c r="I103" s="85" t="s">
        <v>84</v>
      </c>
      <c r="J103" s="85" t="s">
        <v>85</v>
      </c>
      <c r="K103" s="85" t="s">
        <v>86</v>
      </c>
      <c r="L103" s="85" t="s">
        <v>87</v>
      </c>
      <c r="M103" s="85" t="s">
        <v>88</v>
      </c>
      <c r="N103" s="85" t="s">
        <v>89</v>
      </c>
    </row>
    <row r="104" spans="1:14">
      <c r="A104" s="218" t="s">
        <v>130</v>
      </c>
      <c r="B104" s="218"/>
      <c r="C104" s="218"/>
      <c r="D104" s="218"/>
      <c r="E104" s="218"/>
      <c r="F104" s="218"/>
      <c r="G104" s="218"/>
      <c r="H104" s="218"/>
      <c r="I104" s="218"/>
      <c r="J104" s="218"/>
      <c r="K104" s="218"/>
      <c r="L104" s="219"/>
      <c r="M104" s="219"/>
      <c r="N104" s="219"/>
    </row>
    <row r="105" spans="1:14">
      <c r="A105" s="86" t="s">
        <v>90</v>
      </c>
      <c r="B105" s="87" t="s">
        <v>104</v>
      </c>
      <c r="C105" s="97">
        <v>16.770437209138052</v>
      </c>
      <c r="D105" s="97">
        <v>16.588029433036091</v>
      </c>
      <c r="E105" s="97">
        <v>17.152719589762942</v>
      </c>
      <c r="F105" s="97">
        <v>15.572320333344367</v>
      </c>
      <c r="G105" s="97">
        <v>16.324426952735998</v>
      </c>
      <c r="H105" s="97">
        <v>15.944070684020458</v>
      </c>
      <c r="I105" s="97">
        <v>16.605932479192742</v>
      </c>
      <c r="J105" s="97">
        <v>15.505120996696107</v>
      </c>
      <c r="K105" s="97">
        <v>17.946988686163241</v>
      </c>
      <c r="L105" s="97">
        <v>16.651030147286793</v>
      </c>
      <c r="M105" s="97">
        <v>19.207218673552312</v>
      </c>
      <c r="N105" s="97">
        <v>14.601202073515504</v>
      </c>
    </row>
    <row r="106" spans="1:14">
      <c r="A106" s="89" t="s">
        <v>91</v>
      </c>
      <c r="B106" s="90" t="s">
        <v>104</v>
      </c>
      <c r="C106" s="98">
        <v>15.536071270132684</v>
      </c>
      <c r="D106" s="98">
        <v>14.92775395317752</v>
      </c>
      <c r="E106" s="98">
        <v>15.067628435012429</v>
      </c>
      <c r="F106" s="98">
        <v>13.889822029775214</v>
      </c>
      <c r="G106" s="98">
        <v>14.741467479782575</v>
      </c>
      <c r="H106" s="98">
        <v>14.224572503081198</v>
      </c>
      <c r="I106" s="98">
        <v>15.055320133697702</v>
      </c>
      <c r="J106" s="98">
        <v>13.81819383582277</v>
      </c>
      <c r="K106" s="98">
        <v>15.146098131941585</v>
      </c>
      <c r="L106" s="98">
        <v>14.985855485356478</v>
      </c>
      <c r="M106" s="98">
        <v>15.6791816802202</v>
      </c>
      <c r="N106" s="98">
        <v>13.430957171234834</v>
      </c>
    </row>
    <row r="107" spans="1:14">
      <c r="A107" s="89" t="s">
        <v>132</v>
      </c>
      <c r="B107" s="90" t="s">
        <v>104</v>
      </c>
      <c r="C107" s="98">
        <v>1.2224048046614282</v>
      </c>
      <c r="D107" s="98">
        <v>1.5674701257214083</v>
      </c>
      <c r="E107" s="98">
        <v>1.9938593364022046</v>
      </c>
      <c r="F107" s="98">
        <v>1.5345202205442834</v>
      </c>
      <c r="G107" s="98">
        <v>1.5739693774718204</v>
      </c>
      <c r="H107" s="98">
        <v>1.6177464490437974</v>
      </c>
      <c r="I107" s="98">
        <v>1.4625500497636892</v>
      </c>
      <c r="J107" s="98">
        <v>1.5130834361942438</v>
      </c>
      <c r="K107" s="98">
        <v>2.7920333030159528</v>
      </c>
      <c r="L107" s="98">
        <v>1.5892480773083097</v>
      </c>
      <c r="M107" s="98">
        <v>3.4483280109830976</v>
      </c>
      <c r="N107" s="98">
        <v>1.0409044012567541</v>
      </c>
    </row>
    <row r="108" spans="1:14">
      <c r="A108" s="89" t="s">
        <v>133</v>
      </c>
      <c r="B108" s="90" t="s">
        <v>104</v>
      </c>
      <c r="C108" s="98">
        <v>1.1961134343942728E-2</v>
      </c>
      <c r="D108" s="98">
        <v>9.2805354137159721E-2</v>
      </c>
      <c r="E108" s="98">
        <v>9.1231818348303823E-2</v>
      </c>
      <c r="F108" s="98">
        <v>0.14797808302486343</v>
      </c>
      <c r="G108" s="98">
        <v>8.9900954815982925E-3</v>
      </c>
      <c r="H108" s="98">
        <v>0.10175173189546344</v>
      </c>
      <c r="I108" s="98">
        <v>8.8062295731347481E-2</v>
      </c>
      <c r="J108" s="98">
        <v>0.17384372467904591</v>
      </c>
      <c r="K108" s="98">
        <v>8.8572512057058048E-3</v>
      </c>
      <c r="L108" s="98">
        <v>7.592658462200183E-2</v>
      </c>
      <c r="M108" s="98">
        <v>7.9708982349017701E-2</v>
      </c>
      <c r="N108" s="98">
        <v>0.12934047780083027</v>
      </c>
    </row>
    <row r="109" spans="1:14">
      <c r="A109" s="86" t="s">
        <v>94</v>
      </c>
      <c r="B109" s="87" t="s">
        <v>104</v>
      </c>
      <c r="C109" s="97">
        <v>21.150164658551244</v>
      </c>
      <c r="D109" s="97">
        <v>18.455655609198921</v>
      </c>
      <c r="E109" s="97">
        <v>16.480906499345497</v>
      </c>
      <c r="F109" s="97">
        <v>16.940423816010917</v>
      </c>
      <c r="G109" s="97">
        <v>20.33424419267482</v>
      </c>
      <c r="H109" s="97">
        <v>18.128306668337508</v>
      </c>
      <c r="I109" s="97">
        <v>17.742145236964571</v>
      </c>
      <c r="J109" s="97">
        <v>17.753833542013542</v>
      </c>
      <c r="K109" s="97">
        <v>20.18683656147407</v>
      </c>
      <c r="L109" s="97">
        <v>18.676213087618855</v>
      </c>
      <c r="M109" s="97">
        <v>19.633669527351433</v>
      </c>
      <c r="N109" s="97">
        <v>19.503803597541236</v>
      </c>
    </row>
    <row r="110" spans="1:14">
      <c r="A110" s="89" t="s">
        <v>134</v>
      </c>
      <c r="B110" s="90" t="s">
        <v>104</v>
      </c>
      <c r="C110" s="98">
        <v>11.362931309911033</v>
      </c>
      <c r="D110" s="98">
        <v>9.7139310726817492</v>
      </c>
      <c r="E110" s="98">
        <v>8.5958760075852396</v>
      </c>
      <c r="F110" s="98">
        <v>6.2315889896499099</v>
      </c>
      <c r="G110" s="98">
        <v>11.422005070127984</v>
      </c>
      <c r="H110" s="98">
        <v>9.3723109683778993</v>
      </c>
      <c r="I110" s="98">
        <v>9.6171026474678047</v>
      </c>
      <c r="J110" s="98">
        <v>7.5723837828249279</v>
      </c>
      <c r="K110" s="98">
        <v>11.382806942895932</v>
      </c>
      <c r="L110" s="98">
        <v>11.0762298524327</v>
      </c>
      <c r="M110" s="98">
        <v>11.014489020180278</v>
      </c>
      <c r="N110" s="98">
        <v>8.8696166335356867</v>
      </c>
    </row>
    <row r="111" spans="1:14">
      <c r="A111" s="89" t="s">
        <v>135</v>
      </c>
      <c r="B111" s="90" t="s">
        <v>104</v>
      </c>
      <c r="C111" s="98">
        <v>1.5241920515921579</v>
      </c>
      <c r="D111" s="98">
        <v>1.4522914396247564</v>
      </c>
      <c r="E111" s="98">
        <v>1.4827635465442137</v>
      </c>
      <c r="F111" s="98">
        <v>1.2507964954021686</v>
      </c>
      <c r="G111" s="98">
        <v>1.4891031659956433</v>
      </c>
      <c r="H111" s="98">
        <v>1.4017943379206255</v>
      </c>
      <c r="I111" s="98">
        <v>1.4326797335165027</v>
      </c>
      <c r="J111" s="98">
        <v>1.1917328427965463</v>
      </c>
      <c r="K111" s="98">
        <v>1.723505521145497</v>
      </c>
      <c r="L111" s="98">
        <v>1.3728112746681103</v>
      </c>
      <c r="M111" s="98">
        <v>1.4034923611453631</v>
      </c>
      <c r="N111" s="98">
        <v>1.1712296512255471</v>
      </c>
    </row>
    <row r="112" spans="1:14">
      <c r="A112" s="89" t="s">
        <v>136</v>
      </c>
      <c r="B112" s="90" t="s">
        <v>104</v>
      </c>
      <c r="C112" s="98">
        <v>3.4939680661929122</v>
      </c>
      <c r="D112" s="98">
        <v>3.329741456110793</v>
      </c>
      <c r="E112" s="98">
        <v>3.1254430491512859</v>
      </c>
      <c r="F112" s="98">
        <v>3.9540102527477035</v>
      </c>
      <c r="G112" s="98">
        <v>3.5030647874883991</v>
      </c>
      <c r="H112" s="98">
        <v>3.2312501592845528</v>
      </c>
      <c r="I112" s="98">
        <v>3.1815848742467963</v>
      </c>
      <c r="J112" s="98">
        <v>3.7983639950593657</v>
      </c>
      <c r="K112" s="98">
        <v>3.5654457867430418</v>
      </c>
      <c r="L112" s="98">
        <v>3.2985673443607562</v>
      </c>
      <c r="M112" s="98">
        <v>3.3439036585864828</v>
      </c>
      <c r="N112" s="98">
        <v>4.0190976034608168</v>
      </c>
    </row>
    <row r="113" spans="1:14">
      <c r="A113" s="89" t="s">
        <v>137</v>
      </c>
      <c r="B113" s="90" t="s">
        <v>104</v>
      </c>
      <c r="C113" s="98">
        <v>0.30787704973920971</v>
      </c>
      <c r="D113" s="98">
        <v>0.45346099624137037</v>
      </c>
      <c r="E113" s="98">
        <v>0.68029839280447169</v>
      </c>
      <c r="F113" s="98">
        <v>1.934915223803169</v>
      </c>
      <c r="G113" s="98">
        <v>0.24849251189458443</v>
      </c>
      <c r="H113" s="98">
        <v>1.2119323268128754</v>
      </c>
      <c r="I113" s="98">
        <v>1.0762228452218034</v>
      </c>
      <c r="J113" s="98">
        <v>1.7705448725034858</v>
      </c>
      <c r="K113" s="98">
        <v>0.24311714803705275</v>
      </c>
      <c r="L113" s="98">
        <v>0.41974214645816449</v>
      </c>
      <c r="M113" s="98">
        <v>0.56931020680794664</v>
      </c>
      <c r="N113" s="98">
        <v>2.3407830987749363</v>
      </c>
    </row>
    <row r="114" spans="1:14">
      <c r="A114" s="92" t="s">
        <v>138</v>
      </c>
      <c r="B114" s="90" t="s">
        <v>104</v>
      </c>
      <c r="C114" s="98">
        <v>1.9657599663614307</v>
      </c>
      <c r="D114" s="98">
        <v>2.0292944285139174</v>
      </c>
      <c r="E114" s="98">
        <v>1.5662943933350448</v>
      </c>
      <c r="F114" s="98">
        <v>2.4018265353758466</v>
      </c>
      <c r="G114" s="98">
        <v>1.5207575587797533</v>
      </c>
      <c r="H114" s="98">
        <v>1.4262894884644837</v>
      </c>
      <c r="I114" s="98">
        <v>1.4701484435947472</v>
      </c>
      <c r="J114" s="98">
        <v>1.9987454517176459</v>
      </c>
      <c r="K114" s="98">
        <v>1.6520393677599536</v>
      </c>
      <c r="L114" s="98">
        <v>1.4417865945935475</v>
      </c>
      <c r="M114" s="98">
        <v>2.1041477184647688</v>
      </c>
      <c r="N114" s="98">
        <v>1.7231394236238398</v>
      </c>
    </row>
    <row r="115" spans="1:14">
      <c r="A115" s="89" t="s">
        <v>139</v>
      </c>
      <c r="B115" s="90" t="s">
        <v>104</v>
      </c>
      <c r="C115" s="98">
        <v>1.7307669311178049</v>
      </c>
      <c r="D115" s="98">
        <v>1.0046460974741616</v>
      </c>
      <c r="E115" s="98">
        <v>0.62184881776053258</v>
      </c>
      <c r="F115" s="98">
        <v>0.73431848529376664</v>
      </c>
      <c r="G115" s="98">
        <v>1.6221537573143749</v>
      </c>
      <c r="H115" s="98">
        <v>0.99029897842895598</v>
      </c>
      <c r="I115" s="98">
        <v>0.55125509169885833</v>
      </c>
      <c r="J115" s="98">
        <v>0.92804990733122339</v>
      </c>
      <c r="K115" s="98">
        <v>1.2983060290266533</v>
      </c>
      <c r="L115" s="98">
        <v>0.7060854476720928</v>
      </c>
      <c r="M115" s="98">
        <v>0.9950777552274368</v>
      </c>
      <c r="N115" s="98">
        <v>1.1386450826876611</v>
      </c>
    </row>
    <row r="116" spans="1:14" ht="25.5">
      <c r="A116" s="100" t="s">
        <v>140</v>
      </c>
      <c r="B116" s="102" t="s">
        <v>104</v>
      </c>
      <c r="C116" s="101">
        <v>0.76466928363669406</v>
      </c>
      <c r="D116" s="101">
        <v>0.47229011855243846</v>
      </c>
      <c r="E116" s="101">
        <v>0.40838229216446731</v>
      </c>
      <c r="F116" s="101">
        <v>0.43296783373915776</v>
      </c>
      <c r="G116" s="101">
        <v>0.52866734107419988</v>
      </c>
      <c r="H116" s="101">
        <v>0.49443040904776941</v>
      </c>
      <c r="I116" s="101">
        <v>0.41315160121827021</v>
      </c>
      <c r="J116" s="101">
        <v>0.49401268978034146</v>
      </c>
      <c r="K116" s="101">
        <v>0.32161576586586887</v>
      </c>
      <c r="L116" s="101">
        <v>0.36099042743401788</v>
      </c>
      <c r="M116" s="101">
        <v>0.20324880693869921</v>
      </c>
      <c r="N116" s="101">
        <v>0.24129210423331923</v>
      </c>
    </row>
    <row r="117" spans="1:14">
      <c r="A117" s="209"/>
      <c r="B117" s="210"/>
      <c r="C117" s="210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</row>
    <row r="118" spans="1:14">
      <c r="A118" s="83"/>
      <c r="B118" s="84" t="s">
        <v>0</v>
      </c>
      <c r="C118" s="96" t="s">
        <v>78</v>
      </c>
      <c r="D118" s="96" t="s">
        <v>141</v>
      </c>
      <c r="E118" s="96" t="s">
        <v>142</v>
      </c>
      <c r="F118" s="96" t="s">
        <v>143</v>
      </c>
      <c r="G118" s="96" t="s">
        <v>82</v>
      </c>
      <c r="H118" s="96" t="s">
        <v>144</v>
      </c>
      <c r="I118" s="96" t="s">
        <v>145</v>
      </c>
      <c r="J118" s="96" t="s">
        <v>146</v>
      </c>
      <c r="K118" s="96" t="s">
        <v>86</v>
      </c>
      <c r="L118" s="96" t="s">
        <v>147</v>
      </c>
      <c r="M118" s="96" t="s">
        <v>148</v>
      </c>
      <c r="N118" s="96" t="s">
        <v>149</v>
      </c>
    </row>
    <row r="119" spans="1:14">
      <c r="A119" s="218" t="s">
        <v>130</v>
      </c>
      <c r="B119" s="218"/>
      <c r="C119" s="218"/>
      <c r="D119" s="218"/>
      <c r="E119" s="218"/>
      <c r="F119" s="218"/>
      <c r="G119" s="218"/>
      <c r="H119" s="218"/>
      <c r="I119" s="218"/>
      <c r="J119" s="218"/>
      <c r="K119" s="218"/>
      <c r="L119" s="219"/>
      <c r="M119" s="219"/>
      <c r="N119" s="219"/>
    </row>
    <row r="120" spans="1:14">
      <c r="A120" s="86" t="s">
        <v>90</v>
      </c>
      <c r="B120" s="87" t="s">
        <v>104</v>
      </c>
      <c r="C120" s="97">
        <v>16.770437209138052</v>
      </c>
      <c r="D120" s="97">
        <v>16.67714815372327</v>
      </c>
      <c r="E120" s="97">
        <v>16.839785631549766</v>
      </c>
      <c r="F120" s="97">
        <v>16.487882370641664</v>
      </c>
      <c r="G120" s="97">
        <v>16.324426952735998</v>
      </c>
      <c r="H120" s="97">
        <v>16.130102689087508</v>
      </c>
      <c r="I120" s="97">
        <v>16.29240224727949</v>
      </c>
      <c r="J120" s="97">
        <v>16.069212902353883</v>
      </c>
      <c r="K120" s="97">
        <v>17.946988686163241</v>
      </c>
      <c r="L120" s="97">
        <v>17.283385618772982</v>
      </c>
      <c r="M120" s="97">
        <v>17.938480298306708</v>
      </c>
      <c r="N120" s="97">
        <v>16.999165471587794</v>
      </c>
    </row>
    <row r="121" spans="1:14">
      <c r="A121" s="89" t="s">
        <v>91</v>
      </c>
      <c r="B121" s="90" t="s">
        <v>104</v>
      </c>
      <c r="C121" s="98">
        <v>15.536071270132684</v>
      </c>
      <c r="D121" s="98">
        <v>15.224958722718698</v>
      </c>
      <c r="E121" s="98">
        <v>15.171154395462743</v>
      </c>
      <c r="F121" s="98">
        <v>14.815401036036674</v>
      </c>
      <c r="G121" s="98">
        <v>14.741467479782575</v>
      </c>
      <c r="H121" s="98">
        <v>14.477385501929813</v>
      </c>
      <c r="I121" s="98">
        <v>14.674511737718937</v>
      </c>
      <c r="J121" s="98">
        <v>14.431750930916218</v>
      </c>
      <c r="K121" s="98">
        <v>15.146098131941585</v>
      </c>
      <c r="L121" s="98">
        <v>15.06404495769976</v>
      </c>
      <c r="M121" s="98">
        <v>15.273508452002377</v>
      </c>
      <c r="N121" s="98">
        <v>14.754901485355726</v>
      </c>
    </row>
    <row r="122" spans="1:14">
      <c r="A122" s="89" t="s">
        <v>132</v>
      </c>
      <c r="B122" s="90" t="s">
        <v>104</v>
      </c>
      <c r="C122" s="98">
        <v>1.2224048046614282</v>
      </c>
      <c r="D122" s="98">
        <v>1.3988820280890608</v>
      </c>
      <c r="E122" s="98">
        <v>1.6023543173288499</v>
      </c>
      <c r="F122" s="98">
        <v>1.5835206341557928</v>
      </c>
      <c r="G122" s="98">
        <v>1.5739693774718204</v>
      </c>
      <c r="H122" s="98">
        <v>1.596335111646886</v>
      </c>
      <c r="I122" s="98">
        <v>1.5507027092882033</v>
      </c>
      <c r="J122" s="98">
        <v>1.5400378790103366</v>
      </c>
      <c r="K122" s="98">
        <v>2.7920333030159528</v>
      </c>
      <c r="L122" s="98">
        <v>2.1761401696729181</v>
      </c>
      <c r="M122" s="98">
        <v>2.6093396534531723</v>
      </c>
      <c r="N122" s="98">
        <v>2.1678857536276959</v>
      </c>
    </row>
    <row r="123" spans="1:14">
      <c r="A123" s="89" t="s">
        <v>133</v>
      </c>
      <c r="B123" s="90" t="s">
        <v>104</v>
      </c>
      <c r="C123" s="98">
        <v>1.1961134343942728E-2</v>
      </c>
      <c r="D123" s="98">
        <v>5.3307402915510532E-2</v>
      </c>
      <c r="E123" s="98">
        <v>6.6276918758171738E-2</v>
      </c>
      <c r="F123" s="98">
        <v>8.8960700449193686E-2</v>
      </c>
      <c r="G123" s="98">
        <v>8.9900954815982925E-3</v>
      </c>
      <c r="H123" s="98">
        <v>5.6382075510811661E-2</v>
      </c>
      <c r="I123" s="98">
        <v>6.718780027234976E-2</v>
      </c>
      <c r="J123" s="98">
        <v>9.7424092427315201E-2</v>
      </c>
      <c r="K123" s="98">
        <v>8.8572512057058048E-3</v>
      </c>
      <c r="L123" s="98">
        <v>4.3200491400303735E-2</v>
      </c>
      <c r="M123" s="98">
        <v>5.5632192851161194E-2</v>
      </c>
      <c r="N123" s="98">
        <v>7.6378226067968749E-2</v>
      </c>
    </row>
    <row r="124" spans="1:14">
      <c r="A124" s="86" t="s">
        <v>94</v>
      </c>
      <c r="B124" s="87" t="s">
        <v>104</v>
      </c>
      <c r="C124" s="97">
        <v>21.150164658551244</v>
      </c>
      <c r="D124" s="97">
        <v>19.772108254419944</v>
      </c>
      <c r="E124" s="97">
        <v>18.64657229515181</v>
      </c>
      <c r="F124" s="97">
        <v>18.172871583776761</v>
      </c>
      <c r="G124" s="97">
        <v>20.33424419267482</v>
      </c>
      <c r="H124" s="97">
        <v>19.207229284996238</v>
      </c>
      <c r="I124" s="97">
        <v>18.707507538577062</v>
      </c>
      <c r="J124" s="97">
        <v>18.43714688359147</v>
      </c>
      <c r="K124" s="97">
        <v>20.18683656147407</v>
      </c>
      <c r="L124" s="97">
        <v>19.413313072218667</v>
      </c>
      <c r="M124" s="97">
        <v>19.488347826923484</v>
      </c>
      <c r="N124" s="97">
        <v>19.492698028950926</v>
      </c>
    </row>
    <row r="125" spans="1:14">
      <c r="A125" s="89" t="s">
        <v>134</v>
      </c>
      <c r="B125" s="90" t="s">
        <v>104</v>
      </c>
      <c r="C125" s="98">
        <v>11.362931309911033</v>
      </c>
      <c r="D125" s="98">
        <v>10.51958089033309</v>
      </c>
      <c r="E125" s="98">
        <v>9.8617059918361942</v>
      </c>
      <c r="F125" s="98">
        <v>8.8538282910770221</v>
      </c>
      <c r="G125" s="98">
        <v>11.422005070127984</v>
      </c>
      <c r="H125" s="98">
        <v>10.374815028085809</v>
      </c>
      <c r="I125" s="98">
        <v>10.116368862738117</v>
      </c>
      <c r="J125" s="98">
        <v>9.3951648926631162</v>
      </c>
      <c r="K125" s="98">
        <v>11.382806942895932</v>
      </c>
      <c r="L125" s="98">
        <v>11.225822370072052</v>
      </c>
      <c r="M125" s="98">
        <v>11.153860121176177</v>
      </c>
      <c r="N125" s="98">
        <v>10.510933870725159</v>
      </c>
    </row>
    <row r="126" spans="1:14">
      <c r="A126" s="89" t="s">
        <v>135</v>
      </c>
      <c r="B126" s="90" t="s">
        <v>104</v>
      </c>
      <c r="C126" s="98">
        <v>1.5241920515921579</v>
      </c>
      <c r="D126" s="98">
        <v>1.4874198244562149</v>
      </c>
      <c r="E126" s="98">
        <v>1.4858274552803592</v>
      </c>
      <c r="F126" s="98">
        <v>1.4205726815894322</v>
      </c>
      <c r="G126" s="98">
        <v>1.4891031659956433</v>
      </c>
      <c r="H126" s="98">
        <v>1.4444970292728676</v>
      </c>
      <c r="I126" s="98">
        <v>1.4404662982842555</v>
      </c>
      <c r="J126" s="98">
        <v>1.3699519084772482</v>
      </c>
      <c r="K126" s="98">
        <v>1.723505521145497</v>
      </c>
      <c r="L126" s="98">
        <v>1.5439305033518944</v>
      </c>
      <c r="M126" s="98">
        <v>1.4961091606763721</v>
      </c>
      <c r="N126" s="98">
        <v>1.4046681361140818</v>
      </c>
    </row>
    <row r="127" spans="1:14">
      <c r="A127" s="89" t="s">
        <v>136</v>
      </c>
      <c r="B127" s="90" t="s">
        <v>104</v>
      </c>
      <c r="C127" s="98">
        <v>3.4939680661929122</v>
      </c>
      <c r="D127" s="98">
        <v>3.4099774290834035</v>
      </c>
      <c r="E127" s="98">
        <v>3.3126714296052837</v>
      </c>
      <c r="F127" s="98">
        <v>3.4907348633973845</v>
      </c>
      <c r="G127" s="98">
        <v>3.5030647874883991</v>
      </c>
      <c r="H127" s="98">
        <v>3.3641945181670261</v>
      </c>
      <c r="I127" s="98">
        <v>3.3019086648090563</v>
      </c>
      <c r="J127" s="98">
        <v>3.442650667570188</v>
      </c>
      <c r="K127" s="98">
        <v>3.5654457867430418</v>
      </c>
      <c r="L127" s="98">
        <v>3.4287891363391179</v>
      </c>
      <c r="M127" s="98">
        <v>3.3998843284571216</v>
      </c>
      <c r="N127" s="98">
        <v>3.5741689313384226</v>
      </c>
    </row>
    <row r="128" spans="1:14">
      <c r="A128" s="89" t="s">
        <v>137</v>
      </c>
      <c r="B128" s="90" t="s">
        <v>104</v>
      </c>
      <c r="C128" s="98">
        <v>0.30787704973920971</v>
      </c>
      <c r="D128" s="98">
        <v>0.38233324422266651</v>
      </c>
      <c r="E128" s="98">
        <v>0.48423234196725606</v>
      </c>
      <c r="F128" s="98">
        <v>0.88700473927425627</v>
      </c>
      <c r="G128" s="98">
        <v>0.24849251189458443</v>
      </c>
      <c r="H128" s="98">
        <v>0.74071453635567863</v>
      </c>
      <c r="I128" s="98">
        <v>0.85515220173738549</v>
      </c>
      <c r="J128" s="98">
        <v>1.11466033861553</v>
      </c>
      <c r="K128" s="98">
        <v>0.24311714803705275</v>
      </c>
      <c r="L128" s="98">
        <v>0.33355900031395158</v>
      </c>
      <c r="M128" s="98">
        <v>0.41383590411503934</v>
      </c>
      <c r="N128" s="98">
        <v>0.95619705842416369</v>
      </c>
    </row>
    <row r="129" spans="1:14">
      <c r="A129" s="92" t="s">
        <v>138</v>
      </c>
      <c r="B129" s="90" t="s">
        <v>104</v>
      </c>
      <c r="C129" s="98">
        <v>1.9657599663614307</v>
      </c>
      <c r="D129" s="98">
        <v>1.9982534821925673</v>
      </c>
      <c r="E129" s="98">
        <v>1.8505306977439291</v>
      </c>
      <c r="F129" s="98">
        <v>2.0035942989821036</v>
      </c>
      <c r="G129" s="98">
        <v>1.5207575587797533</v>
      </c>
      <c r="H129" s="98">
        <v>1.4724937605668273</v>
      </c>
      <c r="I129" s="98">
        <v>1.4716938024383031</v>
      </c>
      <c r="J129" s="98">
        <v>1.6211096716177753</v>
      </c>
      <c r="K129" s="98">
        <v>1.6520393677599536</v>
      </c>
      <c r="L129" s="98">
        <v>1.5443782188766737</v>
      </c>
      <c r="M129" s="98">
        <v>1.7349883240697563</v>
      </c>
      <c r="N129" s="98">
        <v>1.731653316581772</v>
      </c>
    </row>
    <row r="130" spans="1:14">
      <c r="A130" s="89" t="s">
        <v>139</v>
      </c>
      <c r="B130" s="90" t="s">
        <v>104</v>
      </c>
      <c r="C130" s="98">
        <v>1.7307669311178049</v>
      </c>
      <c r="D130" s="98">
        <v>1.3594059719789584</v>
      </c>
      <c r="E130" s="98">
        <v>1.1071737598976494</v>
      </c>
      <c r="F130" s="98">
        <v>1.0036529872455928</v>
      </c>
      <c r="G130" s="98">
        <v>1.6221537573143749</v>
      </c>
      <c r="H130" s="98">
        <v>1.2993387421857185</v>
      </c>
      <c r="I130" s="98">
        <v>1.0441768156114926</v>
      </c>
      <c r="J130" s="98">
        <v>1.0112555583503755</v>
      </c>
      <c r="K130" s="98">
        <v>1.2983060290266533</v>
      </c>
      <c r="L130" s="98">
        <v>0.99505605414763765</v>
      </c>
      <c r="M130" s="98">
        <v>0.99506344369834787</v>
      </c>
      <c r="N130" s="98">
        <v>1.0354761253097839</v>
      </c>
    </row>
    <row r="131" spans="1:14" ht="25.5">
      <c r="A131" s="100" t="s">
        <v>140</v>
      </c>
      <c r="B131" s="102" t="s">
        <v>104</v>
      </c>
      <c r="C131" s="101">
        <v>0.76466928363669406</v>
      </c>
      <c r="D131" s="101">
        <v>0.61513741215317863</v>
      </c>
      <c r="E131" s="101">
        <v>0.54443061882113952</v>
      </c>
      <c r="F131" s="101">
        <v>0.5134837222112002</v>
      </c>
      <c r="G131" s="101">
        <v>0.52866734107419988</v>
      </c>
      <c r="H131" s="101">
        <v>0.51117567036219413</v>
      </c>
      <c r="I131" s="101">
        <v>0.47774089295844968</v>
      </c>
      <c r="J131" s="101">
        <v>0.48235384629723366</v>
      </c>
      <c r="K131" s="101">
        <v>0.32161576586586887</v>
      </c>
      <c r="L131" s="101">
        <v>0.34177778911757734</v>
      </c>
      <c r="M131" s="101">
        <v>0.29460654473067044</v>
      </c>
      <c r="N131" s="101">
        <v>0.27960059045770336</v>
      </c>
    </row>
    <row r="132" spans="1:14">
      <c r="A132" s="220" t="s">
        <v>150</v>
      </c>
      <c r="B132" s="221"/>
      <c r="C132" s="221"/>
      <c r="D132" s="221"/>
      <c r="E132" s="221"/>
      <c r="F132" s="221"/>
      <c r="G132" s="221"/>
      <c r="H132" s="221"/>
      <c r="I132" s="221"/>
      <c r="J132" s="221"/>
      <c r="K132" s="221"/>
      <c r="L132" s="221"/>
      <c r="M132" s="221"/>
      <c r="N132" s="221"/>
    </row>
  </sheetData>
  <mergeCells count="17">
    <mergeCell ref="A100:N100"/>
    <mergeCell ref="A1:N1"/>
    <mergeCell ref="A4:N4"/>
    <mergeCell ref="A20:N20"/>
    <mergeCell ref="A34:N34"/>
    <mergeCell ref="A35:N35"/>
    <mergeCell ref="A38:N38"/>
    <mergeCell ref="A54:N54"/>
    <mergeCell ref="A68:N68"/>
    <mergeCell ref="A69:N69"/>
    <mergeCell ref="A72:N72"/>
    <mergeCell ref="A87:N87"/>
    <mergeCell ref="A101:N101"/>
    <mergeCell ref="A104:N104"/>
    <mergeCell ref="A117:N117"/>
    <mergeCell ref="A119:N119"/>
    <mergeCell ref="A132:N1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rowBreaks count="3" manualBreakCount="3">
    <brk id="34" max="16383" man="1"/>
    <brk id="68" max="16383" man="1"/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view="pageBreakPreview" zoomScale="90" zoomScaleNormal="100" zoomScaleSheetLayoutView="90" workbookViewId="0">
      <selection activeCell="F12" sqref="F12"/>
    </sheetView>
  </sheetViews>
  <sheetFormatPr defaultRowHeight="12.75"/>
  <cols>
    <col min="1" max="1" width="41.5703125" customWidth="1"/>
    <col min="3" max="14" width="12.28515625" customWidth="1"/>
  </cols>
  <sheetData>
    <row r="1" spans="1:14" ht="15.75">
      <c r="A1" s="211" t="s">
        <v>155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103"/>
    </row>
    <row r="2" spans="1:14">
      <c r="A2" s="30"/>
      <c r="B2" s="31"/>
      <c r="C2" s="104"/>
      <c r="D2" s="104"/>
      <c r="E2" s="104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5">
      <c r="A3" s="208" t="s">
        <v>156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</row>
    <row r="4" spans="1:14">
      <c r="A4" s="34"/>
      <c r="B4" s="35"/>
      <c r="C4" s="36" t="s">
        <v>78</v>
      </c>
      <c r="D4" s="36" t="s">
        <v>79</v>
      </c>
      <c r="E4" s="36" t="s">
        <v>80</v>
      </c>
      <c r="F4" s="36" t="s">
        <v>81</v>
      </c>
      <c r="G4" s="36" t="s">
        <v>82</v>
      </c>
      <c r="H4" s="36" t="s">
        <v>83</v>
      </c>
      <c r="I4" s="36" t="s">
        <v>84</v>
      </c>
      <c r="J4" s="36" t="s">
        <v>85</v>
      </c>
      <c r="K4" s="36" t="s">
        <v>86</v>
      </c>
      <c r="L4" s="36" t="s">
        <v>87</v>
      </c>
      <c r="M4" s="36" t="s">
        <v>88</v>
      </c>
      <c r="N4" s="36" t="s">
        <v>89</v>
      </c>
    </row>
    <row r="5" spans="1:14">
      <c r="A5" s="30" t="s">
        <v>157</v>
      </c>
      <c r="B5" s="37" t="s">
        <v>131</v>
      </c>
      <c r="C5" s="106">
        <v>49600.081000000006</v>
      </c>
      <c r="D5" s="106">
        <v>46438.633000000002</v>
      </c>
      <c r="E5" s="106">
        <v>45196.134999999987</v>
      </c>
      <c r="F5" s="106">
        <v>45331.142000000007</v>
      </c>
      <c r="G5" s="106">
        <v>51714.073000000011</v>
      </c>
      <c r="H5" s="106">
        <v>48017.466</v>
      </c>
      <c r="I5" s="106">
        <v>49162.869999999995</v>
      </c>
      <c r="J5" s="106">
        <v>47220.369000000013</v>
      </c>
      <c r="K5" s="106">
        <v>53885.037000000011</v>
      </c>
      <c r="L5" s="106">
        <v>52402.218999999997</v>
      </c>
      <c r="M5" s="106">
        <v>52280.624000000011</v>
      </c>
      <c r="N5" s="106">
        <v>50018.208999999988</v>
      </c>
    </row>
    <row r="6" spans="1:14">
      <c r="A6" s="40" t="s">
        <v>159</v>
      </c>
      <c r="B6" s="41" t="s">
        <v>131</v>
      </c>
      <c r="C6" s="107">
        <v>33186.123000000007</v>
      </c>
      <c r="D6" s="107">
        <v>32643.689000000006</v>
      </c>
      <c r="E6" s="107">
        <v>33074.284999999989</v>
      </c>
      <c r="F6" s="107">
        <v>33207.337000000014</v>
      </c>
      <c r="G6" s="107">
        <v>37037.641000000003</v>
      </c>
      <c r="H6" s="107">
        <v>36696.745000000003</v>
      </c>
      <c r="I6" s="107">
        <v>35692.858999999997</v>
      </c>
      <c r="J6" s="107">
        <v>34736.273000000016</v>
      </c>
      <c r="K6" s="107">
        <v>38971.797000000006</v>
      </c>
      <c r="L6" s="107">
        <v>39009.849999999991</v>
      </c>
      <c r="M6" s="107">
        <v>38064.579000000012</v>
      </c>
      <c r="N6" s="107">
        <v>37156.573999999993</v>
      </c>
    </row>
    <row r="7" spans="1:14">
      <c r="A7" s="40" t="s">
        <v>160</v>
      </c>
      <c r="B7" s="41" t="s">
        <v>131</v>
      </c>
      <c r="C7" s="107">
        <v>10922.549000000001</v>
      </c>
      <c r="D7" s="107">
        <v>9832.0909999999967</v>
      </c>
      <c r="E7" s="107">
        <v>7220.974000000002</v>
      </c>
      <c r="F7" s="107">
        <v>2387.1789999999996</v>
      </c>
      <c r="G7" s="107">
        <v>12350.177</v>
      </c>
      <c r="H7" s="107">
        <v>9097.025999999998</v>
      </c>
      <c r="I7" s="107">
        <v>11314.760000000002</v>
      </c>
      <c r="J7" s="107">
        <v>9303.6910000000007</v>
      </c>
      <c r="K7" s="107">
        <v>12431.102999999999</v>
      </c>
      <c r="L7" s="107">
        <v>10770.304</v>
      </c>
      <c r="M7" s="107">
        <v>11876.616000000002</v>
      </c>
      <c r="N7" s="107">
        <v>9769.7450000000008</v>
      </c>
    </row>
    <row r="8" spans="1:14">
      <c r="A8" s="40" t="s">
        <v>161</v>
      </c>
      <c r="B8" s="41" t="s">
        <v>131</v>
      </c>
      <c r="C8" s="107">
        <v>3198.9000000000005</v>
      </c>
      <c r="D8" s="107">
        <v>2853.8160000000003</v>
      </c>
      <c r="E8" s="107">
        <v>1489.4569999999999</v>
      </c>
      <c r="F8" s="107">
        <v>726.88600000000042</v>
      </c>
      <c r="G8" s="107">
        <v>779.10500000000002</v>
      </c>
      <c r="H8" s="107">
        <v>743.57099999999991</v>
      </c>
      <c r="I8" s="107">
        <v>773.35400000000016</v>
      </c>
      <c r="J8" s="107">
        <v>802.35099999999989</v>
      </c>
      <c r="K8" s="107">
        <v>813.15499999999997</v>
      </c>
      <c r="L8" s="107">
        <v>849.25</v>
      </c>
      <c r="M8" s="107">
        <v>768.59200000000021</v>
      </c>
      <c r="N8" s="107">
        <v>731.31000000000006</v>
      </c>
    </row>
    <row r="9" spans="1:14">
      <c r="A9" s="40" t="s">
        <v>162</v>
      </c>
      <c r="B9" s="41" t="s">
        <v>131</v>
      </c>
      <c r="C9" s="107">
        <v>0</v>
      </c>
      <c r="D9" s="107">
        <v>0</v>
      </c>
      <c r="E9" s="107">
        <v>2500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  <c r="N9" s="107">
        <v>0</v>
      </c>
    </row>
    <row r="10" spans="1:14">
      <c r="A10" s="40" t="s">
        <v>163</v>
      </c>
      <c r="B10" s="41" t="s">
        <v>131</v>
      </c>
      <c r="C10" s="107">
        <v>2292.5089999999996</v>
      </c>
      <c r="D10" s="107">
        <v>1109.0369999999998</v>
      </c>
      <c r="E10" s="107">
        <v>911.41900000000044</v>
      </c>
      <c r="F10" s="107">
        <v>9009.74</v>
      </c>
      <c r="G10" s="107">
        <v>1547.15</v>
      </c>
      <c r="H10" s="107">
        <v>1480.1240000000003</v>
      </c>
      <c r="I10" s="107">
        <v>1381.8969999999995</v>
      </c>
      <c r="J10" s="107">
        <v>2378.0540000000005</v>
      </c>
      <c r="K10" s="107">
        <v>1668.982</v>
      </c>
      <c r="L10" s="107">
        <v>1772.8150000000001</v>
      </c>
      <c r="M10" s="107">
        <v>1570.837</v>
      </c>
      <c r="N10" s="107">
        <v>2360.5799999999986</v>
      </c>
    </row>
    <row r="11" spans="1:14">
      <c r="A11" s="30" t="s">
        <v>164</v>
      </c>
      <c r="B11" s="37" t="s">
        <v>131</v>
      </c>
      <c r="C11" s="106">
        <v>47137.207999999999</v>
      </c>
      <c r="D11" s="106">
        <v>48104.485999999997</v>
      </c>
      <c r="E11" s="106">
        <v>48135.789999999986</v>
      </c>
      <c r="F11" s="106">
        <v>48888.909000000014</v>
      </c>
      <c r="G11" s="106">
        <v>49092.385000000009</v>
      </c>
      <c r="H11" s="106">
        <v>49785.479999999996</v>
      </c>
      <c r="I11" s="106">
        <v>50263.952000000005</v>
      </c>
      <c r="J11" s="106">
        <v>52575.602999999988</v>
      </c>
      <c r="K11" s="106">
        <v>51024.21</v>
      </c>
      <c r="L11" s="106">
        <v>51151.523000000001</v>
      </c>
      <c r="M11" s="106">
        <v>51425.652000000002</v>
      </c>
      <c r="N11" s="106">
        <v>54473.396000000008</v>
      </c>
    </row>
    <row r="12" spans="1:14">
      <c r="A12" s="40" t="s">
        <v>165</v>
      </c>
      <c r="B12" s="41" t="s">
        <v>131</v>
      </c>
      <c r="C12" s="107">
        <v>46207.521999999997</v>
      </c>
      <c r="D12" s="107">
        <v>47176.311000000002</v>
      </c>
      <c r="E12" s="107">
        <v>47208.80799999999</v>
      </c>
      <c r="F12" s="107">
        <v>47497.428000000014</v>
      </c>
      <c r="G12" s="107">
        <v>48201.85</v>
      </c>
      <c r="H12" s="107">
        <v>48871.856</v>
      </c>
      <c r="I12" s="107">
        <v>49182.370999999999</v>
      </c>
      <c r="J12" s="107">
        <v>49595.508999999991</v>
      </c>
      <c r="K12" s="107">
        <v>50080.103000000003</v>
      </c>
      <c r="L12" s="107">
        <v>50206.141999999993</v>
      </c>
      <c r="M12" s="107">
        <v>50463.553000000007</v>
      </c>
      <c r="N12" s="107">
        <v>50860.556000000011</v>
      </c>
    </row>
    <row r="13" spans="1:14">
      <c r="A13" s="40" t="s">
        <v>166</v>
      </c>
      <c r="B13" s="41" t="s">
        <v>131</v>
      </c>
      <c r="C13" s="107">
        <v>0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7">
        <v>0</v>
      </c>
      <c r="K13" s="107">
        <v>0</v>
      </c>
      <c r="L13" s="107">
        <v>0</v>
      </c>
      <c r="M13" s="107">
        <v>0</v>
      </c>
      <c r="N13" s="107">
        <v>0</v>
      </c>
    </row>
    <row r="14" spans="1:14">
      <c r="A14" s="40" t="s">
        <v>167</v>
      </c>
      <c r="B14" s="41" t="s">
        <v>131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107">
        <v>0</v>
      </c>
      <c r="L14" s="107">
        <v>0</v>
      </c>
      <c r="M14" s="107">
        <v>0</v>
      </c>
      <c r="N14" s="107">
        <v>0</v>
      </c>
    </row>
    <row r="15" spans="1:14">
      <c r="A15" s="40" t="s">
        <v>168</v>
      </c>
      <c r="B15" s="41" t="s">
        <v>131</v>
      </c>
      <c r="C15" s="107">
        <v>857.50000000000023</v>
      </c>
      <c r="D15" s="107">
        <v>857.5</v>
      </c>
      <c r="E15" s="107">
        <v>857.49999999999977</v>
      </c>
      <c r="F15" s="107">
        <v>857.50000000000034</v>
      </c>
      <c r="G15" s="107">
        <v>857.50000000000023</v>
      </c>
      <c r="H15" s="107">
        <v>857.5</v>
      </c>
      <c r="I15" s="107">
        <v>857.49999999999977</v>
      </c>
      <c r="J15" s="107">
        <v>857.50000000000034</v>
      </c>
      <c r="K15" s="107">
        <v>893.25</v>
      </c>
      <c r="L15" s="107">
        <v>893.25</v>
      </c>
      <c r="M15" s="107">
        <v>893.24999999999977</v>
      </c>
      <c r="N15" s="107">
        <v>893.25</v>
      </c>
    </row>
    <row r="16" spans="1:14">
      <c r="A16" s="40" t="s">
        <v>169</v>
      </c>
      <c r="B16" s="41" t="s">
        <v>131</v>
      </c>
      <c r="C16" s="107">
        <v>72.186000000000007</v>
      </c>
      <c r="D16" s="107">
        <v>70.674999999999969</v>
      </c>
      <c r="E16" s="107">
        <v>69.482000000000014</v>
      </c>
      <c r="F16" s="107">
        <v>533.98099999999999</v>
      </c>
      <c r="G16" s="107">
        <v>33.035000000000011</v>
      </c>
      <c r="H16" s="108" t="s">
        <v>294</v>
      </c>
      <c r="I16" s="107">
        <v>224.08100000000002</v>
      </c>
      <c r="J16" s="107">
        <v>2122.5939999999996</v>
      </c>
      <c r="K16" s="107">
        <v>50.856999999999999</v>
      </c>
      <c r="L16" s="107">
        <v>52.131</v>
      </c>
      <c r="M16" s="107">
        <v>68.848999999999975</v>
      </c>
      <c r="N16" s="107">
        <v>2719.59</v>
      </c>
    </row>
    <row r="17" spans="1:14">
      <c r="A17" s="109" t="s">
        <v>100</v>
      </c>
      <c r="B17" s="76" t="s">
        <v>131</v>
      </c>
      <c r="C17" s="110">
        <v>2462.8730000000037</v>
      </c>
      <c r="D17" s="110">
        <v>-1665.8529999999987</v>
      </c>
      <c r="E17" s="110">
        <v>-2939.6549999999984</v>
      </c>
      <c r="F17" s="110">
        <v>-3557.7670000000071</v>
      </c>
      <c r="G17" s="110">
        <v>2621.6880000000024</v>
      </c>
      <c r="H17" s="110">
        <v>-1768.014000000006</v>
      </c>
      <c r="I17" s="110">
        <v>-1101.0820000000087</v>
      </c>
      <c r="J17" s="110">
        <v>-5355.2339999999849</v>
      </c>
      <c r="K17" s="110">
        <v>2860.8270000000075</v>
      </c>
      <c r="L17" s="110">
        <v>1250.6960000000013</v>
      </c>
      <c r="M17" s="110">
        <v>854.97200000000726</v>
      </c>
      <c r="N17" s="110">
        <v>-4455.1870000000145</v>
      </c>
    </row>
    <row r="18" spans="1:14">
      <c r="A18" s="30" t="s">
        <v>170</v>
      </c>
      <c r="B18" s="31"/>
      <c r="C18" s="104"/>
      <c r="D18" s="104"/>
      <c r="E18" s="104"/>
      <c r="F18" s="105"/>
      <c r="G18" s="105"/>
      <c r="H18" s="105"/>
      <c r="I18" s="105"/>
      <c r="J18" s="105"/>
      <c r="K18" s="105"/>
      <c r="L18" s="105"/>
      <c r="M18" s="105"/>
      <c r="N18" s="105"/>
    </row>
    <row r="19" spans="1:14" ht="15">
      <c r="A19" s="208" t="s">
        <v>171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</row>
    <row r="20" spans="1:14">
      <c r="A20" s="34"/>
      <c r="B20" s="35"/>
      <c r="C20" s="36" t="s">
        <v>78</v>
      </c>
      <c r="D20" s="36" t="s">
        <v>79</v>
      </c>
      <c r="E20" s="36" t="s">
        <v>80</v>
      </c>
      <c r="F20" s="36" t="s">
        <v>81</v>
      </c>
      <c r="G20" s="36" t="s">
        <v>82</v>
      </c>
      <c r="H20" s="36" t="s">
        <v>83</v>
      </c>
      <c r="I20" s="36" t="s">
        <v>84</v>
      </c>
      <c r="J20" s="36" t="s">
        <v>85</v>
      </c>
      <c r="K20" s="36" t="s">
        <v>86</v>
      </c>
      <c r="L20" s="36" t="s">
        <v>87</v>
      </c>
      <c r="M20" s="36" t="s">
        <v>88</v>
      </c>
      <c r="N20" s="36" t="s">
        <v>89</v>
      </c>
    </row>
    <row r="21" spans="1:14">
      <c r="A21" s="30" t="s">
        <v>157</v>
      </c>
      <c r="B21" s="37" t="s">
        <v>131</v>
      </c>
      <c r="C21" s="106">
        <v>4780.3790000000008</v>
      </c>
      <c r="D21" s="106">
        <v>4848.9809999999998</v>
      </c>
      <c r="E21" s="106">
        <v>4844.1769999999997</v>
      </c>
      <c r="F21" s="106">
        <v>5054.1849999999995</v>
      </c>
      <c r="G21" s="106">
        <v>4708.9629999999997</v>
      </c>
      <c r="H21" s="106">
        <v>4960.9220000000005</v>
      </c>
      <c r="I21" s="106">
        <v>4989.3610000000008</v>
      </c>
      <c r="J21" s="106">
        <v>5725.9279999999999</v>
      </c>
      <c r="K21" s="106">
        <v>4256.5010000000002</v>
      </c>
      <c r="L21" s="106">
        <v>4935.5810000000001</v>
      </c>
      <c r="M21" s="106">
        <v>4997.2709999999997</v>
      </c>
      <c r="N21" s="106">
        <v>5408.7019999999984</v>
      </c>
    </row>
    <row r="22" spans="1:14">
      <c r="A22" s="40" t="s">
        <v>159</v>
      </c>
      <c r="B22" s="41" t="s">
        <v>131</v>
      </c>
      <c r="C22" s="107">
        <v>370.03900000000004</v>
      </c>
      <c r="D22" s="107">
        <v>369.32</v>
      </c>
      <c r="E22" s="107">
        <v>363.37199999999984</v>
      </c>
      <c r="F22" s="107">
        <v>361.3060000000001</v>
      </c>
      <c r="G22" s="107">
        <v>361.78100000000006</v>
      </c>
      <c r="H22" s="107">
        <v>371.45600000000002</v>
      </c>
      <c r="I22" s="107">
        <v>366.19499999999994</v>
      </c>
      <c r="J22" s="107">
        <v>362.42900000000014</v>
      </c>
      <c r="K22" s="107">
        <v>359.298</v>
      </c>
      <c r="L22" s="107">
        <v>358.21199999999999</v>
      </c>
      <c r="M22" s="107">
        <v>356.28399999999993</v>
      </c>
      <c r="N22" s="107">
        <v>355.18500000000012</v>
      </c>
    </row>
    <row r="23" spans="1:14">
      <c r="A23" s="40" t="s">
        <v>160</v>
      </c>
      <c r="B23" s="41" t="s">
        <v>131</v>
      </c>
      <c r="C23" s="107">
        <v>3878.799</v>
      </c>
      <c r="D23" s="107">
        <v>4007.5440000000003</v>
      </c>
      <c r="E23" s="107">
        <v>3991.1329999999994</v>
      </c>
      <c r="F23" s="107">
        <v>4218.2949999999992</v>
      </c>
      <c r="G23" s="107">
        <v>3863.3139999999999</v>
      </c>
      <c r="H23" s="107">
        <v>4117.1449999999995</v>
      </c>
      <c r="I23" s="107">
        <v>4157.0890000000009</v>
      </c>
      <c r="J23" s="107">
        <v>4899.8329999999987</v>
      </c>
      <c r="K23" s="107">
        <v>3436.076</v>
      </c>
      <c r="L23" s="107">
        <v>4129.2670000000007</v>
      </c>
      <c r="M23" s="107">
        <v>4196.5929999999998</v>
      </c>
      <c r="N23" s="107">
        <v>4611.0269999999982</v>
      </c>
    </row>
    <row r="24" spans="1:14">
      <c r="A24" s="40" t="s">
        <v>163</v>
      </c>
      <c r="B24" s="41" t="s">
        <v>131</v>
      </c>
      <c r="C24" s="107">
        <v>531.54100000000005</v>
      </c>
      <c r="D24" s="107">
        <v>472.1169999999999</v>
      </c>
      <c r="E24" s="107">
        <v>489.67200000000008</v>
      </c>
      <c r="F24" s="107">
        <v>474.58399999999989</v>
      </c>
      <c r="G24" s="107">
        <v>483.86799999999994</v>
      </c>
      <c r="H24" s="107">
        <v>472.32100000000014</v>
      </c>
      <c r="I24" s="107">
        <v>466.07699999999994</v>
      </c>
      <c r="J24" s="107">
        <v>463.66600000000011</v>
      </c>
      <c r="K24" s="107">
        <v>461.12700000000001</v>
      </c>
      <c r="L24" s="107">
        <v>448.10199999999998</v>
      </c>
      <c r="M24" s="107">
        <v>444.39400000000012</v>
      </c>
      <c r="N24" s="107">
        <v>442.49000000000007</v>
      </c>
    </row>
    <row r="25" spans="1:14">
      <c r="A25" s="30" t="s">
        <v>164</v>
      </c>
      <c r="B25" s="37" t="s">
        <v>131</v>
      </c>
      <c r="C25" s="106">
        <v>4861.4169999999995</v>
      </c>
      <c r="D25" s="106">
        <v>4853.0559999999996</v>
      </c>
      <c r="E25" s="106">
        <v>4836.79</v>
      </c>
      <c r="F25" s="106">
        <v>4910.0930000000017</v>
      </c>
      <c r="G25" s="106">
        <v>4879.723</v>
      </c>
      <c r="H25" s="106">
        <v>4980.1820000000007</v>
      </c>
      <c r="I25" s="106">
        <v>4980.012999999999</v>
      </c>
      <c r="J25" s="106">
        <v>5025.9330000000027</v>
      </c>
      <c r="K25" s="106">
        <v>4953.2209999999995</v>
      </c>
      <c r="L25" s="106">
        <v>4949.3369999999995</v>
      </c>
      <c r="M25" s="106">
        <v>4985.603000000001</v>
      </c>
      <c r="N25" s="106">
        <v>5078.8449999999993</v>
      </c>
    </row>
    <row r="26" spans="1:14">
      <c r="A26" s="40" t="s">
        <v>165</v>
      </c>
      <c r="B26" s="41" t="s">
        <v>131</v>
      </c>
      <c r="C26" s="107">
        <v>4787.09</v>
      </c>
      <c r="D26" s="107">
        <v>4745.7869999999984</v>
      </c>
      <c r="E26" s="107">
        <v>4740.7830000000004</v>
      </c>
      <c r="F26" s="107">
        <v>2162.7590000000014</v>
      </c>
      <c r="G26" s="107">
        <v>4146.5949999999993</v>
      </c>
      <c r="H26" s="107">
        <v>4593.3229999999994</v>
      </c>
      <c r="I26" s="107">
        <v>4424.1989999999996</v>
      </c>
      <c r="J26" s="107">
        <v>4412.233000000002</v>
      </c>
      <c r="K26" s="107">
        <v>4443.7629999999999</v>
      </c>
      <c r="L26" s="107">
        <v>4454.375</v>
      </c>
      <c r="M26" s="107">
        <v>4444.3760000000002</v>
      </c>
      <c r="N26" s="107">
        <v>4443.2629999999999</v>
      </c>
    </row>
    <row r="27" spans="1:14">
      <c r="A27" s="111" t="s">
        <v>166</v>
      </c>
      <c r="B27" s="41" t="s">
        <v>131</v>
      </c>
      <c r="C27" s="107">
        <v>3778.63</v>
      </c>
      <c r="D27" s="107">
        <v>3481.5038000000004</v>
      </c>
      <c r="E27" s="107">
        <v>3617.0632000000005</v>
      </c>
      <c r="F27" s="107">
        <v>3601.424</v>
      </c>
      <c r="G27" s="107">
        <v>3651.114</v>
      </c>
      <c r="H27" s="107">
        <v>3777.8740000000003</v>
      </c>
      <c r="I27" s="107">
        <v>3775.4399999999996</v>
      </c>
      <c r="J27" s="107">
        <v>3764.7870000000003</v>
      </c>
      <c r="K27" s="107">
        <v>3761.6070000000004</v>
      </c>
      <c r="L27" s="107">
        <v>3767.6279999999997</v>
      </c>
      <c r="M27" s="107">
        <v>3758.241</v>
      </c>
      <c r="N27" s="107">
        <v>3751.645</v>
      </c>
    </row>
    <row r="28" spans="1:14">
      <c r="A28" s="111" t="s">
        <v>172</v>
      </c>
      <c r="B28" s="41" t="s">
        <v>131</v>
      </c>
      <c r="C28" s="107">
        <v>436.52699999999999</v>
      </c>
      <c r="D28" s="107">
        <v>438.36399999999998</v>
      </c>
      <c r="E28" s="107">
        <v>438.24100000000004</v>
      </c>
      <c r="F28" s="107">
        <v>437.78300000000002</v>
      </c>
      <c r="G28" s="107">
        <v>436.96200000000005</v>
      </c>
      <c r="H28" s="107">
        <v>439.06600000000003</v>
      </c>
      <c r="I28" s="107">
        <v>439.09</v>
      </c>
      <c r="J28" s="107">
        <v>438.25399999999991</v>
      </c>
      <c r="K28" s="107">
        <v>438.46699999999998</v>
      </c>
      <c r="L28" s="107">
        <v>439.15800000000002</v>
      </c>
      <c r="M28" s="107">
        <v>439.67499999999995</v>
      </c>
      <c r="N28" s="107">
        <v>437.49400000000009</v>
      </c>
    </row>
    <row r="29" spans="1:14">
      <c r="A29" s="111" t="s">
        <v>173</v>
      </c>
      <c r="B29" s="41" t="s">
        <v>131</v>
      </c>
      <c r="C29" s="107">
        <v>571.93299999999999</v>
      </c>
      <c r="D29" s="107">
        <v>825.91499999999996</v>
      </c>
      <c r="E29" s="107">
        <v>685.48299999999983</v>
      </c>
      <c r="F29" s="107">
        <v>-1876.4479999999999</v>
      </c>
      <c r="G29" s="107">
        <v>58.519000000000005</v>
      </c>
      <c r="H29" s="107">
        <v>376.38300000000004</v>
      </c>
      <c r="I29" s="107">
        <v>209.66899999999998</v>
      </c>
      <c r="J29" s="107">
        <v>209.19200000000137</v>
      </c>
      <c r="K29" s="107">
        <v>243.68899999999999</v>
      </c>
      <c r="L29" s="107">
        <v>247.58899999999957</v>
      </c>
      <c r="M29" s="107">
        <v>246.46000000000046</v>
      </c>
      <c r="N29" s="107">
        <v>254.12400000000002</v>
      </c>
    </row>
    <row r="30" spans="1:14">
      <c r="A30" s="40" t="s">
        <v>163</v>
      </c>
      <c r="B30" s="41" t="s">
        <v>131</v>
      </c>
      <c r="C30" s="107">
        <v>74.326999999999998</v>
      </c>
      <c r="D30" s="107">
        <v>107.26900000000001</v>
      </c>
      <c r="E30" s="107">
        <v>96.007000000000033</v>
      </c>
      <c r="F30" s="107">
        <v>2747.3340000000003</v>
      </c>
      <c r="G30" s="107">
        <v>733.12800000000004</v>
      </c>
      <c r="H30" s="107">
        <v>386.859000000001</v>
      </c>
      <c r="I30" s="107">
        <v>555.81399999999871</v>
      </c>
      <c r="J30" s="107">
        <v>613.70000000000027</v>
      </c>
      <c r="K30" s="107">
        <v>509.45799999999997</v>
      </c>
      <c r="L30" s="107">
        <v>494.96199999999999</v>
      </c>
      <c r="M30" s="107">
        <v>541.22699999999986</v>
      </c>
      <c r="N30" s="107">
        <v>635.58199999999999</v>
      </c>
    </row>
    <row r="31" spans="1:14">
      <c r="A31" s="109" t="s">
        <v>100</v>
      </c>
      <c r="B31" s="76" t="s">
        <v>131</v>
      </c>
      <c r="C31" s="110">
        <v>-81.037999999999954</v>
      </c>
      <c r="D31" s="110">
        <v>-4.0749999999993634</v>
      </c>
      <c r="E31" s="110">
        <v>7.3869999999997731</v>
      </c>
      <c r="F31" s="110">
        <v>144.09199999999765</v>
      </c>
      <c r="G31" s="110">
        <v>-170.75999999999956</v>
      </c>
      <c r="H31" s="110">
        <v>-19.26000000000073</v>
      </c>
      <c r="I31" s="110">
        <v>9.3480000000025711</v>
      </c>
      <c r="J31" s="110">
        <v>699.99499999999705</v>
      </c>
      <c r="K31" s="110">
        <v>-696.71999999999935</v>
      </c>
      <c r="L31" s="110">
        <v>-13.755999999999204</v>
      </c>
      <c r="M31" s="110">
        <v>11.667999999999552</v>
      </c>
      <c r="N31" s="110">
        <v>329.85699999999827</v>
      </c>
    </row>
    <row r="32" spans="1:14">
      <c r="A32" s="30"/>
      <c r="B32" s="31"/>
      <c r="C32" s="104"/>
      <c r="D32" s="104"/>
      <c r="E32" s="104"/>
      <c r="F32" s="105"/>
      <c r="G32" s="105"/>
      <c r="H32" s="105"/>
      <c r="I32" s="105"/>
      <c r="J32" s="105"/>
      <c r="K32" s="105"/>
      <c r="L32" s="105"/>
      <c r="M32" s="105"/>
      <c r="N32" s="105"/>
    </row>
    <row r="33" spans="1:14" ht="15">
      <c r="A33" s="208" t="s">
        <v>175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</row>
    <row r="34" spans="1:14">
      <c r="A34" s="34"/>
      <c r="B34" s="35"/>
      <c r="C34" s="36" t="s">
        <v>78</v>
      </c>
      <c r="D34" s="36" t="s">
        <v>79</v>
      </c>
      <c r="E34" s="36" t="s">
        <v>80</v>
      </c>
      <c r="F34" s="36" t="s">
        <v>81</v>
      </c>
      <c r="G34" s="36" t="s">
        <v>82</v>
      </c>
      <c r="H34" s="36" t="s">
        <v>83</v>
      </c>
      <c r="I34" s="36" t="s">
        <v>84</v>
      </c>
      <c r="J34" s="36" t="s">
        <v>85</v>
      </c>
      <c r="K34" s="36" t="s">
        <v>86</v>
      </c>
      <c r="L34" s="36" t="s">
        <v>87</v>
      </c>
      <c r="M34" s="36" t="s">
        <v>88</v>
      </c>
      <c r="N34" s="36" t="s">
        <v>89</v>
      </c>
    </row>
    <row r="35" spans="1:14">
      <c r="A35" s="30" t="s">
        <v>157</v>
      </c>
      <c r="B35" s="37" t="s">
        <v>131</v>
      </c>
      <c r="C35" s="107">
        <v>2505.0349999999999</v>
      </c>
      <c r="D35" s="107">
        <v>2649.7048999999997</v>
      </c>
      <c r="E35" s="107">
        <v>2518.2874999999999</v>
      </c>
      <c r="F35" s="107">
        <v>3261.642600000001</v>
      </c>
      <c r="G35" s="107">
        <v>3012.1575999999995</v>
      </c>
      <c r="H35" s="107">
        <v>2744.7455599999998</v>
      </c>
      <c r="I35" s="107">
        <v>2498.6178</v>
      </c>
      <c r="J35" s="107">
        <v>2587.7105000000001</v>
      </c>
      <c r="K35" s="107">
        <v>2738.4657999999999</v>
      </c>
      <c r="L35" s="107">
        <v>2672.4395</v>
      </c>
      <c r="M35" s="107">
        <v>3271.723</v>
      </c>
      <c r="N35" s="107">
        <v>3454.2960999999996</v>
      </c>
    </row>
    <row r="36" spans="1:14">
      <c r="A36" s="40" t="s">
        <v>159</v>
      </c>
      <c r="B36" s="41" t="s">
        <v>131</v>
      </c>
      <c r="C36" s="107">
        <v>2429.1147000000001</v>
      </c>
      <c r="D36" s="107">
        <v>2382.9456999999998</v>
      </c>
      <c r="E36" s="107">
        <v>2339.4148999999998</v>
      </c>
      <c r="F36" s="107">
        <v>2448.2636000000011</v>
      </c>
      <c r="G36" s="107">
        <v>2456.2168999999999</v>
      </c>
      <c r="H36" s="107">
        <v>2486.8184999999999</v>
      </c>
      <c r="I36" s="107">
        <v>2467.8031000000001</v>
      </c>
      <c r="J36" s="107">
        <v>2523.0331000000001</v>
      </c>
      <c r="K36" s="107">
        <v>2638.4741999999997</v>
      </c>
      <c r="L36" s="107">
        <v>2626.4848999999999</v>
      </c>
      <c r="M36" s="107">
        <v>2607.4782</v>
      </c>
      <c r="N36" s="107">
        <v>2710.6574000000001</v>
      </c>
    </row>
    <row r="37" spans="1:14">
      <c r="A37" s="40" t="s">
        <v>176</v>
      </c>
      <c r="B37" s="41" t="s">
        <v>131</v>
      </c>
      <c r="C37" s="107">
        <v>0</v>
      </c>
      <c r="D37" s="107">
        <v>184.89580000000001</v>
      </c>
      <c r="E37" s="107">
        <v>127.9576</v>
      </c>
      <c r="F37" s="107">
        <v>735.99119999999994</v>
      </c>
      <c r="G37" s="107">
        <v>456.52879999999999</v>
      </c>
      <c r="H37" s="107">
        <v>182.52860000000001</v>
      </c>
      <c r="I37" s="107">
        <v>-2.1999999999999999E-2</v>
      </c>
      <c r="J37" s="107">
        <v>0</v>
      </c>
      <c r="K37" s="107">
        <v>0</v>
      </c>
      <c r="L37" s="107">
        <v>0</v>
      </c>
      <c r="M37" s="107">
        <v>616.36840000000007</v>
      </c>
      <c r="N37" s="107">
        <v>674.21320000000003</v>
      </c>
    </row>
    <row r="38" spans="1:14">
      <c r="A38" s="40" t="s">
        <v>163</v>
      </c>
      <c r="B38" s="41" t="s">
        <v>131</v>
      </c>
      <c r="C38" s="107">
        <v>75.920299999999997</v>
      </c>
      <c r="D38" s="107">
        <v>81.863399999999999</v>
      </c>
      <c r="E38" s="107">
        <v>50.914999999999999</v>
      </c>
      <c r="F38" s="107">
        <v>77.387799999999999</v>
      </c>
      <c r="G38" s="107">
        <v>99.411900000000003</v>
      </c>
      <c r="H38" s="107">
        <v>75.39846</v>
      </c>
      <c r="I38" s="107">
        <v>30.8367</v>
      </c>
      <c r="J38" s="107">
        <v>64.677400000000006</v>
      </c>
      <c r="K38" s="107">
        <v>99.991599999999991</v>
      </c>
      <c r="L38" s="107">
        <v>45.954600000000006</v>
      </c>
      <c r="M38" s="107">
        <v>47.876400000000004</v>
      </c>
      <c r="N38" s="107">
        <v>69.4255</v>
      </c>
    </row>
    <row r="39" spans="1:14">
      <c r="A39" s="30" t="s">
        <v>94</v>
      </c>
      <c r="B39" s="37" t="s">
        <v>131</v>
      </c>
      <c r="C39" s="106">
        <v>2101.0132779999999</v>
      </c>
      <c r="D39" s="106">
        <v>2908.1626999999999</v>
      </c>
      <c r="E39" s="106">
        <v>2900.4571000000001</v>
      </c>
      <c r="F39" s="106">
        <v>3185.6052</v>
      </c>
      <c r="G39" s="106">
        <v>1985.6169</v>
      </c>
      <c r="H39" s="106">
        <v>2597.5073000000002</v>
      </c>
      <c r="I39" s="106">
        <v>2760.2510999999995</v>
      </c>
      <c r="J39" s="106">
        <v>3587.8028000000004</v>
      </c>
      <c r="K39" s="106">
        <v>2056.0001999999999</v>
      </c>
      <c r="L39" s="106">
        <v>2801.5770000000002</v>
      </c>
      <c r="M39" s="106">
        <v>2840.9223999999999</v>
      </c>
      <c r="N39" s="106">
        <v>3352.0205999999998</v>
      </c>
    </row>
    <row r="40" spans="1:14">
      <c r="A40" s="40" t="s">
        <v>177</v>
      </c>
      <c r="B40" s="41" t="s">
        <v>131</v>
      </c>
      <c r="C40" s="107">
        <v>816.40269999999987</v>
      </c>
      <c r="D40" s="107">
        <v>787.47260000000006</v>
      </c>
      <c r="E40" s="107">
        <v>708.08339999999998</v>
      </c>
      <c r="F40" s="107">
        <v>657.4588</v>
      </c>
      <c r="G40" s="107">
        <v>709.83690000000001</v>
      </c>
      <c r="H40" s="107">
        <v>706.15649999999994</v>
      </c>
      <c r="I40" s="107">
        <v>633.72140000000002</v>
      </c>
      <c r="J40" s="107">
        <v>588.11149999999998</v>
      </c>
      <c r="K40" s="107">
        <v>630.88549999999998</v>
      </c>
      <c r="L40" s="107">
        <v>613.36349999999993</v>
      </c>
      <c r="M40" s="107">
        <v>534.88350000000003</v>
      </c>
      <c r="N40" s="107">
        <v>503.31179999999995</v>
      </c>
    </row>
    <row r="41" spans="1:14">
      <c r="A41" s="40" t="s">
        <v>178</v>
      </c>
      <c r="B41" s="41" t="s">
        <v>131</v>
      </c>
      <c r="C41" s="107">
        <v>589.99649999999997</v>
      </c>
      <c r="D41" s="107">
        <v>613.99639999999999</v>
      </c>
      <c r="E41" s="107">
        <v>612.49639999999999</v>
      </c>
      <c r="F41" s="107">
        <v>588.99630000000002</v>
      </c>
      <c r="G41" s="107">
        <v>575.99869999999999</v>
      </c>
      <c r="H41" s="107">
        <v>577.99800000000005</v>
      </c>
      <c r="I41" s="107">
        <v>577.99839999999995</v>
      </c>
      <c r="J41" s="107">
        <v>588.9982</v>
      </c>
      <c r="K41" s="107">
        <v>580.99900000000002</v>
      </c>
      <c r="L41" s="107">
        <v>581.99849999999992</v>
      </c>
      <c r="M41" s="107">
        <v>566.9985999999999</v>
      </c>
      <c r="N41" s="107">
        <v>569.99939999999992</v>
      </c>
    </row>
    <row r="42" spans="1:14">
      <c r="A42" s="40" t="s">
        <v>179</v>
      </c>
      <c r="B42" s="41" t="s">
        <v>131</v>
      </c>
      <c r="C42" s="107">
        <v>35.251978000000001</v>
      </c>
      <c r="D42" s="107">
        <v>39.5717</v>
      </c>
      <c r="E42" s="107">
        <v>41.184399999999997</v>
      </c>
      <c r="F42" s="107">
        <v>40.40842</v>
      </c>
      <c r="G42" s="107">
        <v>35.654200000000003</v>
      </c>
      <c r="H42" s="107">
        <v>38.955200000000005</v>
      </c>
      <c r="I42" s="107">
        <v>38.517400000000002</v>
      </c>
      <c r="J42" s="107">
        <v>38.0578</v>
      </c>
      <c r="K42" s="107">
        <v>33.505099999999999</v>
      </c>
      <c r="L42" s="107">
        <v>37.567599999999999</v>
      </c>
      <c r="M42" s="107">
        <v>36.419000000000004</v>
      </c>
      <c r="N42" s="107">
        <v>37.761499999999998</v>
      </c>
    </row>
    <row r="43" spans="1:14">
      <c r="A43" s="40" t="s">
        <v>180</v>
      </c>
      <c r="B43" s="41" t="s">
        <v>131</v>
      </c>
      <c r="C43" s="107">
        <v>613.35239999999999</v>
      </c>
      <c r="D43" s="107">
        <v>1319.6333</v>
      </c>
      <c r="E43" s="107">
        <v>1390.3955000000001</v>
      </c>
      <c r="F43" s="107">
        <v>1728.7752</v>
      </c>
      <c r="G43" s="107">
        <v>575.86130000000003</v>
      </c>
      <c r="H43" s="107">
        <v>1161.0810999999999</v>
      </c>
      <c r="I43" s="107">
        <v>1366.8458000000001</v>
      </c>
      <c r="J43" s="107">
        <v>2190.5387000000001</v>
      </c>
      <c r="K43" s="107">
        <v>720.36429999999996</v>
      </c>
      <c r="L43" s="107">
        <v>1457.7987000000001</v>
      </c>
      <c r="M43" s="107">
        <v>1544.0313999999998</v>
      </c>
      <c r="N43" s="107">
        <v>2048.3705</v>
      </c>
    </row>
    <row r="44" spans="1:14">
      <c r="A44" s="40" t="s">
        <v>181</v>
      </c>
      <c r="B44" s="41" t="s">
        <v>131</v>
      </c>
      <c r="C44" s="107">
        <v>46.009699999999995</v>
      </c>
      <c r="D44" s="107">
        <v>147.48869999999999</v>
      </c>
      <c r="E44" s="107">
        <v>148.2974000000001</v>
      </c>
      <c r="F44" s="107">
        <v>169.96648000000002</v>
      </c>
      <c r="G44" s="107">
        <v>88.265799999999999</v>
      </c>
      <c r="H44" s="107">
        <v>113.31649999999999</v>
      </c>
      <c r="I44" s="107">
        <v>143.16809999999992</v>
      </c>
      <c r="J44" s="107">
        <v>182.09660000000002</v>
      </c>
      <c r="K44" s="107">
        <v>90.246300000000005</v>
      </c>
      <c r="L44" s="107">
        <v>110.84870000000001</v>
      </c>
      <c r="M44" s="107">
        <v>158.5899</v>
      </c>
      <c r="N44" s="107">
        <v>192.57740000000001</v>
      </c>
    </row>
    <row r="45" spans="1:14">
      <c r="A45" s="109" t="s">
        <v>100</v>
      </c>
      <c r="B45" s="76" t="s">
        <v>131</v>
      </c>
      <c r="C45" s="110">
        <v>404.02172200000007</v>
      </c>
      <c r="D45" s="110">
        <v>-258.45780000000002</v>
      </c>
      <c r="E45" s="110">
        <v>-382.1696</v>
      </c>
      <c r="F45" s="110">
        <v>76.037400000001128</v>
      </c>
      <c r="G45" s="110">
        <v>1026.5407</v>
      </c>
      <c r="H45" s="110">
        <v>147.23826000000011</v>
      </c>
      <c r="I45" s="110">
        <v>-261.63329999999991</v>
      </c>
      <c r="J45" s="110">
        <v>-1000.0923</v>
      </c>
      <c r="K45" s="110">
        <v>682.46559999999999</v>
      </c>
      <c r="L45" s="110">
        <v>-129.13749999999993</v>
      </c>
      <c r="M45" s="110">
        <v>430.80060000000009</v>
      </c>
      <c r="N45" s="110">
        <v>102.27550000000011</v>
      </c>
    </row>
    <row r="46" spans="1:14">
      <c r="A46" s="30"/>
      <c r="B46" s="31"/>
      <c r="C46" s="104"/>
      <c r="D46" s="104"/>
      <c r="E46" s="104"/>
      <c r="F46" s="105"/>
      <c r="G46" s="105"/>
      <c r="H46" s="105"/>
      <c r="I46" s="105"/>
      <c r="J46" s="105"/>
      <c r="K46" s="105"/>
      <c r="L46" s="105"/>
      <c r="M46" s="105"/>
      <c r="N46" s="105"/>
    </row>
    <row r="47" spans="1:14" ht="15">
      <c r="A47" s="208" t="s">
        <v>182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</row>
    <row r="48" spans="1:14">
      <c r="A48" s="34"/>
      <c r="B48" s="35"/>
      <c r="C48" s="36" t="s">
        <v>78</v>
      </c>
      <c r="D48" s="36" t="s">
        <v>79</v>
      </c>
      <c r="E48" s="36" t="s">
        <v>80</v>
      </c>
      <c r="F48" s="36" t="s">
        <v>81</v>
      </c>
      <c r="G48" s="36" t="s">
        <v>82</v>
      </c>
      <c r="H48" s="36" t="s">
        <v>83</v>
      </c>
      <c r="I48" s="36" t="s">
        <v>84</v>
      </c>
      <c r="J48" s="36" t="s">
        <v>85</v>
      </c>
      <c r="K48" s="36" t="s">
        <v>86</v>
      </c>
      <c r="L48" s="36" t="s">
        <v>87</v>
      </c>
      <c r="M48" s="36" t="s">
        <v>88</v>
      </c>
      <c r="N48" s="36" t="s">
        <v>89</v>
      </c>
    </row>
    <row r="49" spans="1:14">
      <c r="A49" s="30" t="s">
        <v>157</v>
      </c>
      <c r="B49" s="37" t="s">
        <v>131</v>
      </c>
      <c r="C49" s="106">
        <v>16745.384620000001</v>
      </c>
      <c r="D49" s="106">
        <v>16563.65826</v>
      </c>
      <c r="E49" s="106">
        <v>16576.566780000001</v>
      </c>
      <c r="F49" s="106">
        <v>17078.857739999999</v>
      </c>
      <c r="G49" s="106">
        <v>17330.166649999999</v>
      </c>
      <c r="H49" s="106">
        <v>17177.246609999998</v>
      </c>
      <c r="I49" s="106">
        <v>17369.517619999999</v>
      </c>
      <c r="J49" s="106">
        <v>18163.23315</v>
      </c>
      <c r="K49" s="106">
        <v>18105.7222</v>
      </c>
      <c r="L49" s="106">
        <v>17951.316229999997</v>
      </c>
      <c r="M49" s="106">
        <v>18257.617890000001</v>
      </c>
      <c r="N49" s="106">
        <v>19263.877110000001</v>
      </c>
    </row>
    <row r="50" spans="1:14">
      <c r="A50" s="40" t="s">
        <v>159</v>
      </c>
      <c r="B50" s="41" t="s">
        <v>131</v>
      </c>
      <c r="C50" s="107">
        <v>16157.046610000001</v>
      </c>
      <c r="D50" s="107">
        <v>15947.342500000001</v>
      </c>
      <c r="E50" s="107">
        <v>15899.561290000001</v>
      </c>
      <c r="F50" s="107">
        <v>16559.02953</v>
      </c>
      <c r="G50" s="107">
        <v>16729.990149999998</v>
      </c>
      <c r="H50" s="107">
        <v>16502.247790000001</v>
      </c>
      <c r="I50" s="107">
        <v>16548.386420000003</v>
      </c>
      <c r="J50" s="107">
        <v>17280.702239999999</v>
      </c>
      <c r="K50" s="107">
        <v>17463.48301</v>
      </c>
      <c r="L50" s="107">
        <v>17259.817439999999</v>
      </c>
      <c r="M50" s="107">
        <v>17326.582979999999</v>
      </c>
      <c r="N50" s="107">
        <v>18046.748619999998</v>
      </c>
    </row>
    <row r="51" spans="1:14">
      <c r="A51" s="40" t="s">
        <v>183</v>
      </c>
      <c r="B51" s="41" t="s">
        <v>131</v>
      </c>
      <c r="C51" s="107">
        <v>520.94650000000001</v>
      </c>
      <c r="D51" s="107">
        <v>520.55875000000003</v>
      </c>
      <c r="E51" s="107">
        <v>600.34092999999996</v>
      </c>
      <c r="F51" s="107">
        <v>428.14125000000001</v>
      </c>
      <c r="G51" s="107">
        <v>535.07452000000001</v>
      </c>
      <c r="H51" s="107">
        <v>606.96844999999996</v>
      </c>
      <c r="I51" s="107">
        <v>693.15257000000008</v>
      </c>
      <c r="J51" s="107">
        <v>805.49441999999999</v>
      </c>
      <c r="K51" s="107">
        <v>599.1985699999999</v>
      </c>
      <c r="L51" s="107">
        <v>634.24540000000002</v>
      </c>
      <c r="M51" s="107">
        <v>762.51935000000003</v>
      </c>
      <c r="N51" s="107">
        <v>1135.2185400000001</v>
      </c>
    </row>
    <row r="52" spans="1:14">
      <c r="A52" s="40" t="s">
        <v>184</v>
      </c>
      <c r="B52" s="41" t="s">
        <v>131</v>
      </c>
      <c r="C52" s="107">
        <v>50.505179999999996</v>
      </c>
      <c r="D52" s="107">
        <v>72.670330000000007</v>
      </c>
      <c r="E52" s="107">
        <v>47.451340000000002</v>
      </c>
      <c r="F52" s="107">
        <v>60.212580000000003</v>
      </c>
      <c r="G52" s="107">
        <v>46.130560000000003</v>
      </c>
      <c r="H52" s="107">
        <v>48.707179999999994</v>
      </c>
      <c r="I52" s="107">
        <v>107.14881</v>
      </c>
      <c r="J52" s="107">
        <v>46.950159999999997</v>
      </c>
      <c r="K52" s="107">
        <v>29.444110000000002</v>
      </c>
      <c r="L52" s="107">
        <v>39.442700000000002</v>
      </c>
      <c r="M52" s="107">
        <v>147.73579999999998</v>
      </c>
      <c r="N52" s="107">
        <v>57.460340000000002</v>
      </c>
    </row>
    <row r="53" spans="1:14">
      <c r="A53" s="40" t="s">
        <v>185</v>
      </c>
      <c r="B53" s="41" t="s">
        <v>131</v>
      </c>
      <c r="C53" s="107">
        <v>16.886330000000001</v>
      </c>
      <c r="D53" s="107">
        <v>23.086680000000001</v>
      </c>
      <c r="E53" s="107">
        <v>29.21322</v>
      </c>
      <c r="F53" s="107">
        <v>31.474379999999996</v>
      </c>
      <c r="G53" s="107">
        <v>18.971420000000002</v>
      </c>
      <c r="H53" s="107">
        <v>19.323189999999997</v>
      </c>
      <c r="I53" s="107">
        <v>20.829819999999998</v>
      </c>
      <c r="J53" s="107">
        <v>30.08633</v>
      </c>
      <c r="K53" s="107">
        <v>13.59651</v>
      </c>
      <c r="L53" s="107">
        <v>17.810690000000001</v>
      </c>
      <c r="M53" s="107">
        <v>20.77976</v>
      </c>
      <c r="N53" s="107">
        <v>24.44961</v>
      </c>
    </row>
    <row r="54" spans="1:14">
      <c r="A54" s="30" t="s">
        <v>164</v>
      </c>
      <c r="B54" s="37" t="s">
        <v>131</v>
      </c>
      <c r="C54" s="106">
        <v>15560.1854</v>
      </c>
      <c r="D54" s="106">
        <v>16230.949799999999</v>
      </c>
      <c r="E54" s="106">
        <v>16199.03491</v>
      </c>
      <c r="F54" s="106">
        <v>17161.096219999999</v>
      </c>
      <c r="G54" s="106">
        <v>16159.003790000001</v>
      </c>
      <c r="H54" s="106">
        <v>16993.216189999999</v>
      </c>
      <c r="I54" s="106">
        <v>16705.421600000001</v>
      </c>
      <c r="J54" s="106">
        <v>19182.188009999998</v>
      </c>
      <c r="K54" s="106">
        <v>17003.097159999998</v>
      </c>
      <c r="L54" s="106">
        <v>17982.208279999999</v>
      </c>
      <c r="M54" s="106">
        <v>18261.500690000001</v>
      </c>
      <c r="N54" s="106">
        <v>19245.970450000001</v>
      </c>
    </row>
    <row r="55" spans="1:14">
      <c r="A55" s="40" t="s">
        <v>186</v>
      </c>
      <c r="B55" s="41" t="s">
        <v>131</v>
      </c>
      <c r="C55" s="107">
        <v>14743.8565</v>
      </c>
      <c r="D55" s="107">
        <v>15363.391100000001</v>
      </c>
      <c r="E55" s="107">
        <v>15348.851489999999</v>
      </c>
      <c r="F55" s="107">
        <v>16922.58065</v>
      </c>
      <c r="G55" s="107">
        <v>15311.827600000001</v>
      </c>
      <c r="H55" s="107">
        <v>16155.3194</v>
      </c>
      <c r="I55" s="107">
        <v>16367.819299999999</v>
      </c>
      <c r="J55" s="107">
        <v>18422.911829999997</v>
      </c>
      <c r="K55" s="107">
        <v>16177.00231</v>
      </c>
      <c r="L55" s="107">
        <v>17112.427950000001</v>
      </c>
      <c r="M55" s="107">
        <v>17356.672559999999</v>
      </c>
      <c r="N55" s="107">
        <v>18941.573939999998</v>
      </c>
    </row>
    <row r="56" spans="1:14">
      <c r="A56" s="40" t="s">
        <v>187</v>
      </c>
      <c r="B56" s="41" t="s">
        <v>131</v>
      </c>
      <c r="C56" s="107">
        <v>611.21822999999995</v>
      </c>
      <c r="D56" s="107">
        <v>616.91182000000003</v>
      </c>
      <c r="E56" s="107">
        <v>623.53087000000005</v>
      </c>
      <c r="F56" s="107">
        <v>-13.713520000000017</v>
      </c>
      <c r="G56" s="107">
        <v>619.9235799999999</v>
      </c>
      <c r="H56" s="107">
        <v>625.73639000000003</v>
      </c>
      <c r="I56" s="107">
        <v>131.9495</v>
      </c>
      <c r="J56" s="107">
        <v>466.74599999999998</v>
      </c>
      <c r="K56" s="107">
        <v>635.36463000000003</v>
      </c>
      <c r="L56" s="107">
        <v>635.94281000000001</v>
      </c>
      <c r="M56" s="107">
        <v>671.09284000000002</v>
      </c>
      <c r="N56" s="107">
        <v>35.774689999999964</v>
      </c>
    </row>
    <row r="57" spans="1:14">
      <c r="A57" s="40" t="s">
        <v>188</v>
      </c>
      <c r="B57" s="41" t="s">
        <v>131</v>
      </c>
      <c r="C57" s="107">
        <v>152.14288999999999</v>
      </c>
      <c r="D57" s="107">
        <v>152.80682000000002</v>
      </c>
      <c r="E57" s="107">
        <v>152.22254000000001</v>
      </c>
      <c r="F57" s="107">
        <v>169.73772</v>
      </c>
      <c r="G57" s="107">
        <v>148.25873999999999</v>
      </c>
      <c r="H57" s="107">
        <v>165.9898</v>
      </c>
      <c r="I57" s="107">
        <v>155.37567000000001</v>
      </c>
      <c r="J57" s="107">
        <v>157.84691000000001</v>
      </c>
      <c r="K57" s="107">
        <v>148.41076000000001</v>
      </c>
      <c r="L57" s="107">
        <v>153.57536999999999</v>
      </c>
      <c r="M57" s="107">
        <v>155.37709000000001</v>
      </c>
      <c r="N57" s="107">
        <v>170.06125</v>
      </c>
    </row>
    <row r="58" spans="1:14">
      <c r="A58" s="40" t="s">
        <v>189</v>
      </c>
      <c r="B58" s="41" t="s">
        <v>131</v>
      </c>
      <c r="C58" s="107">
        <v>52.967780000000005</v>
      </c>
      <c r="D58" s="107">
        <v>97.840059999999994</v>
      </c>
      <c r="E58" s="107">
        <v>74.430009999999996</v>
      </c>
      <c r="F58" s="107">
        <v>82.491369999999989</v>
      </c>
      <c r="G58" s="107">
        <v>78.993869999999987</v>
      </c>
      <c r="H58" s="107">
        <v>46.1706</v>
      </c>
      <c r="I58" s="107">
        <v>50.27713</v>
      </c>
      <c r="J58" s="107">
        <v>134.68326999999999</v>
      </c>
      <c r="K58" s="107">
        <v>42.319459999999999</v>
      </c>
      <c r="L58" s="107">
        <v>80.262150000000005</v>
      </c>
      <c r="M58" s="107">
        <v>78.358199999999997</v>
      </c>
      <c r="N58" s="107">
        <v>98.560569999999998</v>
      </c>
    </row>
    <row r="59" spans="1:14">
      <c r="A59" s="109" t="s">
        <v>100</v>
      </c>
      <c r="B59" s="76" t="s">
        <v>131</v>
      </c>
      <c r="C59" s="110">
        <v>1185.1992200000029</v>
      </c>
      <c r="D59" s="110">
        <v>332.70845999999688</v>
      </c>
      <c r="E59" s="110">
        <v>377.53187000000025</v>
      </c>
      <c r="F59" s="110">
        <v>-82.238479999999413</v>
      </c>
      <c r="G59" s="110">
        <v>1171.1628599999981</v>
      </c>
      <c r="H59" s="110">
        <v>184.0304199999992</v>
      </c>
      <c r="I59" s="110">
        <v>664.09602000000018</v>
      </c>
      <c r="J59" s="110">
        <v>-1018.9548599999971</v>
      </c>
      <c r="K59" s="110">
        <v>1102.6250400000001</v>
      </c>
      <c r="L59" s="110">
        <v>-30.892050000000374</v>
      </c>
      <c r="M59" s="110">
        <v>-3.8827999999991789</v>
      </c>
      <c r="N59" s="110">
        <v>17.906659999996066</v>
      </c>
    </row>
    <row r="60" spans="1:14">
      <c r="A60" s="30"/>
      <c r="B60" s="31"/>
      <c r="C60" s="104"/>
      <c r="D60" s="104"/>
      <c r="E60" s="104"/>
      <c r="F60" s="105"/>
      <c r="G60" s="105"/>
      <c r="H60" s="105"/>
      <c r="I60" s="105"/>
      <c r="J60" s="105"/>
      <c r="K60" s="105"/>
      <c r="L60" s="105"/>
      <c r="M60" s="105"/>
      <c r="N60" s="105"/>
    </row>
    <row r="61" spans="1:14" ht="15.75">
      <c r="A61" s="211" t="s">
        <v>190</v>
      </c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103"/>
    </row>
    <row r="62" spans="1:14">
      <c r="A62" s="30"/>
      <c r="B62" s="31"/>
      <c r="C62" s="104"/>
      <c r="D62" s="104"/>
      <c r="E62" s="104"/>
      <c r="F62" s="105"/>
      <c r="G62" s="105"/>
      <c r="H62" s="105"/>
      <c r="I62" s="105"/>
      <c r="J62" s="105"/>
      <c r="K62" s="105"/>
      <c r="L62" s="105"/>
      <c r="M62" s="105"/>
      <c r="N62" s="105"/>
    </row>
    <row r="63" spans="1:14" ht="15">
      <c r="A63" s="208" t="s">
        <v>156</v>
      </c>
      <c r="B63" s="212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</row>
    <row r="64" spans="1:14">
      <c r="A64" s="34"/>
      <c r="B64" s="35"/>
      <c r="C64" s="36" t="s">
        <v>78</v>
      </c>
      <c r="D64" s="36" t="s">
        <v>79</v>
      </c>
      <c r="E64" s="36" t="s">
        <v>80</v>
      </c>
      <c r="F64" s="36" t="s">
        <v>81</v>
      </c>
      <c r="G64" s="36" t="s">
        <v>82</v>
      </c>
      <c r="H64" s="36" t="s">
        <v>83</v>
      </c>
      <c r="I64" s="36" t="s">
        <v>84</v>
      </c>
      <c r="J64" s="36" t="s">
        <v>85</v>
      </c>
      <c r="K64" s="36" t="s">
        <v>86</v>
      </c>
      <c r="L64" s="36" t="s">
        <v>87</v>
      </c>
      <c r="M64" s="36" t="s">
        <v>88</v>
      </c>
      <c r="N64" s="36" t="s">
        <v>89</v>
      </c>
    </row>
    <row r="65" spans="1:14">
      <c r="A65" s="30" t="s">
        <v>157</v>
      </c>
      <c r="B65" s="37" t="s">
        <v>152</v>
      </c>
      <c r="C65" s="107">
        <v>5.0160806669543376</v>
      </c>
      <c r="D65" s="107">
        <v>12.856983294584808</v>
      </c>
      <c r="E65" s="107">
        <v>-5.4690911874599806</v>
      </c>
      <c r="F65" s="107">
        <v>-18.013188204114968</v>
      </c>
      <c r="G65" s="107">
        <v>4.2620736849199972</v>
      </c>
      <c r="H65" s="107">
        <v>3.3998266055764219</v>
      </c>
      <c r="I65" s="107">
        <v>8.7767128760014828</v>
      </c>
      <c r="J65" s="107">
        <v>4.1676139551039881</v>
      </c>
      <c r="K65" s="107">
        <v>4.1980139526043558</v>
      </c>
      <c r="L65" s="107">
        <v>9.1315793299046533</v>
      </c>
      <c r="M65" s="107">
        <v>6.3416842832812961</v>
      </c>
      <c r="N65" s="107">
        <v>5.925070174695108</v>
      </c>
    </row>
    <row r="66" spans="1:14">
      <c r="A66" s="40" t="s">
        <v>159</v>
      </c>
      <c r="B66" s="41" t="s">
        <v>152</v>
      </c>
      <c r="C66" s="107">
        <v>-0.92436809962768507</v>
      </c>
      <c r="D66" s="107">
        <v>0.15867096117987955</v>
      </c>
      <c r="E66" s="107">
        <v>3.8133744523745321</v>
      </c>
      <c r="F66" s="107">
        <v>9.647053128736232</v>
      </c>
      <c r="G66" s="107">
        <v>11.605808849680926</v>
      </c>
      <c r="H66" s="107">
        <v>12.416047708333451</v>
      </c>
      <c r="I66" s="107">
        <v>7.9172505165266926</v>
      </c>
      <c r="J66" s="107">
        <v>4.604211412676662</v>
      </c>
      <c r="K66" s="107">
        <v>5.2221360426275538</v>
      </c>
      <c r="L66" s="107">
        <v>6.3032974722962081</v>
      </c>
      <c r="M66" s="107">
        <v>6.6448025359919143</v>
      </c>
      <c r="N66" s="107">
        <v>6.9676473351069461</v>
      </c>
    </row>
    <row r="67" spans="1:14">
      <c r="A67" s="40" t="s">
        <v>160</v>
      </c>
      <c r="B67" s="41" t="s">
        <v>152</v>
      </c>
      <c r="C67" s="107">
        <v>0.13020305736543492</v>
      </c>
      <c r="D67" s="107">
        <v>148.47405438832394</v>
      </c>
      <c r="E67" s="107">
        <v>-27.121196141174039</v>
      </c>
      <c r="F67" s="107">
        <v>-80.655547073915059</v>
      </c>
      <c r="G67" s="107">
        <v>13.070465511301421</v>
      </c>
      <c r="H67" s="107">
        <v>-7.4761818213439994</v>
      </c>
      <c r="I67" s="107">
        <v>56.692989062140356</v>
      </c>
      <c r="J67" s="107">
        <v>289.73579274951737</v>
      </c>
      <c r="K67" s="107">
        <v>0.65526186385831409</v>
      </c>
      <c r="L67" s="107">
        <v>18.393681627380218</v>
      </c>
      <c r="M67" s="107">
        <v>4.9656908321519921</v>
      </c>
      <c r="N67" s="107">
        <v>5.0093452157858707</v>
      </c>
    </row>
    <row r="68" spans="1:14">
      <c r="A68" s="40" t="s">
        <v>161</v>
      </c>
      <c r="B68" s="41" t="s">
        <v>152</v>
      </c>
      <c r="C68" s="107">
        <v>28.419904061431538</v>
      </c>
      <c r="D68" s="107">
        <v>30.397986240160719</v>
      </c>
      <c r="E68" s="107">
        <v>-60.599982118038938</v>
      </c>
      <c r="F68" s="107">
        <v>-67.959026965362966</v>
      </c>
      <c r="G68" s="107">
        <v>-75.644596580074406</v>
      </c>
      <c r="H68" s="107">
        <v>-73.944676180945095</v>
      </c>
      <c r="I68" s="107">
        <v>-48.078125115394386</v>
      </c>
      <c r="J68" s="107">
        <v>10.38195810622291</v>
      </c>
      <c r="K68" s="107">
        <v>4.3703993685061562</v>
      </c>
      <c r="L68" s="107">
        <v>14.212361697806955</v>
      </c>
      <c r="M68" s="107">
        <v>-0.61575940642964611</v>
      </c>
      <c r="N68" s="107">
        <v>-8.8541049989343605</v>
      </c>
    </row>
    <row r="69" spans="1:14">
      <c r="A69" s="40" t="s">
        <v>163</v>
      </c>
      <c r="B69" s="41" t="s">
        <v>152</v>
      </c>
      <c r="C69" s="107">
        <v>582.54420517034498</v>
      </c>
      <c r="D69" s="107">
        <v>-43.436882716285517</v>
      </c>
      <c r="E69" s="107">
        <v>327.79381462654663</v>
      </c>
      <c r="F69" s="107">
        <v>-13.335518764892569</v>
      </c>
      <c r="G69" s="107">
        <v>-32.512805838493961</v>
      </c>
      <c r="H69" s="107">
        <v>33.46029032394776</v>
      </c>
      <c r="I69" s="107">
        <v>51.620385355143895</v>
      </c>
      <c r="J69" s="107">
        <v>-73.605742230075435</v>
      </c>
      <c r="K69" s="107">
        <v>7.874608150470209</v>
      </c>
      <c r="L69" s="107">
        <v>19.774762114525515</v>
      </c>
      <c r="M69" s="107">
        <v>13.672509600932671</v>
      </c>
      <c r="N69" s="107">
        <v>-0.73480248976693474</v>
      </c>
    </row>
    <row r="70" spans="1:14">
      <c r="A70" s="30" t="s">
        <v>164</v>
      </c>
      <c r="B70" s="37" t="s">
        <v>152</v>
      </c>
      <c r="C70" s="107">
        <v>4.3034607698838983</v>
      </c>
      <c r="D70" s="107">
        <v>4.5306031413971084</v>
      </c>
      <c r="E70" s="107">
        <v>4.5109131290061981</v>
      </c>
      <c r="F70" s="107">
        <v>-27.152329041483057</v>
      </c>
      <c r="G70" s="107">
        <v>4.14784218870156</v>
      </c>
      <c r="H70" s="107">
        <v>3.4944641129727358</v>
      </c>
      <c r="I70" s="107">
        <v>4.4211635458772207</v>
      </c>
      <c r="J70" s="107">
        <v>7.5409618979224433</v>
      </c>
      <c r="K70" s="107">
        <v>3.9350807665995262</v>
      </c>
      <c r="L70" s="107">
        <v>2.743858249433373</v>
      </c>
      <c r="M70" s="107">
        <v>2.3111990875687667</v>
      </c>
      <c r="N70" s="107">
        <v>3.6096457134310356</v>
      </c>
    </row>
    <row r="71" spans="1:14">
      <c r="A71" s="40" t="s">
        <v>165</v>
      </c>
      <c r="B71" s="41" t="s">
        <v>152</v>
      </c>
      <c r="C71" s="107">
        <v>4.3989587108330284</v>
      </c>
      <c r="D71" s="107">
        <v>4.5794042976850875</v>
      </c>
      <c r="E71" s="107">
        <v>4.4645829236389147</v>
      </c>
      <c r="F71" s="107">
        <v>4.1397210645217797</v>
      </c>
      <c r="G71" s="107">
        <v>4.3160245641391555</v>
      </c>
      <c r="H71" s="107">
        <v>3.5940601629491482</v>
      </c>
      <c r="I71" s="107">
        <v>4.1804974190409894</v>
      </c>
      <c r="J71" s="107">
        <v>4.4172518141402719</v>
      </c>
      <c r="K71" s="107">
        <v>3.896640896563099</v>
      </c>
      <c r="L71" s="107">
        <v>2.7301725557547911</v>
      </c>
      <c r="M71" s="107">
        <v>2.6049618470000269</v>
      </c>
      <c r="N71" s="107">
        <v>2.5507289379770697</v>
      </c>
    </row>
    <row r="72" spans="1:14">
      <c r="A72" s="40" t="s">
        <v>166</v>
      </c>
      <c r="B72" s="41" t="s">
        <v>152</v>
      </c>
      <c r="C72" s="107" t="s">
        <v>158</v>
      </c>
      <c r="D72" s="107" t="s">
        <v>158</v>
      </c>
      <c r="E72" s="107" t="s">
        <v>158</v>
      </c>
      <c r="F72" s="107" t="s">
        <v>158</v>
      </c>
      <c r="G72" s="107" t="s">
        <v>158</v>
      </c>
      <c r="H72" s="107" t="s">
        <v>158</v>
      </c>
      <c r="I72" s="107" t="s">
        <v>158</v>
      </c>
      <c r="J72" s="107" t="s">
        <v>158</v>
      </c>
      <c r="K72" s="107" t="s">
        <v>158</v>
      </c>
      <c r="L72" s="107" t="s">
        <v>158</v>
      </c>
      <c r="M72" s="107" t="s">
        <v>158</v>
      </c>
      <c r="N72" s="107" t="s">
        <v>158</v>
      </c>
    </row>
    <row r="73" spans="1:14">
      <c r="A73" s="40" t="s">
        <v>167</v>
      </c>
      <c r="B73" s="41" t="s">
        <v>152</v>
      </c>
      <c r="C73" s="107" t="s">
        <v>158</v>
      </c>
      <c r="D73" s="107" t="s">
        <v>158</v>
      </c>
      <c r="E73" s="107" t="s">
        <v>158</v>
      </c>
      <c r="F73" s="107" t="s">
        <v>158</v>
      </c>
      <c r="G73" s="107" t="s">
        <v>158</v>
      </c>
      <c r="H73" s="107" t="s">
        <v>158</v>
      </c>
      <c r="I73" s="107" t="s">
        <v>158</v>
      </c>
      <c r="J73" s="107" t="s">
        <v>158</v>
      </c>
      <c r="K73" s="107" t="s">
        <v>158</v>
      </c>
      <c r="L73" s="107" t="s">
        <v>158</v>
      </c>
      <c r="M73" s="107" t="s">
        <v>158</v>
      </c>
      <c r="N73" s="107" t="s">
        <v>158</v>
      </c>
    </row>
    <row r="74" spans="1:14">
      <c r="A74" s="40" t="s">
        <v>168</v>
      </c>
      <c r="B74" s="41" t="s">
        <v>152</v>
      </c>
      <c r="C74" s="107">
        <v>0</v>
      </c>
      <c r="D74" s="107">
        <v>0</v>
      </c>
      <c r="E74" s="107">
        <v>0</v>
      </c>
      <c r="F74" s="107">
        <v>0</v>
      </c>
      <c r="G74" s="107">
        <v>0</v>
      </c>
      <c r="H74" s="107">
        <v>0</v>
      </c>
      <c r="I74" s="107">
        <v>0</v>
      </c>
      <c r="J74" s="107">
        <v>0</v>
      </c>
      <c r="K74" s="107">
        <v>4.1690962099125102</v>
      </c>
      <c r="L74" s="107">
        <v>4.1690962099125244</v>
      </c>
      <c r="M74" s="107">
        <v>4.1690962099125528</v>
      </c>
      <c r="N74" s="107">
        <v>4.1690962099125102</v>
      </c>
    </row>
    <row r="75" spans="1:14">
      <c r="A75" s="58" t="s">
        <v>169</v>
      </c>
      <c r="B75" s="53" t="s">
        <v>152</v>
      </c>
      <c r="C75" s="112">
        <v>-2.9131697869593012</v>
      </c>
      <c r="D75" s="112">
        <v>37.217023259426014</v>
      </c>
      <c r="E75" s="112">
        <v>636.19410892138046</v>
      </c>
      <c r="F75" s="112">
        <v>-97.413424128283225</v>
      </c>
      <c r="G75" s="112">
        <v>-54.236278502756754</v>
      </c>
      <c r="H75" s="112">
        <v>-20.588609833745991</v>
      </c>
      <c r="I75" s="112">
        <v>222.50223079358682</v>
      </c>
      <c r="J75" s="112">
        <v>297.50365649714121</v>
      </c>
      <c r="K75" s="112">
        <v>53.94884213712723</v>
      </c>
      <c r="L75" s="112">
        <v>-7.1146033782338947</v>
      </c>
      <c r="M75" s="112">
        <v>-69.274949683373436</v>
      </c>
      <c r="N75" s="112">
        <v>28.125774406221865</v>
      </c>
    </row>
    <row r="76" spans="1:14">
      <c r="A76" s="30"/>
      <c r="B76" s="31"/>
      <c r="C76" s="104"/>
      <c r="D76" s="104"/>
      <c r="E76" s="104"/>
      <c r="F76" s="105"/>
      <c r="G76" s="105"/>
      <c r="H76" s="105"/>
      <c r="I76" s="105"/>
      <c r="J76" s="105"/>
      <c r="K76" s="105"/>
      <c r="L76" s="105"/>
      <c r="M76" s="105"/>
      <c r="N76" s="105"/>
    </row>
    <row r="77" spans="1:14" ht="15">
      <c r="A77" s="208" t="s">
        <v>171</v>
      </c>
      <c r="B77" s="212"/>
      <c r="C77" s="212"/>
      <c r="D77" s="212"/>
      <c r="E77" s="212"/>
      <c r="F77" s="212"/>
      <c r="G77" s="212"/>
      <c r="H77" s="212"/>
      <c r="I77" s="212"/>
      <c r="J77" s="212"/>
      <c r="K77" s="212"/>
      <c r="L77" s="212"/>
      <c r="M77" s="212"/>
      <c r="N77" s="212"/>
    </row>
    <row r="78" spans="1:14">
      <c r="A78" s="34"/>
      <c r="B78" s="35"/>
      <c r="C78" s="36" t="s">
        <v>78</v>
      </c>
      <c r="D78" s="36" t="s">
        <v>79</v>
      </c>
      <c r="E78" s="36" t="s">
        <v>80</v>
      </c>
      <c r="F78" s="36" t="s">
        <v>81</v>
      </c>
      <c r="G78" s="36" t="s">
        <v>82</v>
      </c>
      <c r="H78" s="36" t="s">
        <v>83</v>
      </c>
      <c r="I78" s="36" t="s">
        <v>84</v>
      </c>
      <c r="J78" s="36" t="s">
        <v>85</v>
      </c>
      <c r="K78" s="36" t="s">
        <v>86</v>
      </c>
      <c r="L78" s="36" t="s">
        <v>87</v>
      </c>
      <c r="M78" s="36" t="s">
        <v>88</v>
      </c>
      <c r="N78" s="36" t="s">
        <v>89</v>
      </c>
    </row>
    <row r="79" spans="1:14">
      <c r="A79" s="30" t="s">
        <v>157</v>
      </c>
      <c r="B79" s="37" t="s">
        <v>103</v>
      </c>
      <c r="C79" s="107">
        <v>15.493338519652241</v>
      </c>
      <c r="D79" s="107">
        <v>10.385874013005505</v>
      </c>
      <c r="E79" s="107">
        <v>10.621616418717224</v>
      </c>
      <c r="F79" s="107">
        <v>11.440857256190156</v>
      </c>
      <c r="G79" s="107">
        <v>-1.493940124831127</v>
      </c>
      <c r="H79" s="107">
        <v>2.3085468885112306</v>
      </c>
      <c r="I79" s="107">
        <v>2.9970828894154948</v>
      </c>
      <c r="J79" s="107">
        <v>13.290827304501136</v>
      </c>
      <c r="K79" s="107">
        <v>-9.608527397645716</v>
      </c>
      <c r="L79" s="107">
        <v>-0.51081230464821203</v>
      </c>
      <c r="M79" s="107">
        <v>0.15853733574297735</v>
      </c>
      <c r="N79" s="107">
        <v>-5.5401674628112971</v>
      </c>
    </row>
    <row r="80" spans="1:14">
      <c r="A80" s="40" t="s">
        <v>159</v>
      </c>
      <c r="B80" s="41" t="s">
        <v>103</v>
      </c>
      <c r="C80" s="107">
        <v>-2.7267804380513638</v>
      </c>
      <c r="D80" s="107">
        <v>-5.4816642311108126</v>
      </c>
      <c r="E80" s="107">
        <v>-5.4184268680259322</v>
      </c>
      <c r="F80" s="107">
        <v>-3.5835990766808266</v>
      </c>
      <c r="G80" s="107">
        <v>-2.2316566632165689</v>
      </c>
      <c r="H80" s="107">
        <v>0.57836022961117806</v>
      </c>
      <c r="I80" s="107">
        <v>0.77688979888381482</v>
      </c>
      <c r="J80" s="107">
        <v>0.31081686991083757</v>
      </c>
      <c r="K80" s="107">
        <v>-0.68632681097129478</v>
      </c>
      <c r="L80" s="107">
        <v>-3.5654290144727838</v>
      </c>
      <c r="M80" s="107">
        <v>-2.7064815194090528</v>
      </c>
      <c r="N80" s="107">
        <v>-1.9987363042140771</v>
      </c>
    </row>
    <row r="81" spans="1:14">
      <c r="A81" s="40" t="s">
        <v>160</v>
      </c>
      <c r="B81" s="41" t="s">
        <v>103</v>
      </c>
      <c r="C81" s="107">
        <v>3.6160648217652351</v>
      </c>
      <c r="D81" s="107">
        <v>0.4792109980090089</v>
      </c>
      <c r="E81" s="107">
        <v>0.20801697679648612</v>
      </c>
      <c r="F81" s="107">
        <v>1.932054881909167</v>
      </c>
      <c r="G81" s="107">
        <v>-0.39922151160706676</v>
      </c>
      <c r="H81" s="107">
        <v>2.7348670407611166</v>
      </c>
      <c r="I81" s="107">
        <v>4.1581175069836434</v>
      </c>
      <c r="J81" s="107">
        <v>16.156717346700503</v>
      </c>
      <c r="K81" s="107">
        <v>-11.058847404068104</v>
      </c>
      <c r="L81" s="107">
        <v>0.29442732767491009</v>
      </c>
      <c r="M81" s="107">
        <v>0.95028035242927444</v>
      </c>
      <c r="N81" s="107">
        <v>-5.8942008839893134</v>
      </c>
    </row>
    <row r="82" spans="1:14">
      <c r="A82" s="40" t="s">
        <v>163</v>
      </c>
      <c r="B82" s="41" t="s">
        <v>103</v>
      </c>
      <c r="C82" s="107">
        <v>3385.7433274313075</v>
      </c>
      <c r="D82" s="107">
        <v>3375.2815605447176</v>
      </c>
      <c r="E82" s="107">
        <v>3975.8448476777098</v>
      </c>
      <c r="F82" s="107">
        <v>2034.6887369557398</v>
      </c>
      <c r="G82" s="107">
        <v>-8.9688283688370518</v>
      </c>
      <c r="H82" s="107">
        <v>4.3209628121900323E-2</v>
      </c>
      <c r="I82" s="107">
        <v>-4.8185315884919078</v>
      </c>
      <c r="J82" s="107">
        <v>-2.3005411054733713</v>
      </c>
      <c r="K82" s="107">
        <v>-4.6998354923243397</v>
      </c>
      <c r="L82" s="107">
        <v>-5.1276568266073639</v>
      </c>
      <c r="M82" s="107">
        <v>-4.6522355748084152</v>
      </c>
      <c r="N82" s="107">
        <v>-4.5670806140627178</v>
      </c>
    </row>
    <row r="83" spans="1:14">
      <c r="A83" s="30" t="s">
        <v>164</v>
      </c>
      <c r="B83" s="37" t="s">
        <v>103</v>
      </c>
      <c r="C83" s="107">
        <v>12.814052626571339</v>
      </c>
      <c r="D83" s="107">
        <v>10.256258214314485</v>
      </c>
      <c r="E83" s="107">
        <v>10.549742001309184</v>
      </c>
      <c r="F83" s="107">
        <v>9.8014375889045908</v>
      </c>
      <c r="G83" s="107">
        <v>0.37655687631816193</v>
      </c>
      <c r="H83" s="107">
        <v>2.6195040815519377</v>
      </c>
      <c r="I83" s="107">
        <v>2.9611167737280084</v>
      </c>
      <c r="J83" s="107">
        <v>2.3592221165668548</v>
      </c>
      <c r="K83" s="107">
        <v>1.5061920522947645</v>
      </c>
      <c r="L83" s="107">
        <v>-0.61935487498250552</v>
      </c>
      <c r="M83" s="107">
        <v>0.11224870296527456</v>
      </c>
      <c r="N83" s="107">
        <v>1.0527796530514166</v>
      </c>
    </row>
    <row r="84" spans="1:14">
      <c r="A84" s="40" t="s">
        <v>165</v>
      </c>
      <c r="B84" s="41" t="s">
        <v>103</v>
      </c>
      <c r="C84" s="107">
        <v>13.163823243653439</v>
      </c>
      <c r="D84" s="107">
        <v>9.9678029666686569</v>
      </c>
      <c r="E84" s="107">
        <v>10.656955671702818</v>
      </c>
      <c r="F84" s="107">
        <v>-49.375906004246474</v>
      </c>
      <c r="G84" s="107">
        <v>-13.379631467133493</v>
      </c>
      <c r="H84" s="107">
        <v>-3.2126178439950905</v>
      </c>
      <c r="I84" s="107">
        <v>-6.6778842229226854</v>
      </c>
      <c r="J84" s="107">
        <v>104.00946198813642</v>
      </c>
      <c r="K84" s="107">
        <v>7.1665547274329953</v>
      </c>
      <c r="L84" s="107">
        <v>-3.0249995482573127</v>
      </c>
      <c r="M84" s="107">
        <v>0.4560599557117655</v>
      </c>
      <c r="N84" s="107">
        <v>0.70327201668629868</v>
      </c>
    </row>
    <row r="85" spans="1:14">
      <c r="A85" s="111" t="s">
        <v>166</v>
      </c>
      <c r="B85" s="41" t="s">
        <v>103</v>
      </c>
      <c r="C85" s="107">
        <v>1.3444541534374963</v>
      </c>
      <c r="D85" s="107">
        <v>-8.8803112853502313</v>
      </c>
      <c r="E85" s="107">
        <v>-4.7525663955440507</v>
      </c>
      <c r="F85" s="107">
        <v>-4.7253418214179561</v>
      </c>
      <c r="G85" s="107">
        <v>-3.3746622453111286</v>
      </c>
      <c r="H85" s="107">
        <v>8.5127064919475259</v>
      </c>
      <c r="I85" s="107">
        <v>4.3786019553100175</v>
      </c>
      <c r="J85" s="107">
        <v>4.5360668446703443</v>
      </c>
      <c r="K85" s="107">
        <v>3.0262818416516382</v>
      </c>
      <c r="L85" s="107">
        <v>-0.27121073916177352</v>
      </c>
      <c r="M85" s="107">
        <v>-0.45554955184030632</v>
      </c>
      <c r="N85" s="107">
        <v>-0.3490768534846751</v>
      </c>
    </row>
    <row r="86" spans="1:14">
      <c r="A86" s="111" t="s">
        <v>172</v>
      </c>
      <c r="B86" s="41" t="s">
        <v>103</v>
      </c>
      <c r="C86" s="107">
        <v>-3.2070298093600513E-3</v>
      </c>
      <c r="D86" s="107">
        <v>5.7519538382891255E-2</v>
      </c>
      <c r="E86" s="107">
        <v>2.9664923281984557E-3</v>
      </c>
      <c r="F86" s="107">
        <v>0.11022156363695501</v>
      </c>
      <c r="G86" s="107">
        <v>9.9650193458828085E-2</v>
      </c>
      <c r="H86" s="107">
        <v>0.16014088748164568</v>
      </c>
      <c r="I86" s="107">
        <v>0.19372902124628411</v>
      </c>
      <c r="J86" s="107">
        <v>0.10758754908250978</v>
      </c>
      <c r="K86" s="107">
        <v>0.34442354255060081</v>
      </c>
      <c r="L86" s="107">
        <v>2.0953569622790269E-2</v>
      </c>
      <c r="M86" s="107">
        <v>0.13323008950327164</v>
      </c>
      <c r="N86" s="107">
        <v>-0.17341541663049043</v>
      </c>
    </row>
    <row r="87" spans="1:14">
      <c r="A87" s="111" t="s">
        <v>173</v>
      </c>
      <c r="B87" s="41" t="s">
        <v>103</v>
      </c>
      <c r="C87" s="107">
        <v>777.37278905303208</v>
      </c>
      <c r="D87" s="107">
        <v>1356.6402116402114</v>
      </c>
      <c r="E87" s="107">
        <v>1315.0008256956478</v>
      </c>
      <c r="F87" s="107">
        <v>-3708.2762864395045</v>
      </c>
      <c r="G87" s="107">
        <v>-89.768207115169076</v>
      </c>
      <c r="H87" s="107">
        <v>-54.42836127204373</v>
      </c>
      <c r="I87" s="107">
        <v>-69.41295407763576</v>
      </c>
      <c r="J87" s="107">
        <v>-111.14829720834264</v>
      </c>
      <c r="K87" s="107">
        <v>316.42714332097262</v>
      </c>
      <c r="L87" s="107">
        <v>-34.218867483388053</v>
      </c>
      <c r="M87" s="107">
        <v>17.547181509903936</v>
      </c>
      <c r="N87" s="107">
        <v>21.478832842555335</v>
      </c>
    </row>
    <row r="88" spans="1:14">
      <c r="A88" s="58" t="s">
        <v>163</v>
      </c>
      <c r="B88" s="76" t="s">
        <v>103</v>
      </c>
      <c r="C88" s="112">
        <v>-5.9151898734177308</v>
      </c>
      <c r="D88" s="112">
        <v>24.731395348837196</v>
      </c>
      <c r="E88" s="112">
        <v>5.5021978021978555</v>
      </c>
      <c r="F88" s="112">
        <v>1276.4198396793588</v>
      </c>
      <c r="G88" s="112">
        <v>886.35489122391607</v>
      </c>
      <c r="H88" s="112">
        <v>260.64380203041043</v>
      </c>
      <c r="I88" s="112">
        <v>478.93070296957353</v>
      </c>
      <c r="J88" s="112">
        <v>-77.661980669259719</v>
      </c>
      <c r="K88" s="112">
        <v>-30.508997064632652</v>
      </c>
      <c r="L88" s="112">
        <v>27.943772795772801</v>
      </c>
      <c r="M88" s="112">
        <v>-2.6244391109253939</v>
      </c>
      <c r="N88" s="112">
        <v>3.5655857911030893</v>
      </c>
    </row>
    <row r="89" spans="1:14">
      <c r="A89" s="30"/>
      <c r="B89" s="31"/>
      <c r="C89" s="104"/>
      <c r="D89" s="104"/>
      <c r="E89" s="104"/>
      <c r="F89" s="105"/>
      <c r="G89" s="105"/>
      <c r="H89" s="105"/>
      <c r="I89" s="105"/>
      <c r="J89" s="105"/>
      <c r="K89" s="105"/>
      <c r="L89" s="105"/>
      <c r="M89" s="105"/>
      <c r="N89" s="105"/>
    </row>
    <row r="90" spans="1:14" ht="15">
      <c r="A90" s="208" t="s">
        <v>175</v>
      </c>
      <c r="B90" s="212"/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</row>
    <row r="91" spans="1:14">
      <c r="A91" s="34"/>
      <c r="B91" s="35"/>
      <c r="C91" s="36" t="s">
        <v>78</v>
      </c>
      <c r="D91" s="36" t="s">
        <v>79</v>
      </c>
      <c r="E91" s="36" t="s">
        <v>80</v>
      </c>
      <c r="F91" s="36" t="s">
        <v>81</v>
      </c>
      <c r="G91" s="36" t="s">
        <v>82</v>
      </c>
      <c r="H91" s="36" t="s">
        <v>83</v>
      </c>
      <c r="I91" s="36" t="s">
        <v>84</v>
      </c>
      <c r="J91" s="36" t="s">
        <v>85</v>
      </c>
      <c r="K91" s="36" t="s">
        <v>86</v>
      </c>
      <c r="L91" s="36" t="s">
        <v>87</v>
      </c>
      <c r="M91" s="36" t="s">
        <v>88</v>
      </c>
      <c r="N91" s="36" t="s">
        <v>89</v>
      </c>
    </row>
    <row r="92" spans="1:14">
      <c r="A92" s="30" t="s">
        <v>157</v>
      </c>
      <c r="B92" s="37" t="s">
        <v>103</v>
      </c>
      <c r="C92" s="107">
        <v>-2.8952020898986461</v>
      </c>
      <c r="D92" s="107">
        <v>22.19175081543257</v>
      </c>
      <c r="E92" s="107">
        <v>8.2242594156496978</v>
      </c>
      <c r="F92" s="107">
        <v>8.2736111715555865</v>
      </c>
      <c r="G92" s="107">
        <v>20.244132317512523</v>
      </c>
      <c r="H92" s="107">
        <v>3.5868394250242659</v>
      </c>
      <c r="I92" s="107">
        <v>-0.78107444046797525</v>
      </c>
      <c r="J92" s="107">
        <v>-20.662352766670409</v>
      </c>
      <c r="K92" s="107">
        <v>-9.0862377187700787</v>
      </c>
      <c r="L92" s="107">
        <v>-2.634344729571211</v>
      </c>
      <c r="M92" s="107">
        <v>30.941314834145516</v>
      </c>
      <c r="N92" s="107">
        <v>33.488506538888316</v>
      </c>
    </row>
    <row r="93" spans="1:14">
      <c r="A93" s="40" t="s">
        <v>159</v>
      </c>
      <c r="B93" s="41" t="s">
        <v>103</v>
      </c>
      <c r="C93" s="107">
        <v>3.9873520706354526</v>
      </c>
      <c r="D93" s="107">
        <v>12.822142846692984</v>
      </c>
      <c r="E93" s="107">
        <v>8.0782103537656127</v>
      </c>
      <c r="F93" s="107">
        <v>6.1502964517534195</v>
      </c>
      <c r="G93" s="107">
        <v>1.115723353862208</v>
      </c>
      <c r="H93" s="107">
        <v>4.3590082644350758</v>
      </c>
      <c r="I93" s="107">
        <v>5.4880474600721811</v>
      </c>
      <c r="J93" s="107">
        <v>3.0539807886699464</v>
      </c>
      <c r="K93" s="107">
        <v>7.4202445231933609</v>
      </c>
      <c r="L93" s="107">
        <v>5.6162683364306787</v>
      </c>
      <c r="M93" s="107">
        <v>5.6598964479783547</v>
      </c>
      <c r="N93" s="107">
        <v>7.4364581265303258</v>
      </c>
    </row>
    <row r="94" spans="1:14">
      <c r="A94" s="40" t="s">
        <v>176</v>
      </c>
      <c r="B94" s="41" t="s">
        <v>103</v>
      </c>
      <c r="C94" s="107">
        <v>-100</v>
      </c>
      <c r="D94" s="107" t="s">
        <v>158</v>
      </c>
      <c r="E94" s="107">
        <v>6.6313333333333162</v>
      </c>
      <c r="F94" s="107">
        <v>38.392804089857066</v>
      </c>
      <c r="G94" s="107" t="s">
        <v>158</v>
      </c>
      <c r="H94" s="107">
        <v>-1.2802886815168222</v>
      </c>
      <c r="I94" s="107">
        <v>-100.01719319524592</v>
      </c>
      <c r="J94" s="107">
        <v>-100</v>
      </c>
      <c r="K94" s="107">
        <v>-100</v>
      </c>
      <c r="L94" s="107">
        <v>-100</v>
      </c>
      <c r="M94" s="107">
        <v>-2801774.5454545459</v>
      </c>
      <c r="N94" s="107" t="s">
        <v>158</v>
      </c>
    </row>
    <row r="95" spans="1:14">
      <c r="A95" s="40" t="s">
        <v>163</v>
      </c>
      <c r="B95" s="41" t="s">
        <v>103</v>
      </c>
      <c r="C95" s="107">
        <v>19.087117403559745</v>
      </c>
      <c r="D95" s="107">
        <v>45.263516522905661</v>
      </c>
      <c r="E95" s="107">
        <v>20.200195946504238</v>
      </c>
      <c r="F95" s="107">
        <v>-55.570750381353768</v>
      </c>
      <c r="G95" s="107">
        <v>30.942448857551938</v>
      </c>
      <c r="H95" s="107">
        <v>-7.8972287982175118</v>
      </c>
      <c r="I95" s="107">
        <v>-39.434940587253266</v>
      </c>
      <c r="J95" s="107">
        <v>-16.424294268605635</v>
      </c>
      <c r="K95" s="107">
        <v>0.58312938390673708</v>
      </c>
      <c r="L95" s="107">
        <v>-39.051009795160262</v>
      </c>
      <c r="M95" s="107">
        <v>55.257858331144377</v>
      </c>
      <c r="N95" s="107">
        <v>7.3412041918815305</v>
      </c>
    </row>
    <row r="96" spans="1:14">
      <c r="A96" s="30" t="s">
        <v>94</v>
      </c>
      <c r="B96" s="37" t="s">
        <v>103</v>
      </c>
      <c r="C96" s="107">
        <v>-3.5968836249214604</v>
      </c>
      <c r="D96" s="107">
        <v>-1.1316629553451492</v>
      </c>
      <c r="E96" s="107">
        <v>0.15963620570418868</v>
      </c>
      <c r="F96" s="107">
        <v>4.8993370073725941</v>
      </c>
      <c r="G96" s="107">
        <v>-5.4924154553581985</v>
      </c>
      <c r="H96" s="107">
        <v>-10.682187760677891</v>
      </c>
      <c r="I96" s="107">
        <v>-4.8339277281501722</v>
      </c>
      <c r="J96" s="107">
        <v>12.625469094538161</v>
      </c>
      <c r="K96" s="107">
        <v>3.5446565749918761</v>
      </c>
      <c r="L96" s="107">
        <v>7.856366755927894</v>
      </c>
      <c r="M96" s="107">
        <v>2.9226072946769506</v>
      </c>
      <c r="N96" s="107">
        <v>-6.5717714474162392</v>
      </c>
    </row>
    <row r="97" spans="1:14">
      <c r="A97" s="40" t="s">
        <v>177</v>
      </c>
      <c r="B97" s="41" t="s">
        <v>103</v>
      </c>
      <c r="C97" s="107">
        <v>-14.864092193415559</v>
      </c>
      <c r="D97" s="107">
        <v>-22.659441022899102</v>
      </c>
      <c r="E97" s="107">
        <v>-20.801887109005378</v>
      </c>
      <c r="F97" s="107">
        <v>-17.415618909805289</v>
      </c>
      <c r="G97" s="107">
        <v>-13.053092548567008</v>
      </c>
      <c r="H97" s="107">
        <v>-10.326213254911991</v>
      </c>
      <c r="I97" s="107">
        <v>-10.501870259915705</v>
      </c>
      <c r="J97" s="107">
        <v>-10.547778811387118</v>
      </c>
      <c r="K97" s="107">
        <v>-11.122470528088925</v>
      </c>
      <c r="L97" s="107">
        <v>-13.14057153053183</v>
      </c>
      <c r="M97" s="107">
        <v>-15.596427704666439</v>
      </c>
      <c r="N97" s="107">
        <v>-14.418983475072338</v>
      </c>
    </row>
    <row r="98" spans="1:14">
      <c r="A98" s="40" t="s">
        <v>191</v>
      </c>
      <c r="B98" s="41" t="s">
        <v>103</v>
      </c>
      <c r="C98" s="107">
        <v>18.712405419354056</v>
      </c>
      <c r="D98" s="107">
        <v>17.737576743202311</v>
      </c>
      <c r="E98" s="107">
        <v>11.770211503330017</v>
      </c>
      <c r="F98" s="107">
        <v>3.6971889258453245</v>
      </c>
      <c r="G98" s="107">
        <v>-2.3725225488625767</v>
      </c>
      <c r="H98" s="107">
        <v>-5.8629659717874461</v>
      </c>
      <c r="I98" s="107">
        <v>-5.6323596350933798</v>
      </c>
      <c r="J98" s="107">
        <v>3.2258267157203591E-4</v>
      </c>
      <c r="K98" s="107">
        <v>0.86810959816403965</v>
      </c>
      <c r="L98" s="107">
        <v>0.69213042259659119</v>
      </c>
      <c r="M98" s="107">
        <v>-1.9030848528300481</v>
      </c>
      <c r="N98" s="107">
        <v>-3.2256125740282471</v>
      </c>
    </row>
    <row r="99" spans="1:14">
      <c r="A99" s="40" t="s">
        <v>192</v>
      </c>
      <c r="B99" s="41" t="s">
        <v>103</v>
      </c>
      <c r="C99" s="107">
        <v>13.647136575238264</v>
      </c>
      <c r="D99" s="107">
        <v>4.4607055084354528</v>
      </c>
      <c r="E99" s="107">
        <v>-8.271192480734129</v>
      </c>
      <c r="F99" s="107">
        <v>-4.6771138281384594</v>
      </c>
      <c r="G99" s="107">
        <v>1.1409912941622764</v>
      </c>
      <c r="H99" s="107">
        <v>-1.5579315520940327</v>
      </c>
      <c r="I99" s="107">
        <v>-6.4757529550023634</v>
      </c>
      <c r="J99" s="107">
        <v>-5.8171539495976248</v>
      </c>
      <c r="K99" s="107">
        <v>-6.0276208693505993</v>
      </c>
      <c r="L99" s="107">
        <v>-3.5620404978026272</v>
      </c>
      <c r="M99" s="107">
        <v>-5.447927430200366</v>
      </c>
      <c r="N99" s="107">
        <v>-0.77855262258985647</v>
      </c>
    </row>
    <row r="100" spans="1:14">
      <c r="A100" s="40" t="s">
        <v>180</v>
      </c>
      <c r="B100" s="41" t="s">
        <v>103</v>
      </c>
      <c r="C100" s="107">
        <v>0.76049356431519755</v>
      </c>
      <c r="D100" s="107">
        <v>5.5833762384991132</v>
      </c>
      <c r="E100" s="107">
        <v>6.2958150856603652</v>
      </c>
      <c r="F100" s="107">
        <v>17.900246149619932</v>
      </c>
      <c r="G100" s="107">
        <v>-6.1124893291360678</v>
      </c>
      <c r="H100" s="107">
        <v>-12.01486806978879</v>
      </c>
      <c r="I100" s="107">
        <v>-1.6937410974071696</v>
      </c>
      <c r="J100" s="107">
        <v>26.71044216737954</v>
      </c>
      <c r="K100" s="107">
        <v>25.093368837252996</v>
      </c>
      <c r="L100" s="107">
        <v>25.555286361994888</v>
      </c>
      <c r="M100" s="107">
        <v>12.963100885264438</v>
      </c>
      <c r="N100" s="107">
        <v>-6.4901021835405146</v>
      </c>
    </row>
    <row r="101" spans="1:14">
      <c r="A101" s="58" t="s">
        <v>181</v>
      </c>
      <c r="B101" s="53" t="s">
        <v>103</v>
      </c>
      <c r="C101" s="112">
        <v>-45.046640788295008</v>
      </c>
      <c r="D101" s="112">
        <v>29.336911197926923</v>
      </c>
      <c r="E101" s="112">
        <v>47.075642636617687</v>
      </c>
      <c r="F101" s="112">
        <v>3.6224278279869822</v>
      </c>
      <c r="G101" s="112">
        <v>91.841720332886325</v>
      </c>
      <c r="H101" s="112">
        <v>-23.169368229566061</v>
      </c>
      <c r="I101" s="112">
        <v>-3.4587929390536658</v>
      </c>
      <c r="J101" s="112">
        <v>7.1367719093788509</v>
      </c>
      <c r="K101" s="112">
        <v>2.2437909133548999</v>
      </c>
      <c r="L101" s="112">
        <v>-2.1777940547051742</v>
      </c>
      <c r="M101" s="112">
        <v>10.771812994654596</v>
      </c>
      <c r="N101" s="112">
        <v>5.755626409279472</v>
      </c>
    </row>
    <row r="102" spans="1:14">
      <c r="A102" s="30"/>
      <c r="B102" s="31"/>
      <c r="C102" s="104"/>
      <c r="D102" s="104"/>
      <c r="E102" s="104"/>
      <c r="F102" s="105"/>
      <c r="G102" s="105"/>
      <c r="H102" s="105"/>
      <c r="I102" s="105"/>
      <c r="J102" s="105"/>
      <c r="K102" s="105"/>
      <c r="L102" s="105"/>
      <c r="M102" s="105"/>
      <c r="N102" s="105"/>
    </row>
    <row r="103" spans="1:14" ht="15">
      <c r="A103" s="208" t="s">
        <v>182</v>
      </c>
      <c r="B103" s="212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</row>
    <row r="104" spans="1:14">
      <c r="A104" s="34"/>
      <c r="B104" s="35"/>
      <c r="C104" s="36" t="s">
        <v>78</v>
      </c>
      <c r="D104" s="36" t="s">
        <v>79</v>
      </c>
      <c r="E104" s="36" t="s">
        <v>80</v>
      </c>
      <c r="F104" s="36" t="s">
        <v>81</v>
      </c>
      <c r="G104" s="36" t="s">
        <v>82</v>
      </c>
      <c r="H104" s="36" t="s">
        <v>83</v>
      </c>
      <c r="I104" s="36" t="s">
        <v>84</v>
      </c>
      <c r="J104" s="36" t="s">
        <v>85</v>
      </c>
      <c r="K104" s="36" t="s">
        <v>86</v>
      </c>
      <c r="L104" s="36" t="s">
        <v>87</v>
      </c>
      <c r="M104" s="36" t="s">
        <v>88</v>
      </c>
      <c r="N104" s="36" t="s">
        <v>89</v>
      </c>
    </row>
    <row r="105" spans="1:14">
      <c r="A105" s="30" t="s">
        <v>157</v>
      </c>
      <c r="B105" s="37" t="s">
        <v>152</v>
      </c>
      <c r="C105" s="107">
        <v>2.0989664847119229</v>
      </c>
      <c r="D105" s="107">
        <v>-1.9257016962631326</v>
      </c>
      <c r="E105" s="107">
        <v>1.8480912834950374</v>
      </c>
      <c r="F105" s="107">
        <v>9.5357280420212334</v>
      </c>
      <c r="G105" s="107">
        <v>3.4921982580296174</v>
      </c>
      <c r="H105" s="107">
        <v>3.7044253169709975</v>
      </c>
      <c r="I105" s="107">
        <v>4.7835649596435843</v>
      </c>
      <c r="J105" s="107">
        <v>6.3492267838282288</v>
      </c>
      <c r="K105" s="107">
        <v>4.475176526937787</v>
      </c>
      <c r="L105" s="107">
        <v>4.5063661107907791</v>
      </c>
      <c r="M105" s="107">
        <v>5.1129817731806497</v>
      </c>
      <c r="N105" s="107">
        <v>6.0597359011492955</v>
      </c>
    </row>
    <row r="106" spans="1:14">
      <c r="A106" s="40" t="s">
        <v>159</v>
      </c>
      <c r="B106" s="41" t="s">
        <v>152</v>
      </c>
      <c r="C106" s="107">
        <v>3.2634387100120961</v>
      </c>
      <c r="D106" s="107">
        <v>0.68098277867659363</v>
      </c>
      <c r="E106" s="107">
        <v>3.1268425898419423</v>
      </c>
      <c r="F106" s="107">
        <v>6.0650850711435567</v>
      </c>
      <c r="G106" s="107">
        <v>3.5460907790251071</v>
      </c>
      <c r="H106" s="107">
        <v>3.4796097845142526</v>
      </c>
      <c r="I106" s="107">
        <v>4.0807737909603645</v>
      </c>
      <c r="J106" s="107">
        <v>4.3581823964535147</v>
      </c>
      <c r="K106" s="107">
        <v>4.3842994133502344</v>
      </c>
      <c r="L106" s="107">
        <v>4.5907058216582328</v>
      </c>
      <c r="M106" s="107">
        <v>4.7025525042096348</v>
      </c>
      <c r="N106" s="107">
        <v>4.4329586226352404</v>
      </c>
    </row>
    <row r="107" spans="1:14">
      <c r="A107" s="40" t="s">
        <v>183</v>
      </c>
      <c r="B107" s="41" t="s">
        <v>152</v>
      </c>
      <c r="C107" s="107">
        <v>-21.806806112207681</v>
      </c>
      <c r="D107" s="107">
        <v>-44.663878870071017</v>
      </c>
      <c r="E107" s="107">
        <v>-18.58108039839361</v>
      </c>
      <c r="F107" s="107">
        <v>-284.53496432560007</v>
      </c>
      <c r="G107" s="107">
        <v>2.7119905786870504</v>
      </c>
      <c r="H107" s="107">
        <v>16.599413610855621</v>
      </c>
      <c r="I107" s="107">
        <v>15.459822138064141</v>
      </c>
      <c r="J107" s="107">
        <v>88.137541056835801</v>
      </c>
      <c r="K107" s="107">
        <v>11.98413447158724</v>
      </c>
      <c r="L107" s="107">
        <v>4.4939650487599607</v>
      </c>
      <c r="M107" s="107">
        <v>10.007433139864148</v>
      </c>
      <c r="N107" s="107">
        <v>40.934376677618701</v>
      </c>
    </row>
    <row r="108" spans="1:14">
      <c r="A108" s="40" t="s">
        <v>184</v>
      </c>
      <c r="B108" s="41" t="s">
        <v>152</v>
      </c>
      <c r="C108" s="107">
        <v>-22.621972799433749</v>
      </c>
      <c r="D108" s="107">
        <v>-8.4128358065242139</v>
      </c>
      <c r="E108" s="107">
        <v>-50.521191607922013</v>
      </c>
      <c r="F108" s="107">
        <v>-62.226978342325346</v>
      </c>
      <c r="G108" s="107">
        <v>-8.661725391336077</v>
      </c>
      <c r="H108" s="107">
        <v>-32.975149555533889</v>
      </c>
      <c r="I108" s="107">
        <v>125.80776433289341</v>
      </c>
      <c r="J108" s="107">
        <v>-22.025995232225569</v>
      </c>
      <c r="K108" s="107">
        <v>-36.172225093300405</v>
      </c>
      <c r="L108" s="107">
        <v>-19.020768601261651</v>
      </c>
      <c r="M108" s="107">
        <v>37.879086104642681</v>
      </c>
      <c r="N108" s="107">
        <v>22.385823605286987</v>
      </c>
    </row>
    <row r="109" spans="1:14">
      <c r="A109" s="40" t="s">
        <v>185</v>
      </c>
      <c r="B109" s="41" t="s">
        <v>152</v>
      </c>
      <c r="C109" s="107">
        <v>-27.198122346670019</v>
      </c>
      <c r="D109" s="107">
        <v>-21.320023406313908</v>
      </c>
      <c r="E109" s="107">
        <v>16.647021336744899</v>
      </c>
      <c r="F109" s="107">
        <v>-40.057443145816883</v>
      </c>
      <c r="G109" s="107">
        <v>12.347798485520542</v>
      </c>
      <c r="H109" s="107">
        <v>-16.301564365253057</v>
      </c>
      <c r="I109" s="107">
        <v>-28.697281573205558</v>
      </c>
      <c r="J109" s="107">
        <v>-4.4100948136230045</v>
      </c>
      <c r="K109" s="107">
        <v>-28.331616716091901</v>
      </c>
      <c r="L109" s="107">
        <v>-7.8273825388044003</v>
      </c>
      <c r="M109" s="107">
        <v>-0.24032852900312207</v>
      </c>
      <c r="N109" s="107">
        <v>-18.735153140977985</v>
      </c>
    </row>
    <row r="110" spans="1:14">
      <c r="A110" s="30" t="s">
        <v>164</v>
      </c>
      <c r="B110" s="37" t="s">
        <v>152</v>
      </c>
      <c r="C110" s="107">
        <v>1.3370955883907669</v>
      </c>
      <c r="D110" s="107">
        <v>-2.6152019314743029</v>
      </c>
      <c r="E110" s="107">
        <v>0.83339878765238495</v>
      </c>
      <c r="F110" s="107">
        <v>2.8339237589968462</v>
      </c>
      <c r="G110" s="107">
        <v>3.8484013821583432</v>
      </c>
      <c r="H110" s="107">
        <v>4.6963757475240442</v>
      </c>
      <c r="I110" s="107">
        <v>3.1260299938448526</v>
      </c>
      <c r="J110" s="107">
        <v>11.777171831509008</v>
      </c>
      <c r="K110" s="107">
        <v>5.2236720838098023</v>
      </c>
      <c r="L110" s="107">
        <v>5.8199229559733965</v>
      </c>
      <c r="M110" s="107">
        <v>9.3148148383157121</v>
      </c>
      <c r="N110" s="107">
        <v>0.33250867923280225</v>
      </c>
    </row>
    <row r="111" spans="1:14">
      <c r="A111" s="40" t="s">
        <v>186</v>
      </c>
      <c r="B111" s="41" t="s">
        <v>152</v>
      </c>
      <c r="C111" s="107">
        <v>1.3270653274119297</v>
      </c>
      <c r="D111" s="107">
        <v>0.87454738976559554</v>
      </c>
      <c r="E111" s="107">
        <v>2.1538540218429603</v>
      </c>
      <c r="F111" s="107">
        <v>-2.021897179757886</v>
      </c>
      <c r="G111" s="107">
        <v>3.852256022703429</v>
      </c>
      <c r="H111" s="107">
        <v>5.1546451876760386</v>
      </c>
      <c r="I111" s="107">
        <v>6.638723494483429</v>
      </c>
      <c r="J111" s="107">
        <v>8.865853329527468</v>
      </c>
      <c r="K111" s="107">
        <v>5.6503686731686997</v>
      </c>
      <c r="L111" s="107">
        <v>5.9244173779690215</v>
      </c>
      <c r="M111" s="107">
        <v>6.0414478060617256</v>
      </c>
      <c r="N111" s="107">
        <v>2.8153101680452579</v>
      </c>
    </row>
    <row r="112" spans="1:14">
      <c r="A112" s="40" t="s">
        <v>187</v>
      </c>
      <c r="B112" s="41" t="s">
        <v>152</v>
      </c>
      <c r="C112" s="107">
        <v>9.9695471482036169E-2</v>
      </c>
      <c r="D112" s="107">
        <v>7.5093003246593071E-2</v>
      </c>
      <c r="E112" s="107">
        <v>-0.37977630958879161</v>
      </c>
      <c r="F112" s="107">
        <v>-25.748483540806788</v>
      </c>
      <c r="G112" s="107">
        <v>1.4242621657407</v>
      </c>
      <c r="H112" s="107">
        <v>1.4304426846611449</v>
      </c>
      <c r="I112" s="107">
        <v>-78.838337226190589</v>
      </c>
      <c r="J112" s="107">
        <v>-3503.5462813340368</v>
      </c>
      <c r="K112" s="107">
        <v>2.4907989465411333</v>
      </c>
      <c r="L112" s="107">
        <v>1.6311053924800376</v>
      </c>
      <c r="M112" s="107">
        <v>408.59824402517637</v>
      </c>
      <c r="N112" s="107">
        <v>-92.335297999340114</v>
      </c>
    </row>
    <row r="113" spans="1:14">
      <c r="A113" s="40" t="s">
        <v>188</v>
      </c>
      <c r="B113" s="41" t="s">
        <v>152</v>
      </c>
      <c r="C113" s="107">
        <v>3.176618482098263</v>
      </c>
      <c r="D113" s="107">
        <v>4.3371951166636649</v>
      </c>
      <c r="E113" s="107">
        <v>2.1043255102951406</v>
      </c>
      <c r="F113" s="107">
        <v>3.7129477401070403</v>
      </c>
      <c r="G113" s="107">
        <v>-2.5529618899706747</v>
      </c>
      <c r="H113" s="107">
        <v>8.6272196489659052</v>
      </c>
      <c r="I113" s="107">
        <v>2.0713949458470466</v>
      </c>
      <c r="J113" s="107">
        <v>-7.0054022170204604</v>
      </c>
      <c r="K113" s="107">
        <v>0.10253695667455531</v>
      </c>
      <c r="L113" s="107">
        <v>-7.4790318441253731</v>
      </c>
      <c r="M113" s="107">
        <v>9.1391399952556185E-4</v>
      </c>
      <c r="N113" s="107">
        <v>7.7380925606969271</v>
      </c>
    </row>
    <row r="114" spans="1:14">
      <c r="A114" s="58" t="s">
        <v>189</v>
      </c>
      <c r="B114" s="53" t="s">
        <v>152</v>
      </c>
      <c r="C114" s="112">
        <v>15.023747308055718</v>
      </c>
      <c r="D114" s="112">
        <v>-85.477665616331265</v>
      </c>
      <c r="E114" s="112">
        <v>-71.905249248494769</v>
      </c>
      <c r="F114" s="112">
        <v>-111.31841481544231</v>
      </c>
      <c r="G114" s="112">
        <v>49.135700986524228</v>
      </c>
      <c r="H114" s="112">
        <v>-52.810127058384879</v>
      </c>
      <c r="I114" s="112">
        <v>-32.450459162910221</v>
      </c>
      <c r="J114" s="112">
        <v>63.269527466933823</v>
      </c>
      <c r="K114" s="112">
        <v>-46.426906290323529</v>
      </c>
      <c r="L114" s="112">
        <v>73.838221725513648</v>
      </c>
      <c r="M114" s="112">
        <v>55.852571536999022</v>
      </c>
      <c r="N114" s="112">
        <v>-26.82048037592196</v>
      </c>
    </row>
    <row r="115" spans="1:14">
      <c r="A115" s="113" t="s">
        <v>193</v>
      </c>
      <c r="B115" s="105"/>
      <c r="C115" s="114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</row>
    <row r="116" spans="1:14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14"/>
    </row>
    <row r="117" spans="1:14" ht="15.75">
      <c r="A117" s="211" t="s">
        <v>194</v>
      </c>
      <c r="B117" s="211"/>
      <c r="C117" s="211"/>
      <c r="D117" s="211"/>
      <c r="E117" s="211"/>
      <c r="F117" s="211"/>
      <c r="G117" s="211"/>
      <c r="H117" s="211"/>
      <c r="I117" s="211"/>
      <c r="J117" s="211"/>
      <c r="K117" s="211"/>
      <c r="L117" s="211"/>
      <c r="M117" s="211"/>
      <c r="N117" s="223"/>
    </row>
    <row r="118" spans="1:14">
      <c r="A118" s="30"/>
      <c r="B118" s="31"/>
      <c r="C118" s="104"/>
      <c r="D118" s="104"/>
      <c r="E118" s="104"/>
      <c r="F118" s="105"/>
      <c r="G118" s="105"/>
      <c r="H118" s="105"/>
      <c r="I118" s="105"/>
      <c r="J118" s="105"/>
      <c r="K118" s="105"/>
      <c r="L118" s="105"/>
      <c r="M118" s="105"/>
      <c r="N118" s="105"/>
    </row>
    <row r="119" spans="1:14" ht="15">
      <c r="A119" s="208" t="s">
        <v>156</v>
      </c>
      <c r="B119" s="212"/>
      <c r="C119" s="212"/>
      <c r="D119" s="212"/>
      <c r="E119" s="212"/>
      <c r="F119" s="212"/>
      <c r="G119" s="212"/>
      <c r="H119" s="212"/>
      <c r="I119" s="212"/>
      <c r="J119" s="212"/>
      <c r="K119" s="212"/>
      <c r="L119" s="212"/>
      <c r="M119" s="212"/>
      <c r="N119" s="212"/>
    </row>
    <row r="120" spans="1:14">
      <c r="A120" s="34"/>
      <c r="B120" s="35"/>
      <c r="C120" s="36" t="s">
        <v>78</v>
      </c>
      <c r="D120" s="36" t="s">
        <v>79</v>
      </c>
      <c r="E120" s="36" t="s">
        <v>80</v>
      </c>
      <c r="F120" s="36" t="s">
        <v>81</v>
      </c>
      <c r="G120" s="36" t="s">
        <v>82</v>
      </c>
      <c r="H120" s="36" t="s">
        <v>83</v>
      </c>
      <c r="I120" s="36" t="s">
        <v>84</v>
      </c>
      <c r="J120" s="36" t="s">
        <v>85</v>
      </c>
      <c r="K120" s="36" t="s">
        <v>86</v>
      </c>
      <c r="L120" s="36" t="s">
        <v>87</v>
      </c>
      <c r="M120" s="36" t="s">
        <v>88</v>
      </c>
      <c r="N120" s="36" t="s">
        <v>89</v>
      </c>
    </row>
    <row r="121" spans="1:14">
      <c r="A121" s="30" t="s">
        <v>157</v>
      </c>
      <c r="B121" s="37" t="s">
        <v>195</v>
      </c>
      <c r="C121" s="107">
        <v>-10.292299584959665</v>
      </c>
      <c r="D121" s="107">
        <v>-6.3738766878223601</v>
      </c>
      <c r="E121" s="107">
        <v>-2.675569713690777</v>
      </c>
      <c r="F121" s="107">
        <v>0.29871359575331269</v>
      </c>
      <c r="G121" s="107">
        <v>14.080675487946024</v>
      </c>
      <c r="H121" s="107">
        <v>-7.1481644851296267</v>
      </c>
      <c r="I121" s="107">
        <v>2.3853903494199358</v>
      </c>
      <c r="J121" s="107">
        <v>-3.9511546010230489</v>
      </c>
      <c r="K121" s="107">
        <v>14.113968486777367</v>
      </c>
      <c r="L121" s="107">
        <v>-2.7518177263198567</v>
      </c>
      <c r="M121" s="107">
        <v>-0.23204170037148231</v>
      </c>
      <c r="N121" s="107">
        <v>-4.3274445232329697</v>
      </c>
    </row>
    <row r="122" spans="1:14">
      <c r="A122" s="40" t="s">
        <v>159</v>
      </c>
      <c r="B122" s="41" t="s">
        <v>195</v>
      </c>
      <c r="C122" s="107">
        <v>9.5770067837049027</v>
      </c>
      <c r="D122" s="107">
        <v>-1.6345205494477426</v>
      </c>
      <c r="E122" s="107">
        <v>1.3190788577846888</v>
      </c>
      <c r="F122" s="107">
        <v>0.4022823169118368</v>
      </c>
      <c r="G122" s="107">
        <v>11.534511183477278</v>
      </c>
      <c r="H122" s="107">
        <v>-0.92040419096886694</v>
      </c>
      <c r="I122" s="107">
        <v>-2.7356268246679747</v>
      </c>
      <c r="J122" s="107">
        <v>-2.6800486898513185</v>
      </c>
      <c r="K122" s="107">
        <v>12.193374919640874</v>
      </c>
      <c r="L122" s="107">
        <v>9.7642405352729611E-2</v>
      </c>
      <c r="M122" s="107">
        <v>-2.4231597916935925</v>
      </c>
      <c r="N122" s="107">
        <v>-2.3854329243993959</v>
      </c>
    </row>
    <row r="123" spans="1:14">
      <c r="A123" s="40" t="s">
        <v>160</v>
      </c>
      <c r="B123" s="41" t="s">
        <v>195</v>
      </c>
      <c r="C123" s="107">
        <v>-11.489362564199766</v>
      </c>
      <c r="D123" s="107">
        <v>-9.9835487119353132</v>
      </c>
      <c r="E123" s="107">
        <v>-26.557087398804541</v>
      </c>
      <c r="F123" s="107">
        <v>-66.941038701981213</v>
      </c>
      <c r="G123" s="107">
        <v>417.3544589660014</v>
      </c>
      <c r="H123" s="107">
        <v>-26.340926125998038</v>
      </c>
      <c r="I123" s="107">
        <v>24.378670567721855</v>
      </c>
      <c r="J123" s="107">
        <v>-17.773854681849201</v>
      </c>
      <c r="K123" s="107">
        <v>33.614744943700288</v>
      </c>
      <c r="L123" s="107">
        <v>-13.360029274956531</v>
      </c>
      <c r="M123" s="107">
        <v>10.271873477294619</v>
      </c>
      <c r="N123" s="107">
        <v>-17.739657491662626</v>
      </c>
    </row>
    <row r="124" spans="1:14">
      <c r="A124" s="40" t="s">
        <v>161</v>
      </c>
      <c r="B124" s="41" t="s">
        <v>195</v>
      </c>
      <c r="C124" s="107">
        <v>41.006799746453169</v>
      </c>
      <c r="D124" s="107">
        <v>-10.787583231735923</v>
      </c>
      <c r="E124" s="107">
        <v>-47.808232906396221</v>
      </c>
      <c r="F124" s="107">
        <v>-51.197919778818687</v>
      </c>
      <c r="G124" s="107">
        <v>7.1839325561366678</v>
      </c>
      <c r="H124" s="107">
        <v>-4.5608743365785216</v>
      </c>
      <c r="I124" s="107">
        <v>4.0054009637277659</v>
      </c>
      <c r="J124" s="107">
        <v>3.7495118664931937</v>
      </c>
      <c r="K124" s="107">
        <v>1.3465428472077861</v>
      </c>
      <c r="L124" s="107">
        <v>4.4388831157651509</v>
      </c>
      <c r="M124" s="107">
        <v>-9.4975566676478991</v>
      </c>
      <c r="N124" s="107">
        <v>-4.8506880113246211</v>
      </c>
    </row>
    <row r="125" spans="1:14">
      <c r="A125" s="40" t="s">
        <v>162</v>
      </c>
      <c r="B125" s="41" t="s">
        <v>195</v>
      </c>
      <c r="C125" s="107" t="s">
        <v>158</v>
      </c>
      <c r="D125" s="107" t="s">
        <v>158</v>
      </c>
      <c r="E125" s="107" t="s">
        <v>158</v>
      </c>
      <c r="F125" s="107">
        <v>-100</v>
      </c>
      <c r="G125" s="107" t="s">
        <v>158</v>
      </c>
      <c r="H125" s="107" t="s">
        <v>158</v>
      </c>
      <c r="I125" s="107" t="s">
        <v>158</v>
      </c>
      <c r="J125" s="107" t="s">
        <v>158</v>
      </c>
      <c r="K125" s="107" t="s">
        <v>158</v>
      </c>
      <c r="L125" s="107" t="s">
        <v>158</v>
      </c>
      <c r="M125" s="107" t="s">
        <v>158</v>
      </c>
      <c r="N125" s="107" t="s">
        <v>158</v>
      </c>
    </row>
    <row r="126" spans="1:14">
      <c r="A126" s="40" t="s">
        <v>163</v>
      </c>
      <c r="B126" s="41" t="s">
        <v>195</v>
      </c>
      <c r="C126" s="107">
        <v>-77.948408809597737</v>
      </c>
      <c r="D126" s="107">
        <v>-51.623439646256571</v>
      </c>
      <c r="E126" s="107">
        <v>-17.818882507977591</v>
      </c>
      <c r="F126" s="107">
        <v>888.53984830248169</v>
      </c>
      <c r="G126" s="107">
        <v>-82.828028333780992</v>
      </c>
      <c r="H126" s="107">
        <v>-4.3322237662799239</v>
      </c>
      <c r="I126" s="107">
        <v>-6.636403436468882</v>
      </c>
      <c r="J126" s="107">
        <v>72.086197451763866</v>
      </c>
      <c r="K126" s="107">
        <v>-29.817321221469342</v>
      </c>
      <c r="L126" s="107">
        <v>6.2213373181975555</v>
      </c>
      <c r="M126" s="107">
        <v>-11.393066958481285</v>
      </c>
      <c r="N126" s="107">
        <v>50.27529909213996</v>
      </c>
    </row>
    <row r="127" spans="1:14">
      <c r="A127" s="30" t="s">
        <v>164</v>
      </c>
      <c r="B127" s="37" t="s">
        <v>195</v>
      </c>
      <c r="C127" s="107">
        <v>-29.762478064561208</v>
      </c>
      <c r="D127" s="107">
        <v>2.052047715681411</v>
      </c>
      <c r="E127" s="107">
        <v>6.5075011922985482E-2</v>
      </c>
      <c r="F127" s="107">
        <v>1.5645718082117952</v>
      </c>
      <c r="G127" s="107">
        <v>0.4162007378810415</v>
      </c>
      <c r="H127" s="107">
        <v>1.4118177391462723</v>
      </c>
      <c r="I127" s="107">
        <v>0.96106736341600651</v>
      </c>
      <c r="J127" s="107">
        <v>4.5990235706097735</v>
      </c>
      <c r="K127" s="107">
        <v>-2.9507849867171103</v>
      </c>
      <c r="L127" s="107">
        <v>0.24951488714867764</v>
      </c>
      <c r="M127" s="107">
        <v>0.53591561682337385</v>
      </c>
      <c r="N127" s="107">
        <v>5.9265053168407178</v>
      </c>
    </row>
    <row r="128" spans="1:14">
      <c r="A128" s="40" t="s">
        <v>165</v>
      </c>
      <c r="B128" s="41" t="s">
        <v>195</v>
      </c>
      <c r="C128" s="107">
        <v>1.3115584313902531</v>
      </c>
      <c r="D128" s="107">
        <v>2.0966045311843402</v>
      </c>
      <c r="E128" s="107">
        <v>6.8884148232768894E-2</v>
      </c>
      <c r="F128" s="107">
        <v>0.61136896318166123</v>
      </c>
      <c r="G128" s="107">
        <v>1.4830739887641471</v>
      </c>
      <c r="H128" s="107">
        <v>1.3900005912636146</v>
      </c>
      <c r="I128" s="107">
        <v>0.63536567958458079</v>
      </c>
      <c r="J128" s="107">
        <v>0.84001236947277391</v>
      </c>
      <c r="K128" s="107">
        <v>0.9770925024683379</v>
      </c>
      <c r="L128" s="107">
        <v>0.25167480186689772</v>
      </c>
      <c r="M128" s="107">
        <v>0.51270818618172598</v>
      </c>
      <c r="N128" s="107">
        <v>0.78671234266838042</v>
      </c>
    </row>
    <row r="129" spans="1:14">
      <c r="A129" s="40" t="s">
        <v>166</v>
      </c>
      <c r="B129" s="41" t="s">
        <v>195</v>
      </c>
      <c r="C129" s="107" t="s">
        <v>158</v>
      </c>
      <c r="D129" s="107" t="s">
        <v>158</v>
      </c>
      <c r="E129" s="107" t="s">
        <v>158</v>
      </c>
      <c r="F129" s="107" t="s">
        <v>158</v>
      </c>
      <c r="G129" s="107" t="s">
        <v>158</v>
      </c>
      <c r="H129" s="107" t="s">
        <v>158</v>
      </c>
      <c r="I129" s="107" t="s">
        <v>158</v>
      </c>
      <c r="J129" s="107" t="s">
        <v>158</v>
      </c>
      <c r="K129" s="107" t="s">
        <v>158</v>
      </c>
      <c r="L129" s="107" t="s">
        <v>158</v>
      </c>
      <c r="M129" s="107" t="s">
        <v>158</v>
      </c>
      <c r="N129" s="107" t="s">
        <v>158</v>
      </c>
    </row>
    <row r="130" spans="1:14">
      <c r="A130" s="40" t="s">
        <v>167</v>
      </c>
      <c r="B130" s="41" t="s">
        <v>195</v>
      </c>
      <c r="C130" s="107" t="s">
        <v>158</v>
      </c>
      <c r="D130" s="107" t="s">
        <v>158</v>
      </c>
      <c r="E130" s="107" t="s">
        <v>158</v>
      </c>
      <c r="F130" s="107" t="s">
        <v>158</v>
      </c>
      <c r="G130" s="107" t="s">
        <v>158</v>
      </c>
      <c r="H130" s="107" t="s">
        <v>158</v>
      </c>
      <c r="I130" s="107" t="s">
        <v>158</v>
      </c>
      <c r="J130" s="107" t="s">
        <v>158</v>
      </c>
      <c r="K130" s="107" t="s">
        <v>158</v>
      </c>
      <c r="L130" s="107" t="s">
        <v>158</v>
      </c>
      <c r="M130" s="107" t="s">
        <v>158</v>
      </c>
      <c r="N130" s="107" t="s">
        <v>158</v>
      </c>
    </row>
    <row r="131" spans="1:14">
      <c r="A131" s="40" t="s">
        <v>168</v>
      </c>
      <c r="B131" s="41" t="s">
        <v>195</v>
      </c>
      <c r="C131" s="107">
        <v>0</v>
      </c>
      <c r="D131" s="107">
        <v>0</v>
      </c>
      <c r="E131" s="107">
        <v>0</v>
      </c>
      <c r="F131" s="107">
        <v>0</v>
      </c>
      <c r="G131" s="107">
        <v>0</v>
      </c>
      <c r="H131" s="107">
        <v>0</v>
      </c>
      <c r="I131" s="107">
        <v>0</v>
      </c>
      <c r="J131" s="107">
        <v>0</v>
      </c>
      <c r="K131" s="107">
        <v>4.1690962099125102</v>
      </c>
      <c r="L131" s="107">
        <v>0</v>
      </c>
      <c r="M131" s="107">
        <v>0</v>
      </c>
      <c r="N131" s="107">
        <v>0</v>
      </c>
    </row>
    <row r="132" spans="1:14">
      <c r="A132" s="40" t="s">
        <v>169</v>
      </c>
      <c r="B132" s="41" t="s">
        <v>195</v>
      </c>
      <c r="C132" s="107">
        <v>-99.650334813643653</v>
      </c>
      <c r="D132" s="107">
        <v>-2.0932036683013848</v>
      </c>
      <c r="E132" s="107">
        <v>-1.6880084895648508</v>
      </c>
      <c r="F132" s="107">
        <v>668.51702599234318</v>
      </c>
      <c r="G132" s="107">
        <v>-93.813450291302502</v>
      </c>
      <c r="H132" s="107">
        <v>69.892538217042471</v>
      </c>
      <c r="I132" s="107">
        <v>299.2605658898155</v>
      </c>
      <c r="J132" s="107">
        <v>847.24407691861393</v>
      </c>
      <c r="K132" s="107">
        <v>-97.604016594789201</v>
      </c>
      <c r="L132" s="107">
        <v>2.5050632164697078</v>
      </c>
      <c r="M132" s="107">
        <v>32.069210258771108</v>
      </c>
      <c r="N132" s="107">
        <v>3850.0791587386907</v>
      </c>
    </row>
    <row r="133" spans="1:14">
      <c r="A133" s="109" t="s">
        <v>100</v>
      </c>
      <c r="B133" s="76" t="s">
        <v>195</v>
      </c>
      <c r="C133" s="112">
        <v>-120.83582620383656</v>
      </c>
      <c r="D133" s="112">
        <v>-167.63860743123971</v>
      </c>
      <c r="E133" s="112">
        <v>76.465450432901378</v>
      </c>
      <c r="F133" s="112">
        <v>21.026685104204716</v>
      </c>
      <c r="G133" s="112">
        <v>-173.68914265605355</v>
      </c>
      <c r="H133" s="112">
        <v>-167.4380017759552</v>
      </c>
      <c r="I133" s="112">
        <v>-37.722099485637273</v>
      </c>
      <c r="J133" s="112">
        <v>386.36105212871905</v>
      </c>
      <c r="K133" s="112">
        <v>-153.42113902025599</v>
      </c>
      <c r="L133" s="112">
        <v>-56.2820121594211</v>
      </c>
      <c r="M133" s="112">
        <v>-31.640302679467553</v>
      </c>
      <c r="N133" s="112">
        <v>-621.09156791099315</v>
      </c>
    </row>
    <row r="134" spans="1:14">
      <c r="A134" s="30"/>
      <c r="B134" s="31"/>
      <c r="C134" s="30"/>
      <c r="D134" s="104"/>
      <c r="E134" s="104"/>
      <c r="F134" s="105"/>
      <c r="G134" s="105"/>
      <c r="H134" s="105"/>
      <c r="I134" s="105"/>
      <c r="J134" s="105"/>
      <c r="K134" s="105"/>
      <c r="L134" s="105"/>
      <c r="M134" s="105"/>
      <c r="N134" s="105"/>
    </row>
    <row r="135" spans="1:14" ht="15">
      <c r="A135" s="208" t="s">
        <v>171</v>
      </c>
      <c r="B135" s="212"/>
      <c r="C135" s="212"/>
      <c r="D135" s="212"/>
      <c r="E135" s="212"/>
      <c r="F135" s="212"/>
      <c r="G135" s="212"/>
      <c r="H135" s="212"/>
      <c r="I135" s="212"/>
      <c r="J135" s="212"/>
      <c r="K135" s="212"/>
      <c r="L135" s="212"/>
      <c r="M135" s="212"/>
      <c r="N135" s="212"/>
    </row>
    <row r="136" spans="1:14">
      <c r="A136" s="34"/>
      <c r="B136" s="35"/>
      <c r="C136" s="36" t="s">
        <v>78</v>
      </c>
      <c r="D136" s="36" t="s">
        <v>79</v>
      </c>
      <c r="E136" s="36" t="s">
        <v>80</v>
      </c>
      <c r="F136" s="36" t="s">
        <v>81</v>
      </c>
      <c r="G136" s="36" t="s">
        <v>82</v>
      </c>
      <c r="H136" s="36" t="s">
        <v>83</v>
      </c>
      <c r="I136" s="36" t="s">
        <v>84</v>
      </c>
      <c r="J136" s="36" t="s">
        <v>85</v>
      </c>
      <c r="K136" s="36" t="s">
        <v>86</v>
      </c>
      <c r="L136" s="36" t="s">
        <v>87</v>
      </c>
      <c r="M136" s="36" t="s">
        <v>88</v>
      </c>
      <c r="N136" s="36" t="s">
        <v>89</v>
      </c>
    </row>
    <row r="137" spans="1:14">
      <c r="A137" s="30" t="s">
        <v>157</v>
      </c>
      <c r="B137" s="37" t="s">
        <v>195</v>
      </c>
      <c r="C137" s="107">
        <v>5.4036474267343095</v>
      </c>
      <c r="D137" s="107">
        <v>1.4350744993231359</v>
      </c>
      <c r="E137" s="107">
        <v>-9.9072361801376019E-2</v>
      </c>
      <c r="F137" s="107">
        <v>4.3352668575074631</v>
      </c>
      <c r="G137" s="107">
        <v>-6.8304187519847375</v>
      </c>
      <c r="H137" s="107">
        <v>5.3506260295525863</v>
      </c>
      <c r="I137" s="107">
        <v>0.57326037377730188</v>
      </c>
      <c r="J137" s="107">
        <v>14.762752184097309</v>
      </c>
      <c r="K137" s="107">
        <v>-25.662687340811829</v>
      </c>
      <c r="L137" s="107">
        <v>15.953949029966168</v>
      </c>
      <c r="M137" s="107">
        <v>1.2499035068009192</v>
      </c>
      <c r="N137" s="107">
        <v>8.2331136334210981</v>
      </c>
    </row>
    <row r="138" spans="1:14">
      <c r="A138" s="40" t="s">
        <v>159</v>
      </c>
      <c r="B138" s="41" t="s">
        <v>195</v>
      </c>
      <c r="C138" s="107">
        <v>-1.2531522275741338</v>
      </c>
      <c r="D138" s="107">
        <v>-0.19430384364892461</v>
      </c>
      <c r="E138" s="107">
        <v>-1.6105274558648688</v>
      </c>
      <c r="F138" s="107">
        <v>-0.5685633455521355</v>
      </c>
      <c r="G138" s="107">
        <v>0.13146750953485764</v>
      </c>
      <c r="H138" s="107">
        <v>2.6742697930515931</v>
      </c>
      <c r="I138" s="107">
        <v>-1.4163184872501944</v>
      </c>
      <c r="J138" s="107">
        <v>-1.0284138232361926</v>
      </c>
      <c r="K138" s="107">
        <v>-0.8638933418683763</v>
      </c>
      <c r="L138" s="107">
        <v>-0.30225606599536547</v>
      </c>
      <c r="M138" s="107">
        <v>-0.53822875838889672</v>
      </c>
      <c r="N138" s="107">
        <v>-0.30846178890992348</v>
      </c>
    </row>
    <row r="139" spans="1:14">
      <c r="A139" s="40" t="s">
        <v>160</v>
      </c>
      <c r="B139" s="41" t="s">
        <v>195</v>
      </c>
      <c r="C139" s="107">
        <v>-6.2716209881256617</v>
      </c>
      <c r="D139" s="107">
        <v>3.3191975144883941</v>
      </c>
      <c r="E139" s="107">
        <v>-0.40950267794941908</v>
      </c>
      <c r="F139" s="107">
        <v>5.6916670028285239</v>
      </c>
      <c r="G139" s="107">
        <v>-8.4152720471185489</v>
      </c>
      <c r="H139" s="107">
        <v>6.570291723634142</v>
      </c>
      <c r="I139" s="107">
        <v>0.97018686492707218</v>
      </c>
      <c r="J139" s="107">
        <v>17.866925629929938</v>
      </c>
      <c r="K139" s="107">
        <v>-29.873609978135974</v>
      </c>
      <c r="L139" s="107">
        <v>20.17391349900295</v>
      </c>
      <c r="M139" s="107">
        <v>1.6304588683657215</v>
      </c>
      <c r="N139" s="107">
        <v>9.8754870915525714</v>
      </c>
    </row>
    <row r="140" spans="1:14">
      <c r="A140" s="40" t="s">
        <v>163</v>
      </c>
      <c r="B140" s="41" t="s">
        <v>195</v>
      </c>
      <c r="C140" s="107">
        <v>2290.8825116948551</v>
      </c>
      <c r="D140" s="107">
        <v>-11.179570343585937</v>
      </c>
      <c r="E140" s="107">
        <v>3.7183579494066521</v>
      </c>
      <c r="F140" s="107">
        <v>-3.0812462219608676</v>
      </c>
      <c r="G140" s="107">
        <v>1.9562395698127233</v>
      </c>
      <c r="H140" s="107">
        <v>-2.3863946365537316</v>
      </c>
      <c r="I140" s="107">
        <v>-1.3219822959386107</v>
      </c>
      <c r="J140" s="107">
        <v>-0.517296498218073</v>
      </c>
      <c r="K140" s="107">
        <v>-0.54759244801216767</v>
      </c>
      <c r="L140" s="107">
        <v>-2.824601465539871</v>
      </c>
      <c r="M140" s="107">
        <v>-0.82749016964885413</v>
      </c>
      <c r="N140" s="107">
        <v>-0.42844862891939783</v>
      </c>
    </row>
    <row r="141" spans="1:14">
      <c r="A141" s="30" t="s">
        <v>164</v>
      </c>
      <c r="B141" s="37" t="s">
        <v>195</v>
      </c>
      <c r="C141" s="107">
        <v>8.7129256653875018</v>
      </c>
      <c r="D141" s="107">
        <v>-0.17198689188768412</v>
      </c>
      <c r="E141" s="107">
        <v>-0.33517025148690038</v>
      </c>
      <c r="F141" s="107">
        <v>1.5155299279067549</v>
      </c>
      <c r="G141" s="107">
        <v>-0.6185218895039668</v>
      </c>
      <c r="H141" s="107">
        <v>2.0587029222765523</v>
      </c>
      <c r="I141" s="107">
        <v>-3.3934502795602839E-3</v>
      </c>
      <c r="J141" s="107">
        <v>0.92208594636207408</v>
      </c>
      <c r="K141" s="107">
        <v>-1.4467363572097582</v>
      </c>
      <c r="L141" s="107">
        <v>-7.841362216626635E-2</v>
      </c>
      <c r="M141" s="107">
        <v>0.73274460801519581</v>
      </c>
      <c r="N141" s="107">
        <v>1.8702251262284335</v>
      </c>
    </row>
    <row r="142" spans="1:14">
      <c r="A142" s="40" t="s">
        <v>165</v>
      </c>
      <c r="B142" s="41" t="s">
        <v>195</v>
      </c>
      <c r="C142" s="107">
        <v>12.052287899914703</v>
      </c>
      <c r="D142" s="107">
        <v>-0.86279973846328062</v>
      </c>
      <c r="E142" s="107">
        <v>-0.10544088893998094</v>
      </c>
      <c r="F142" s="107">
        <v>-54.379709005875164</v>
      </c>
      <c r="G142" s="107">
        <v>91.727094882046345</v>
      </c>
      <c r="H142" s="107">
        <v>10.773369475437079</v>
      </c>
      <c r="I142" s="107">
        <v>-3.6819531306637856</v>
      </c>
      <c r="J142" s="107">
        <v>-0.27046703821409324</v>
      </c>
      <c r="K142" s="107">
        <v>0.71460414715174636</v>
      </c>
      <c r="L142" s="107">
        <v>0.23880661502424516</v>
      </c>
      <c r="M142" s="107">
        <v>-0.22447593657921061</v>
      </c>
      <c r="N142" s="107">
        <v>-2.5042885660440106E-2</v>
      </c>
    </row>
    <row r="143" spans="1:14">
      <c r="A143" s="111" t="s">
        <v>166</v>
      </c>
      <c r="B143" s="41" t="s">
        <v>195</v>
      </c>
      <c r="C143" s="107">
        <v>-3.7406971982349546E-2</v>
      </c>
      <c r="D143" s="107">
        <v>-7.8633314190592785</v>
      </c>
      <c r="E143" s="107">
        <v>3.8937024856902269</v>
      </c>
      <c r="F143" s="107">
        <v>-0.43237287089704068</v>
      </c>
      <c r="G143" s="107">
        <v>1.379732017113227</v>
      </c>
      <c r="H143" s="107">
        <v>3.4718170947278111</v>
      </c>
      <c r="I143" s="107">
        <v>-6.4427770751507296E-2</v>
      </c>
      <c r="J143" s="107">
        <v>-0.28216578729895048</v>
      </c>
      <c r="K143" s="107">
        <v>-8.4466930001610763E-2</v>
      </c>
      <c r="L143" s="107">
        <v>0.16006456814865544</v>
      </c>
      <c r="M143" s="107">
        <v>-0.24914880131477446</v>
      </c>
      <c r="N143" s="107">
        <v>-0.17550763774862332</v>
      </c>
    </row>
    <row r="144" spans="1:14">
      <c r="A144" s="111" t="s">
        <v>172</v>
      </c>
      <c r="B144" s="41" t="s">
        <v>195</v>
      </c>
      <c r="C144" s="107">
        <v>-0.17699479306014609</v>
      </c>
      <c r="D144" s="107">
        <v>0.42082162157208813</v>
      </c>
      <c r="E144" s="107">
        <v>-2.8058873447619703E-2</v>
      </c>
      <c r="F144" s="107">
        <v>-0.1045087063967145</v>
      </c>
      <c r="G144" s="107">
        <v>-0.18753583396339479</v>
      </c>
      <c r="H144" s="107">
        <v>0.481506401014272</v>
      </c>
      <c r="I144" s="107">
        <v>5.4661485972502533E-3</v>
      </c>
      <c r="J144" s="107">
        <v>-0.19039376893121585</v>
      </c>
      <c r="K144" s="107">
        <v>4.8601952292528949E-2</v>
      </c>
      <c r="L144" s="107">
        <v>0.15759452820852005</v>
      </c>
      <c r="M144" s="107">
        <v>0.11772528338318011</v>
      </c>
      <c r="N144" s="107">
        <v>-0.49604821743329808</v>
      </c>
    </row>
    <row r="145" spans="1:14">
      <c r="A145" s="111" t="s">
        <v>173</v>
      </c>
      <c r="B145" s="41" t="s">
        <v>195</v>
      </c>
      <c r="C145" s="107">
        <v>999.78655488039385</v>
      </c>
      <c r="D145" s="107">
        <v>44.407649147714835</v>
      </c>
      <c r="E145" s="107">
        <v>-17.003202508732755</v>
      </c>
      <c r="F145" s="107">
        <v>-373.74099722385535</v>
      </c>
      <c r="G145" s="107">
        <v>-103.11860493869268</v>
      </c>
      <c r="H145" s="107">
        <v>543.18084724619359</v>
      </c>
      <c r="I145" s="107">
        <v>-44.293711458806598</v>
      </c>
      <c r="J145" s="107">
        <v>-0.22750144274958473</v>
      </c>
      <c r="K145" s="107">
        <v>16.490592374468619</v>
      </c>
      <c r="L145" s="107">
        <v>1.6004005104865513</v>
      </c>
      <c r="M145" s="107">
        <v>-0.45599764125188358</v>
      </c>
      <c r="N145" s="107">
        <v>3.1096323947088962</v>
      </c>
    </row>
    <row r="146" spans="1:14">
      <c r="A146" s="40" t="s">
        <v>163</v>
      </c>
      <c r="B146" s="41" t="s">
        <v>195</v>
      </c>
      <c r="C146" s="107">
        <v>-62.762024048096194</v>
      </c>
      <c r="D146" s="107">
        <v>44.320368103111917</v>
      </c>
      <c r="E146" s="107">
        <v>-10.498839366452543</v>
      </c>
      <c r="F146" s="107">
        <v>2761.597591842261</v>
      </c>
      <c r="G146" s="107">
        <v>-73.31493003762921</v>
      </c>
      <c r="H146" s="107">
        <v>-47.2317248829671</v>
      </c>
      <c r="I146" s="107">
        <v>43.673534802084788</v>
      </c>
      <c r="J146" s="107">
        <v>10.414635111746321</v>
      </c>
      <c r="K146" s="107">
        <v>-16.985823692357869</v>
      </c>
      <c r="L146" s="107">
        <v>-2.8453768514774396</v>
      </c>
      <c r="M146" s="107">
        <v>9.3471822079270481</v>
      </c>
      <c r="N146" s="107">
        <v>17.433535281868814</v>
      </c>
    </row>
    <row r="147" spans="1:14">
      <c r="A147" s="109" t="s">
        <v>100</v>
      </c>
      <c r="B147" s="76" t="s">
        <v>195</v>
      </c>
      <c r="C147" s="112">
        <v>-227.59076738986349</v>
      </c>
      <c r="D147" s="112">
        <v>-94.97149485426668</v>
      </c>
      <c r="E147" s="112">
        <v>-281.27607361965465</v>
      </c>
      <c r="F147" s="112">
        <v>1850.6159469338306</v>
      </c>
      <c r="G147" s="112">
        <v>-218.50762013158422</v>
      </c>
      <c r="H147" s="112">
        <v>-88.721011946591247</v>
      </c>
      <c r="I147" s="112">
        <v>-148.53582554518283</v>
      </c>
      <c r="J147" s="112">
        <v>7388.1792896855432</v>
      </c>
      <c r="K147" s="112">
        <v>-199.53213951528258</v>
      </c>
      <c r="L147" s="112">
        <v>-98.025605695257894</v>
      </c>
      <c r="M147" s="112">
        <v>-184.82116894446224</v>
      </c>
      <c r="N147" s="112">
        <v>2727.0226259856954</v>
      </c>
    </row>
    <row r="148" spans="1:14">
      <c r="A148" s="30"/>
      <c r="B148" s="31"/>
      <c r="C148" s="30"/>
      <c r="D148" s="104"/>
      <c r="E148" s="104"/>
      <c r="F148" s="105"/>
      <c r="G148" s="105"/>
      <c r="H148" s="105"/>
      <c r="I148" s="105"/>
      <c r="J148" s="105"/>
      <c r="K148" s="105"/>
      <c r="L148" s="105"/>
      <c r="M148" s="105"/>
      <c r="N148" s="105"/>
    </row>
    <row r="149" spans="1:14" ht="15">
      <c r="A149" s="208" t="s">
        <v>175</v>
      </c>
      <c r="B149" s="212"/>
      <c r="C149" s="212"/>
      <c r="D149" s="212"/>
      <c r="E149" s="212"/>
      <c r="F149" s="212"/>
      <c r="G149" s="212"/>
      <c r="H149" s="212"/>
      <c r="I149" s="212"/>
      <c r="J149" s="212"/>
      <c r="K149" s="212"/>
      <c r="L149" s="212"/>
      <c r="M149" s="212"/>
      <c r="N149" s="212"/>
    </row>
    <row r="150" spans="1:14">
      <c r="A150" s="34"/>
      <c r="B150" s="35"/>
      <c r="C150" s="36" t="s">
        <v>78</v>
      </c>
      <c r="D150" s="36" t="s">
        <v>79</v>
      </c>
      <c r="E150" s="36" t="s">
        <v>80</v>
      </c>
      <c r="F150" s="36" t="s">
        <v>81</v>
      </c>
      <c r="G150" s="36" t="s">
        <v>82</v>
      </c>
      <c r="H150" s="36" t="s">
        <v>83</v>
      </c>
      <c r="I150" s="36" t="s">
        <v>84</v>
      </c>
      <c r="J150" s="36" t="s">
        <v>85</v>
      </c>
      <c r="K150" s="36" t="s">
        <v>86</v>
      </c>
      <c r="L150" s="36" t="s">
        <v>87</v>
      </c>
      <c r="M150" s="36" t="s">
        <v>88</v>
      </c>
      <c r="N150" s="36" t="s">
        <v>89</v>
      </c>
    </row>
    <row r="151" spans="1:14">
      <c r="A151" s="30" t="s">
        <v>157</v>
      </c>
      <c r="B151" s="37" t="s">
        <v>195</v>
      </c>
      <c r="C151" s="107">
        <v>-16.842763348400695</v>
      </c>
      <c r="D151" s="107">
        <v>5.7751648180564246</v>
      </c>
      <c r="E151" s="107">
        <v>-4.9596994744584606</v>
      </c>
      <c r="F151" s="107">
        <v>29.518277797908354</v>
      </c>
      <c r="G151" s="107">
        <v>-7.6490600165696065</v>
      </c>
      <c r="H151" s="107">
        <v>-8.877757259447506</v>
      </c>
      <c r="I151" s="107">
        <v>-8.9672341067563224</v>
      </c>
      <c r="J151" s="107">
        <v>3.5656793928227017</v>
      </c>
      <c r="K151" s="107">
        <v>5.8258178416789548</v>
      </c>
      <c r="L151" s="107">
        <v>-2.4110690007521782</v>
      </c>
      <c r="M151" s="107">
        <v>22.424586225431867</v>
      </c>
      <c r="N151" s="107">
        <v>5.5803348877640104</v>
      </c>
    </row>
    <row r="152" spans="1:14">
      <c r="A152" s="40" t="s">
        <v>159</v>
      </c>
      <c r="B152" s="41" t="s">
        <v>195</v>
      </c>
      <c r="C152" s="107">
        <v>5.3200503084357251</v>
      </c>
      <c r="D152" s="107">
        <v>-1.9006512948935779</v>
      </c>
      <c r="E152" s="107">
        <v>-1.8267642439355569</v>
      </c>
      <c r="F152" s="107">
        <v>4.6528172493045759</v>
      </c>
      <c r="G152" s="107">
        <v>0.32485472561036488</v>
      </c>
      <c r="H152" s="107">
        <v>1.2458834559765393</v>
      </c>
      <c r="I152" s="107">
        <v>-0.76464768136474959</v>
      </c>
      <c r="J152" s="107">
        <v>2.2380229605838338</v>
      </c>
      <c r="K152" s="107">
        <v>4.5754889224402007</v>
      </c>
      <c r="L152" s="107">
        <v>-0.45440277566480347</v>
      </c>
      <c r="M152" s="107">
        <v>-0.72365540727075484</v>
      </c>
      <c r="N152" s="107">
        <v>3.9570493820427828</v>
      </c>
    </row>
    <row r="153" spans="1:14">
      <c r="A153" s="40" t="s">
        <v>176</v>
      </c>
      <c r="B153" s="41" t="s">
        <v>195</v>
      </c>
      <c r="C153" s="107">
        <v>-100</v>
      </c>
      <c r="D153" s="107" t="s">
        <v>158</v>
      </c>
      <c r="E153" s="107">
        <v>-30.794750340462045</v>
      </c>
      <c r="F153" s="107">
        <v>475.18365458558139</v>
      </c>
      <c r="G153" s="107">
        <v>-37.970888782365876</v>
      </c>
      <c r="H153" s="107">
        <v>-60.018163147648075</v>
      </c>
      <c r="I153" s="107">
        <v>-100.01205290568163</v>
      </c>
      <c r="J153" s="107">
        <v>-100</v>
      </c>
      <c r="K153" s="107" t="s">
        <v>158</v>
      </c>
      <c r="L153" s="107" t="s">
        <v>158</v>
      </c>
      <c r="M153" s="107" t="s">
        <v>158</v>
      </c>
      <c r="N153" s="107">
        <v>9.3847770262070327</v>
      </c>
    </row>
    <row r="154" spans="1:14">
      <c r="A154" s="40" t="s">
        <v>163</v>
      </c>
      <c r="B154" s="41" t="s">
        <v>195</v>
      </c>
      <c r="C154" s="107">
        <v>-56.413259456626143</v>
      </c>
      <c r="D154" s="107">
        <v>7.8280776024330692</v>
      </c>
      <c r="E154" s="107">
        <v>-37.804928698294958</v>
      </c>
      <c r="F154" s="107">
        <v>51.99410782677009</v>
      </c>
      <c r="G154" s="107">
        <v>28.459395408578615</v>
      </c>
      <c r="H154" s="107">
        <v>-24.155498486599697</v>
      </c>
      <c r="I154" s="107">
        <v>-59.101684570215355</v>
      </c>
      <c r="J154" s="107">
        <v>109.74163902103663</v>
      </c>
      <c r="K154" s="107">
        <v>54.600525067488775</v>
      </c>
      <c r="L154" s="107">
        <v>-54.041539489317088</v>
      </c>
      <c r="M154" s="107">
        <v>4.1819534932302673</v>
      </c>
      <c r="N154" s="107">
        <v>45.00985871953614</v>
      </c>
    </row>
    <row r="155" spans="1:14">
      <c r="A155" s="30" t="s">
        <v>94</v>
      </c>
      <c r="B155" s="37" t="s">
        <v>195</v>
      </c>
      <c r="C155" s="107">
        <v>-30.815375393697053</v>
      </c>
      <c r="D155" s="107">
        <v>38.417149974813242</v>
      </c>
      <c r="E155" s="107">
        <v>-0.26496454273345194</v>
      </c>
      <c r="F155" s="107">
        <v>9.8311435118278325</v>
      </c>
      <c r="G155" s="107">
        <v>-37.669084040922584</v>
      </c>
      <c r="H155" s="107">
        <v>30.816135781277865</v>
      </c>
      <c r="I155" s="107">
        <v>6.2653837392487475</v>
      </c>
      <c r="J155" s="107">
        <v>29.981029624442527</v>
      </c>
      <c r="K155" s="107">
        <v>-42.694726700140826</v>
      </c>
      <c r="L155" s="107">
        <v>36.263459507445589</v>
      </c>
      <c r="M155" s="107">
        <v>1.4044018779423055</v>
      </c>
      <c r="N155" s="107">
        <v>17.990572357766624</v>
      </c>
    </row>
    <row r="156" spans="1:14">
      <c r="A156" s="40" t="s">
        <v>177</v>
      </c>
      <c r="B156" s="41" t="s">
        <v>195</v>
      </c>
      <c r="C156" s="107">
        <v>2.5495615844884867</v>
      </c>
      <c r="D156" s="107">
        <v>-3.5436066049266799</v>
      </c>
      <c r="E156" s="107">
        <v>-10.081519026820757</v>
      </c>
      <c r="F156" s="107">
        <v>-7.1495250418241625</v>
      </c>
      <c r="G156" s="107">
        <v>7.9667501598579236</v>
      </c>
      <c r="H156" s="107">
        <v>-0.51848530275054827</v>
      </c>
      <c r="I156" s="107">
        <v>-10.257655349770189</v>
      </c>
      <c r="J156" s="107">
        <v>-7.1971531969726783</v>
      </c>
      <c r="K156" s="107">
        <v>7.2731106261312704</v>
      </c>
      <c r="L156" s="107">
        <v>-2.7773660989196998</v>
      </c>
      <c r="M156" s="107">
        <v>-12.79502285349551</v>
      </c>
      <c r="N156" s="107">
        <v>-5.9025376553960029</v>
      </c>
    </row>
    <row r="157" spans="1:14">
      <c r="A157" s="40" t="s">
        <v>191</v>
      </c>
      <c r="B157" s="41" t="s">
        <v>195</v>
      </c>
      <c r="C157" s="107">
        <v>3.8732815912213567</v>
      </c>
      <c r="D157" s="107">
        <v>4.0678037920563952</v>
      </c>
      <c r="E157" s="107">
        <v>-0.24430110665143445</v>
      </c>
      <c r="F157" s="107">
        <v>-3.8367735712405846</v>
      </c>
      <c r="G157" s="107">
        <v>-2.2067371221177581</v>
      </c>
      <c r="H157" s="107">
        <v>0.34710147783320622</v>
      </c>
      <c r="I157" s="107">
        <v>6.9204391678567845E-5</v>
      </c>
      <c r="J157" s="107">
        <v>1.9030848528300623</v>
      </c>
      <c r="K157" s="107">
        <v>-1.3581026223849193</v>
      </c>
      <c r="L157" s="107">
        <v>0.17203127716226163</v>
      </c>
      <c r="M157" s="107">
        <v>-2.5773090480473826</v>
      </c>
      <c r="N157" s="107">
        <v>0.52924292934761752</v>
      </c>
    </row>
    <row r="158" spans="1:14">
      <c r="A158" s="40" t="s">
        <v>179</v>
      </c>
      <c r="B158" s="41" t="s">
        <v>195</v>
      </c>
      <c r="C158" s="107">
        <v>-16.841086926265177</v>
      </c>
      <c r="D158" s="107">
        <v>12.25384289074502</v>
      </c>
      <c r="E158" s="107">
        <v>4.0753872085353748</v>
      </c>
      <c r="F158" s="107">
        <v>-1.8841600217558039</v>
      </c>
      <c r="G158" s="107">
        <v>-11.765419187387167</v>
      </c>
      <c r="H158" s="107">
        <v>9.2583762922741357</v>
      </c>
      <c r="I158" s="107">
        <v>-1.1238550950835986</v>
      </c>
      <c r="J158" s="107">
        <v>-1.1932269571674112</v>
      </c>
      <c r="K158" s="107">
        <v>-11.962593738997001</v>
      </c>
      <c r="L158" s="107">
        <v>12.125019773109159</v>
      </c>
      <c r="M158" s="107">
        <v>-3.0574218209307844</v>
      </c>
      <c r="N158" s="107">
        <v>3.6862626650923715</v>
      </c>
    </row>
    <row r="159" spans="1:14">
      <c r="A159" s="40" t="s">
        <v>180</v>
      </c>
      <c r="B159" s="41" t="s">
        <v>195</v>
      </c>
      <c r="C159" s="107">
        <v>-58.170154837679213</v>
      </c>
      <c r="D159" s="107">
        <v>115.15091487373326</v>
      </c>
      <c r="E159" s="107">
        <v>5.3622623800111882</v>
      </c>
      <c r="F159" s="107">
        <v>24.336938662416557</v>
      </c>
      <c r="G159" s="107">
        <v>-66.689636686134776</v>
      </c>
      <c r="H159" s="107">
        <v>101.62513091259996</v>
      </c>
      <c r="I159" s="107">
        <v>17.721819776413554</v>
      </c>
      <c r="J159" s="107">
        <v>60.262313422626022</v>
      </c>
      <c r="K159" s="107">
        <v>-67.114742140825911</v>
      </c>
      <c r="L159" s="107">
        <v>102.36964824603331</v>
      </c>
      <c r="M159" s="107">
        <v>5.9152679996216051</v>
      </c>
      <c r="N159" s="107">
        <v>32.663785205404508</v>
      </c>
    </row>
    <row r="160" spans="1:14">
      <c r="A160" s="40" t="s">
        <v>181</v>
      </c>
      <c r="B160" s="41" t="s">
        <v>195</v>
      </c>
      <c r="C160" s="107">
        <v>-71.949546653920635</v>
      </c>
      <c r="D160" s="107">
        <v>220.5600123452229</v>
      </c>
      <c r="E160" s="107">
        <v>0.54831319280739876</v>
      </c>
      <c r="F160" s="107">
        <v>14.611908233050542</v>
      </c>
      <c r="G160" s="107">
        <v>-48.068701546328441</v>
      </c>
      <c r="H160" s="107">
        <v>28.380981082140522</v>
      </c>
      <c r="I160" s="107">
        <v>26.343559852272122</v>
      </c>
      <c r="J160" s="107">
        <v>27.190763864296656</v>
      </c>
      <c r="K160" s="107">
        <v>-50.440425576314993</v>
      </c>
      <c r="L160" s="107">
        <v>22.829079973361786</v>
      </c>
      <c r="M160" s="107">
        <v>43.0687955745083</v>
      </c>
      <c r="N160" s="107">
        <v>21.431062129429449</v>
      </c>
    </row>
    <row r="161" spans="1:14">
      <c r="A161" s="109" t="s">
        <v>100</v>
      </c>
      <c r="B161" s="76" t="s">
        <v>195</v>
      </c>
      <c r="C161" s="112">
        <v>-1754.9178811636182</v>
      </c>
      <c r="D161" s="112">
        <v>-163.97126340647594</v>
      </c>
      <c r="E161" s="112">
        <v>47.865376862296273</v>
      </c>
      <c r="F161" s="112">
        <v>-119.89624501791904</v>
      </c>
      <c r="G161" s="112">
        <v>1250.0470820937917</v>
      </c>
      <c r="H161" s="112">
        <v>-85.656851209114251</v>
      </c>
      <c r="I161" s="112">
        <v>-277.69382767767001</v>
      </c>
      <c r="J161" s="112">
        <v>282.24962189446086</v>
      </c>
      <c r="K161" s="112">
        <v>-168.24026142387058</v>
      </c>
      <c r="L161" s="112">
        <v>-118.92219915553252</v>
      </c>
      <c r="M161" s="112">
        <v>-433.59837382634811</v>
      </c>
      <c r="N161" s="112">
        <v>-76.259202053107614</v>
      </c>
    </row>
    <row r="162" spans="1:14">
      <c r="A162" s="30"/>
      <c r="B162" s="31"/>
      <c r="C162" s="104"/>
      <c r="D162" s="104"/>
      <c r="E162" s="104"/>
      <c r="F162" s="105"/>
      <c r="G162" s="105"/>
      <c r="H162" s="105"/>
      <c r="I162" s="105"/>
      <c r="J162" s="105"/>
      <c r="K162" s="105"/>
      <c r="L162" s="105"/>
      <c r="M162" s="105"/>
      <c r="N162" s="105"/>
    </row>
    <row r="163" spans="1:14" ht="15">
      <c r="A163" s="208" t="s">
        <v>182</v>
      </c>
      <c r="B163" s="212"/>
      <c r="C163" s="212"/>
      <c r="D163" s="212"/>
      <c r="E163" s="212"/>
      <c r="F163" s="212"/>
      <c r="G163" s="212"/>
      <c r="H163" s="212"/>
      <c r="I163" s="212"/>
      <c r="J163" s="212"/>
      <c r="K163" s="212"/>
      <c r="L163" s="212"/>
      <c r="M163" s="212"/>
      <c r="N163" s="212"/>
    </row>
    <row r="164" spans="1:14">
      <c r="A164" s="34"/>
      <c r="B164" s="35"/>
      <c r="C164" s="36" t="s">
        <v>78</v>
      </c>
      <c r="D164" s="36" t="s">
        <v>79</v>
      </c>
      <c r="E164" s="36" t="s">
        <v>80</v>
      </c>
      <c r="F164" s="36" t="s">
        <v>81</v>
      </c>
      <c r="G164" s="36" t="s">
        <v>82</v>
      </c>
      <c r="H164" s="36" t="s">
        <v>83</v>
      </c>
      <c r="I164" s="36" t="s">
        <v>84</v>
      </c>
      <c r="J164" s="36" t="s">
        <v>85</v>
      </c>
      <c r="K164" s="36" t="s">
        <v>86</v>
      </c>
      <c r="L164" s="36" t="s">
        <v>87</v>
      </c>
      <c r="M164" s="36" t="s">
        <v>88</v>
      </c>
      <c r="N164" s="36" t="s">
        <v>89</v>
      </c>
    </row>
    <row r="165" spans="1:14">
      <c r="A165" s="30" t="s">
        <v>157</v>
      </c>
      <c r="B165" s="37" t="s">
        <v>195</v>
      </c>
      <c r="C165" s="107">
        <v>7.396988933252004</v>
      </c>
      <c r="D165" s="107">
        <v>-1.0852325230138575</v>
      </c>
      <c r="E165" s="107">
        <v>7.7932783913880144E-2</v>
      </c>
      <c r="F165" s="107">
        <v>3.0301266038153614</v>
      </c>
      <c r="G165" s="107">
        <v>1.4714620487259964</v>
      </c>
      <c r="H165" s="107">
        <v>-0.88239220711706423</v>
      </c>
      <c r="I165" s="107">
        <v>1.1193354462761533</v>
      </c>
      <c r="J165" s="107">
        <v>4.5695887897662999</v>
      </c>
      <c r="K165" s="107">
        <v>-0.31663388079120125</v>
      </c>
      <c r="L165" s="107">
        <v>-0.85280204950898053</v>
      </c>
      <c r="M165" s="107">
        <v>1.7062908149772227</v>
      </c>
      <c r="N165" s="107">
        <v>5.511448569373016</v>
      </c>
    </row>
    <row r="166" spans="1:14">
      <c r="A166" s="40" t="s">
        <v>159</v>
      </c>
      <c r="B166" s="41" t="s">
        <v>195</v>
      </c>
      <c r="C166" s="107">
        <v>3.4902752050398647</v>
      </c>
      <c r="D166" s="107">
        <v>-1.2979111533305172</v>
      </c>
      <c r="E166" s="107">
        <v>-0.29961863551874046</v>
      </c>
      <c r="F166" s="107">
        <v>4.1477134366894006</v>
      </c>
      <c r="G166" s="107">
        <v>1.0324313975663273</v>
      </c>
      <c r="H166" s="107">
        <v>-1.3612820925659435</v>
      </c>
      <c r="I166" s="107">
        <v>0.27958997214889791</v>
      </c>
      <c r="J166" s="107">
        <v>4.4253004577832229</v>
      </c>
      <c r="K166" s="107">
        <v>1.0577161012410414</v>
      </c>
      <c r="L166" s="107">
        <v>-1.1662368262011569</v>
      </c>
      <c r="M166" s="107">
        <v>0.38682645533243942</v>
      </c>
      <c r="N166" s="107">
        <v>4.1564204600023089</v>
      </c>
    </row>
    <row r="167" spans="1:14">
      <c r="A167" s="40" t="s">
        <v>183</v>
      </c>
      <c r="B167" s="41" t="s">
        <v>195</v>
      </c>
      <c r="C167" s="107">
        <v>-324.53534620419362</v>
      </c>
      <c r="D167" s="107">
        <v>-7.443182745252841E-2</v>
      </c>
      <c r="E167" s="107">
        <v>15.326258563514656</v>
      </c>
      <c r="F167" s="107">
        <v>-28.683648139732867</v>
      </c>
      <c r="G167" s="107">
        <v>24.976166160116549</v>
      </c>
      <c r="H167" s="107">
        <v>13.4362462260397</v>
      </c>
      <c r="I167" s="107">
        <v>14.199110349145855</v>
      </c>
      <c r="J167" s="107">
        <v>16.207376970412142</v>
      </c>
      <c r="K167" s="107">
        <v>-25.611083686960868</v>
      </c>
      <c r="L167" s="107">
        <v>5.8489508744989251</v>
      </c>
      <c r="M167" s="107">
        <v>20.224655945474737</v>
      </c>
      <c r="N167" s="107">
        <v>48.877341932371934</v>
      </c>
    </row>
    <row r="168" spans="1:14">
      <c r="A168" s="40" t="s">
        <v>184</v>
      </c>
      <c r="B168" s="41" t="s">
        <v>195</v>
      </c>
      <c r="C168" s="107">
        <v>-68.316699633784893</v>
      </c>
      <c r="D168" s="107">
        <v>43.88688447402825</v>
      </c>
      <c r="E168" s="107">
        <v>-34.703282618917513</v>
      </c>
      <c r="F168" s="107">
        <v>26.893318502701931</v>
      </c>
      <c r="G168" s="107">
        <v>-23.38717258087928</v>
      </c>
      <c r="H168" s="107">
        <v>5.5854947349435804</v>
      </c>
      <c r="I168" s="107">
        <v>119.98565714541471</v>
      </c>
      <c r="J168" s="107">
        <v>-56.182285178902127</v>
      </c>
      <c r="K168" s="107">
        <v>-37.286454401859324</v>
      </c>
      <c r="L168" s="107">
        <v>33.957861181743993</v>
      </c>
      <c r="M168" s="107">
        <v>274.55802974948466</v>
      </c>
      <c r="N168" s="107">
        <v>-61.106014926646075</v>
      </c>
    </row>
    <row r="169" spans="1:14">
      <c r="A169" s="40" t="s">
        <v>185</v>
      </c>
      <c r="B169" s="41" t="s">
        <v>195</v>
      </c>
      <c r="C169" s="107">
        <v>-67.840199041776259</v>
      </c>
      <c r="D169" s="107">
        <v>36.718161968882498</v>
      </c>
      <c r="E169" s="107">
        <v>26.537120105619323</v>
      </c>
      <c r="F169" s="107">
        <v>7.7401943366735964</v>
      </c>
      <c r="G169" s="107">
        <v>-39.724245560992763</v>
      </c>
      <c r="H169" s="107">
        <v>1.8542101750949342</v>
      </c>
      <c r="I169" s="107">
        <v>7.7970045318604235</v>
      </c>
      <c r="J169" s="107">
        <v>44.438742149476099</v>
      </c>
      <c r="K169" s="107">
        <v>-54.80834651484578</v>
      </c>
      <c r="L169" s="107">
        <v>30.994571401043345</v>
      </c>
      <c r="M169" s="107">
        <v>16.670157079821152</v>
      </c>
      <c r="N169" s="107">
        <v>17.660694829969174</v>
      </c>
    </row>
    <row r="170" spans="1:14">
      <c r="A170" s="30" t="s">
        <v>164</v>
      </c>
      <c r="B170" s="37" t="s">
        <v>195</v>
      </c>
      <c r="C170" s="107">
        <v>-6.7591662801447683</v>
      </c>
      <c r="D170" s="107">
        <v>4.3107738292115698</v>
      </c>
      <c r="E170" s="107">
        <v>-0.19662983616645135</v>
      </c>
      <c r="F170" s="107">
        <v>5.9390038687187285</v>
      </c>
      <c r="G170" s="107">
        <v>-5.8393264460118388</v>
      </c>
      <c r="H170" s="107">
        <v>5.1625236978795073</v>
      </c>
      <c r="I170" s="107">
        <v>-1.6935851741199883</v>
      </c>
      <c r="J170" s="107">
        <v>14.826123334714268</v>
      </c>
      <c r="K170" s="107">
        <v>-11.359970243561392</v>
      </c>
      <c r="L170" s="107">
        <v>5.7584280721713128</v>
      </c>
      <c r="M170" s="107">
        <v>1.5531596879045964</v>
      </c>
      <c r="N170" s="107">
        <v>5.390957603714881</v>
      </c>
    </row>
    <row r="171" spans="1:14">
      <c r="A171" s="40" t="s">
        <v>186</v>
      </c>
      <c r="B171" s="41" t="s">
        <v>195</v>
      </c>
      <c r="C171" s="107">
        <v>-14.636241481059514</v>
      </c>
      <c r="D171" s="107">
        <v>4.2019847385248283</v>
      </c>
      <c r="E171" s="107">
        <v>-9.463802558539669E-2</v>
      </c>
      <c r="F171" s="107">
        <v>10.253074381658521</v>
      </c>
      <c r="G171" s="107">
        <v>-9.5183653327720918</v>
      </c>
      <c r="H171" s="107">
        <v>5.5087597773109849</v>
      </c>
      <c r="I171" s="107">
        <v>1.3153556097442305</v>
      </c>
      <c r="J171" s="107">
        <v>12.555689260328023</v>
      </c>
      <c r="K171" s="107">
        <v>-12.19084985437938</v>
      </c>
      <c r="L171" s="107">
        <v>5.7824411598294461</v>
      </c>
      <c r="M171" s="107">
        <v>1.4272937230978897</v>
      </c>
      <c r="N171" s="107">
        <v>9.1313664789214499</v>
      </c>
    </row>
    <row r="172" spans="1:14">
      <c r="A172" s="40" t="s">
        <v>187</v>
      </c>
      <c r="B172" s="41" t="s">
        <v>195</v>
      </c>
      <c r="C172" s="107">
        <v>-3409.426060194894</v>
      </c>
      <c r="D172" s="107">
        <v>0.93151508259170157</v>
      </c>
      <c r="E172" s="107">
        <v>1.0729329193271013</v>
      </c>
      <c r="F172" s="107">
        <v>-102.19933296967318</v>
      </c>
      <c r="G172" s="107">
        <v>-4620.5285003412628</v>
      </c>
      <c r="H172" s="107">
        <v>0.93766557484393331</v>
      </c>
      <c r="I172" s="107">
        <v>-78.912925297504273</v>
      </c>
      <c r="J172" s="107">
        <v>253.73078336787938</v>
      </c>
      <c r="K172" s="107">
        <v>36.126422079675052</v>
      </c>
      <c r="L172" s="107">
        <v>9.0999714604819815E-2</v>
      </c>
      <c r="M172" s="107">
        <v>5.527231293015177</v>
      </c>
      <c r="N172" s="107">
        <v>-94.669189139314923</v>
      </c>
    </row>
    <row r="173" spans="1:14">
      <c r="A173" s="40" t="s">
        <v>188</v>
      </c>
      <c r="B173" s="41" t="s">
        <v>195</v>
      </c>
      <c r="C173" s="107">
        <v>-7.037825183472151</v>
      </c>
      <c r="D173" s="107">
        <v>0.43638582125002756</v>
      </c>
      <c r="E173" s="107">
        <v>-0.38236513265573535</v>
      </c>
      <c r="F173" s="107">
        <v>11.506298607289025</v>
      </c>
      <c r="G173" s="107">
        <v>-12.654217341908449</v>
      </c>
      <c r="H173" s="107">
        <v>11.959537764856236</v>
      </c>
      <c r="I173" s="107">
        <v>-6.3944471286789764</v>
      </c>
      <c r="J173" s="107">
        <v>1.5904935438090035</v>
      </c>
      <c r="K173" s="107">
        <v>-5.9780391013039065</v>
      </c>
      <c r="L173" s="107">
        <v>3.4799430984653554</v>
      </c>
      <c r="M173" s="107">
        <v>1.1731829133799323</v>
      </c>
      <c r="N173" s="107">
        <v>9.4506596821963882</v>
      </c>
    </row>
    <row r="174" spans="1:14">
      <c r="A174" s="40" t="s">
        <v>189</v>
      </c>
      <c r="B174" s="41" t="s">
        <v>195</v>
      </c>
      <c r="C174" s="107">
        <v>-107.26756393902888</v>
      </c>
      <c r="D174" s="107">
        <v>84.716180289224837</v>
      </c>
      <c r="E174" s="107">
        <v>-23.926855727602785</v>
      </c>
      <c r="F174" s="107">
        <v>10.830792579498507</v>
      </c>
      <c r="G174" s="107">
        <v>-4.2398374520874142</v>
      </c>
      <c r="H174" s="107">
        <v>-41.551667236964072</v>
      </c>
      <c r="I174" s="107">
        <v>8.8942530528084944</v>
      </c>
      <c r="J174" s="107">
        <v>167.88177845473678</v>
      </c>
      <c r="K174" s="107">
        <v>-68.578532433909572</v>
      </c>
      <c r="L174" s="107">
        <v>89.65778391312179</v>
      </c>
      <c r="M174" s="107">
        <v>-2.3721642143899828</v>
      </c>
      <c r="N174" s="107">
        <v>25.782075136999055</v>
      </c>
    </row>
    <row r="175" spans="1:14">
      <c r="A175" s="109" t="s">
        <v>100</v>
      </c>
      <c r="B175" s="76" t="s">
        <v>195</v>
      </c>
      <c r="C175" s="112">
        <v>-208.1264428462427</v>
      </c>
      <c r="D175" s="112">
        <v>-71.928056111950866</v>
      </c>
      <c r="E175" s="112">
        <v>13.472278402540098</v>
      </c>
      <c r="F175" s="112">
        <v>-121.78318879410084</v>
      </c>
      <c r="G175" s="112">
        <v>-1524.1056741321174</v>
      </c>
      <c r="H175" s="112">
        <v>-84.286521859137551</v>
      </c>
      <c r="I175" s="112">
        <v>260.86209008271737</v>
      </c>
      <c r="J175" s="112">
        <v>-253.43486925279223</v>
      </c>
      <c r="K175" s="112">
        <v>-208.2113725822951</v>
      </c>
      <c r="L175" s="112">
        <v>-102.80168224730325</v>
      </c>
      <c r="M175" s="112">
        <v>-87.43107045340426</v>
      </c>
      <c r="N175" s="112">
        <v>-561.17904604923899</v>
      </c>
    </row>
    <row r="176" spans="1:14">
      <c r="A176" s="30" t="s">
        <v>193</v>
      </c>
      <c r="B176" s="31"/>
      <c r="C176" s="114"/>
      <c r="D176" s="104"/>
      <c r="E176" s="104"/>
      <c r="F176" s="105"/>
      <c r="G176" s="105"/>
      <c r="H176" s="105"/>
      <c r="I176" s="105"/>
      <c r="J176" s="105"/>
      <c r="K176" s="105"/>
      <c r="L176" s="105"/>
      <c r="M176" s="105"/>
      <c r="N176" s="105"/>
    </row>
    <row r="177" spans="1:14" ht="15.75">
      <c r="A177" s="211" t="s">
        <v>196</v>
      </c>
      <c r="B177" s="211"/>
      <c r="C177" s="211"/>
      <c r="D177" s="211"/>
      <c r="E177" s="211"/>
      <c r="F177" s="211"/>
      <c r="G177" s="211"/>
      <c r="H177" s="211"/>
      <c r="I177" s="211"/>
      <c r="J177" s="211"/>
      <c r="K177" s="211"/>
      <c r="L177" s="211"/>
      <c r="M177" s="211"/>
      <c r="N177" s="103"/>
    </row>
    <row r="178" spans="1:14">
      <c r="A178" s="30"/>
      <c r="B178" s="31"/>
      <c r="C178" s="104"/>
      <c r="D178" s="104"/>
      <c r="E178" s="104"/>
      <c r="F178" s="105"/>
      <c r="G178" s="105"/>
      <c r="H178" s="105"/>
      <c r="I178" s="105"/>
      <c r="J178" s="105"/>
      <c r="K178" s="105"/>
      <c r="L178" s="105"/>
      <c r="M178" s="105"/>
      <c r="N178" s="105"/>
    </row>
    <row r="179" spans="1:14" ht="15">
      <c r="A179" s="208" t="s">
        <v>156</v>
      </c>
      <c r="B179" s="212"/>
      <c r="C179" s="212"/>
      <c r="D179" s="212"/>
      <c r="E179" s="212"/>
      <c r="F179" s="212"/>
      <c r="G179" s="212"/>
      <c r="H179" s="212"/>
      <c r="I179" s="212"/>
      <c r="J179" s="212"/>
      <c r="K179" s="212"/>
      <c r="L179" s="212"/>
      <c r="M179" s="212"/>
      <c r="N179" s="212"/>
    </row>
    <row r="180" spans="1:14">
      <c r="A180" s="34"/>
      <c r="B180" s="35"/>
      <c r="C180" s="36" t="s">
        <v>78</v>
      </c>
      <c r="D180" s="36" t="s">
        <v>79</v>
      </c>
      <c r="E180" s="36" t="s">
        <v>80</v>
      </c>
      <c r="F180" s="36" t="s">
        <v>81</v>
      </c>
      <c r="G180" s="36" t="s">
        <v>82</v>
      </c>
      <c r="H180" s="36" t="s">
        <v>83</v>
      </c>
      <c r="I180" s="36" t="s">
        <v>84</v>
      </c>
      <c r="J180" s="36" t="s">
        <v>85</v>
      </c>
      <c r="K180" s="36" t="s">
        <v>86</v>
      </c>
      <c r="L180" s="36" t="s">
        <v>87</v>
      </c>
      <c r="M180" s="36" t="s">
        <v>88</v>
      </c>
      <c r="N180" s="36" t="s">
        <v>89</v>
      </c>
    </row>
    <row r="181" spans="1:14">
      <c r="A181" s="30" t="s">
        <v>157</v>
      </c>
      <c r="B181" s="37" t="s">
        <v>3</v>
      </c>
      <c r="C181" s="106">
        <v>100</v>
      </c>
      <c r="D181" s="106">
        <v>100</v>
      </c>
      <c r="E181" s="106">
        <v>100</v>
      </c>
      <c r="F181" s="106">
        <v>100</v>
      </c>
      <c r="G181" s="106">
        <v>100</v>
      </c>
      <c r="H181" s="106">
        <v>100</v>
      </c>
      <c r="I181" s="106">
        <v>100</v>
      </c>
      <c r="J181" s="106">
        <v>100</v>
      </c>
      <c r="K181" s="106">
        <v>100</v>
      </c>
      <c r="L181" s="106">
        <v>100</v>
      </c>
      <c r="M181" s="106">
        <v>100</v>
      </c>
      <c r="N181" s="106">
        <v>100</v>
      </c>
    </row>
    <row r="182" spans="1:14">
      <c r="A182" s="40" t="s">
        <v>159</v>
      </c>
      <c r="B182" s="41" t="s">
        <v>3</v>
      </c>
      <c r="C182" s="107">
        <v>66.907396784291549</v>
      </c>
      <c r="D182" s="107">
        <v>70.294250478906235</v>
      </c>
      <c r="E182" s="107">
        <v>73.179454393611309</v>
      </c>
      <c r="F182" s="107">
        <v>73.255019694849082</v>
      </c>
      <c r="G182" s="107">
        <v>71.620042381887032</v>
      </c>
      <c r="H182" s="107">
        <v>76.423743393705962</v>
      </c>
      <c r="I182" s="107">
        <v>72.601251716996998</v>
      </c>
      <c r="J182" s="107">
        <v>73.56205327408604</v>
      </c>
      <c r="K182" s="107">
        <v>72.32396815464746</v>
      </c>
      <c r="L182" s="107">
        <v>74.443126158455215</v>
      </c>
      <c r="M182" s="107">
        <v>72.808195632860091</v>
      </c>
      <c r="N182" s="107">
        <v>74.286094490108596</v>
      </c>
    </row>
    <row r="183" spans="1:14">
      <c r="A183" s="40" t="s">
        <v>160</v>
      </c>
      <c r="B183" s="41" t="s">
        <v>3</v>
      </c>
      <c r="C183" s="107">
        <v>22.02123218306841</v>
      </c>
      <c r="D183" s="107">
        <v>21.17222313585328</v>
      </c>
      <c r="E183" s="107">
        <v>15.976972367216808</v>
      </c>
      <c r="F183" s="107">
        <v>5.2660905829374407</v>
      </c>
      <c r="G183" s="107">
        <v>23.881655966258926</v>
      </c>
      <c r="H183" s="107">
        <v>18.945243799412484</v>
      </c>
      <c r="I183" s="107">
        <v>23.014848400835842</v>
      </c>
      <c r="J183" s="107">
        <v>19.70270710929853</v>
      </c>
      <c r="K183" s="107">
        <v>23.069675167894932</v>
      </c>
      <c r="L183" s="107">
        <v>20.553144896402191</v>
      </c>
      <c r="M183" s="107">
        <v>22.717050967103987</v>
      </c>
      <c r="N183" s="107">
        <v>19.532376699053742</v>
      </c>
    </row>
    <row r="184" spans="1:14">
      <c r="A184" s="40" t="s">
        <v>161</v>
      </c>
      <c r="B184" s="41" t="s">
        <v>3</v>
      </c>
      <c r="C184" s="107">
        <v>6.4493846290291339</v>
      </c>
      <c r="D184" s="107">
        <v>6.1453488521076842</v>
      </c>
      <c r="E184" s="107">
        <v>3.295540647446956</v>
      </c>
      <c r="F184" s="107">
        <v>1.6035025104816469</v>
      </c>
      <c r="G184" s="107">
        <v>1.5065628267183671</v>
      </c>
      <c r="H184" s="107">
        <v>1.5485427739981112</v>
      </c>
      <c r="I184" s="107">
        <v>1.5730448608879022</v>
      </c>
      <c r="J184" s="107">
        <v>1.6991629184430974</v>
      </c>
      <c r="K184" s="107">
        <v>1.5090552874631966</v>
      </c>
      <c r="L184" s="107">
        <v>1.6206374772030172</v>
      </c>
      <c r="M184" s="107">
        <v>1.4701278240290323</v>
      </c>
      <c r="N184" s="107">
        <v>1.46208753696079</v>
      </c>
    </row>
    <row r="185" spans="1:14">
      <c r="A185" s="40" t="s">
        <v>162</v>
      </c>
      <c r="B185" s="41" t="s">
        <v>3</v>
      </c>
      <c r="C185" s="107">
        <v>0</v>
      </c>
      <c r="D185" s="107">
        <v>0</v>
      </c>
      <c r="E185" s="107">
        <v>5.5314464389488185</v>
      </c>
      <c r="F185" s="107">
        <v>0</v>
      </c>
      <c r="G185" s="107">
        <v>0</v>
      </c>
      <c r="H185" s="107">
        <v>0</v>
      </c>
      <c r="I185" s="107">
        <v>0</v>
      </c>
      <c r="J185" s="107">
        <v>0</v>
      </c>
      <c r="K185" s="107">
        <v>0</v>
      </c>
      <c r="L185" s="107">
        <v>0</v>
      </c>
      <c r="M185" s="107">
        <v>0</v>
      </c>
      <c r="N185" s="107">
        <v>0</v>
      </c>
    </row>
    <row r="186" spans="1:14">
      <c r="A186" s="40" t="s">
        <v>163</v>
      </c>
      <c r="B186" s="41" t="s">
        <v>3</v>
      </c>
      <c r="C186" s="107">
        <v>4.6219864036109124</v>
      </c>
      <c r="D186" s="107">
        <v>2.3881775331328114</v>
      </c>
      <c r="E186" s="107">
        <v>2.0165861527761182</v>
      </c>
      <c r="F186" s="107">
        <v>19.875387211731834</v>
      </c>
      <c r="G186" s="107">
        <v>2.9917388251356645</v>
      </c>
      <c r="H186" s="107">
        <v>3.0824700328834518</v>
      </c>
      <c r="I186" s="107">
        <v>2.8108550212792696</v>
      </c>
      <c r="J186" s="107">
        <v>5.0360766981723497</v>
      </c>
      <c r="K186" s="107">
        <v>3.0973013899944055</v>
      </c>
      <c r="L186" s="107">
        <v>3.3830914679395545</v>
      </c>
      <c r="M186" s="107">
        <v>3.0046255760068963</v>
      </c>
      <c r="N186" s="107">
        <v>4.7194412738768783</v>
      </c>
    </row>
    <row r="187" spans="1:14">
      <c r="A187" s="30" t="s">
        <v>164</v>
      </c>
      <c r="B187" s="37" t="s">
        <v>3</v>
      </c>
      <c r="C187" s="106">
        <v>100</v>
      </c>
      <c r="D187" s="106">
        <v>100</v>
      </c>
      <c r="E187" s="106">
        <v>100</v>
      </c>
      <c r="F187" s="106">
        <v>100</v>
      </c>
      <c r="G187" s="106">
        <v>100</v>
      </c>
      <c r="H187" s="106">
        <v>100</v>
      </c>
      <c r="I187" s="106">
        <v>100</v>
      </c>
      <c r="J187" s="106">
        <v>100</v>
      </c>
      <c r="K187" s="106">
        <v>100</v>
      </c>
      <c r="L187" s="106">
        <v>100</v>
      </c>
      <c r="M187" s="106">
        <v>100</v>
      </c>
      <c r="N187" s="106">
        <v>100</v>
      </c>
    </row>
    <row r="188" spans="1:14">
      <c r="A188" s="40" t="s">
        <v>165</v>
      </c>
      <c r="B188" s="41" t="s">
        <v>3</v>
      </c>
      <c r="C188" s="107">
        <v>98.027702446865334</v>
      </c>
      <c r="D188" s="107">
        <v>98.070502198069434</v>
      </c>
      <c r="E188" s="107">
        <v>98.074235407791178</v>
      </c>
      <c r="F188" s="107">
        <v>97.153790034463654</v>
      </c>
      <c r="G188" s="107">
        <v>98.186001759743363</v>
      </c>
      <c r="H188" s="107">
        <v>98.16487859512452</v>
      </c>
      <c r="I188" s="107">
        <v>97.848197451724445</v>
      </c>
      <c r="J188" s="107">
        <v>94.331793018141894</v>
      </c>
      <c r="K188" s="107">
        <v>98.149688157837232</v>
      </c>
      <c r="L188" s="107">
        <v>98.151802830973367</v>
      </c>
      <c r="M188" s="107">
        <v>98.129145742284436</v>
      </c>
      <c r="N188" s="107">
        <v>93.367698243010238</v>
      </c>
    </row>
    <row r="189" spans="1:14">
      <c r="A189" s="40" t="s">
        <v>166</v>
      </c>
      <c r="B189" s="41" t="s">
        <v>3</v>
      </c>
      <c r="C189" s="107">
        <v>0</v>
      </c>
      <c r="D189" s="107">
        <v>0</v>
      </c>
      <c r="E189" s="107">
        <v>0</v>
      </c>
      <c r="F189" s="107">
        <v>0</v>
      </c>
      <c r="G189" s="107">
        <v>0</v>
      </c>
      <c r="H189" s="107">
        <v>0</v>
      </c>
      <c r="I189" s="107">
        <v>0</v>
      </c>
      <c r="J189" s="107">
        <v>0</v>
      </c>
      <c r="K189" s="107">
        <v>0</v>
      </c>
      <c r="L189" s="107">
        <v>0</v>
      </c>
      <c r="M189" s="107">
        <v>0</v>
      </c>
      <c r="N189" s="107">
        <v>0</v>
      </c>
    </row>
    <row r="190" spans="1:14">
      <c r="A190" s="40" t="s">
        <v>167</v>
      </c>
      <c r="B190" s="41" t="s">
        <v>3</v>
      </c>
      <c r="C190" s="107">
        <v>0</v>
      </c>
      <c r="D190" s="107">
        <v>0</v>
      </c>
      <c r="E190" s="107">
        <v>0</v>
      </c>
      <c r="F190" s="107">
        <v>0</v>
      </c>
      <c r="G190" s="107">
        <v>0</v>
      </c>
      <c r="H190" s="107">
        <v>0</v>
      </c>
      <c r="I190" s="107">
        <v>0</v>
      </c>
      <c r="J190" s="107">
        <v>0</v>
      </c>
      <c r="K190" s="107">
        <v>0</v>
      </c>
      <c r="L190" s="107">
        <v>0</v>
      </c>
      <c r="M190" s="107">
        <v>0</v>
      </c>
      <c r="N190" s="107">
        <v>0</v>
      </c>
    </row>
    <row r="191" spans="1:14">
      <c r="A191" s="40" t="s">
        <v>168</v>
      </c>
      <c r="B191" s="41" t="s">
        <v>3</v>
      </c>
      <c r="C191" s="107">
        <v>1.8191573841199935</v>
      </c>
      <c r="D191" s="107">
        <v>1.7825780323273803</v>
      </c>
      <c r="E191" s="107">
        <v>1.7814187738478999</v>
      </c>
      <c r="F191" s="107">
        <v>1.7539765512051009</v>
      </c>
      <c r="G191" s="107">
        <v>1.74670674484444</v>
      </c>
      <c r="H191" s="107">
        <v>1.7223897409445486</v>
      </c>
      <c r="I191" s="107">
        <v>1.7059939894897236</v>
      </c>
      <c r="J191" s="107">
        <v>1.6309846222781323</v>
      </c>
      <c r="K191" s="107">
        <v>1.7506395493433413</v>
      </c>
      <c r="L191" s="107">
        <v>1.7462823149957822</v>
      </c>
      <c r="M191" s="107">
        <v>1.7369736022014846</v>
      </c>
      <c r="N191" s="107">
        <v>1.6397912845382354</v>
      </c>
    </row>
    <row r="192" spans="1:14">
      <c r="A192" s="58" t="s">
        <v>169</v>
      </c>
      <c r="B192" s="53" t="s">
        <v>3</v>
      </c>
      <c r="C192" s="112">
        <v>0.15314016901467734</v>
      </c>
      <c r="D192" s="112">
        <v>0.14691976960319245</v>
      </c>
      <c r="E192" s="112">
        <v>0.14434581836093274</v>
      </c>
      <c r="F192" s="112">
        <v>1.0922334143312542</v>
      </c>
      <c r="G192" s="112">
        <v>6.7291495412170346E-2</v>
      </c>
      <c r="H192" s="112">
        <v>0.11273166393092925</v>
      </c>
      <c r="I192" s="112">
        <v>0.44580855878582731</v>
      </c>
      <c r="J192" s="112">
        <v>4.0372223595799746</v>
      </c>
      <c r="K192" s="112">
        <v>9.9672292819428271E-2</v>
      </c>
      <c r="L192" s="112">
        <v>0.10191485403083697</v>
      </c>
      <c r="M192" s="112">
        <v>0.13388065551410019</v>
      </c>
      <c r="N192" s="112">
        <v>4.9925104724515421</v>
      </c>
    </row>
    <row r="193" spans="1:14">
      <c r="A193" s="30"/>
      <c r="B193" s="31"/>
      <c r="C193" s="104"/>
      <c r="D193" s="104"/>
      <c r="E193" s="104"/>
      <c r="F193" s="105"/>
      <c r="G193" s="105"/>
      <c r="H193" s="105"/>
      <c r="I193" s="105"/>
      <c r="J193" s="105"/>
      <c r="K193" s="105"/>
      <c r="L193" s="105"/>
      <c r="M193" s="105"/>
      <c r="N193" s="105"/>
    </row>
    <row r="194" spans="1:14" ht="15">
      <c r="A194" s="208" t="s">
        <v>171</v>
      </c>
      <c r="B194" s="212"/>
      <c r="C194" s="212"/>
      <c r="D194" s="212"/>
      <c r="E194" s="212"/>
      <c r="F194" s="212"/>
      <c r="G194" s="212"/>
      <c r="H194" s="212"/>
      <c r="I194" s="212"/>
      <c r="J194" s="212"/>
      <c r="K194" s="212"/>
      <c r="L194" s="212"/>
      <c r="M194" s="212"/>
      <c r="N194" s="212"/>
    </row>
    <row r="195" spans="1:14">
      <c r="A195" s="34"/>
      <c r="B195" s="35"/>
      <c r="C195" s="36" t="s">
        <v>78</v>
      </c>
      <c r="D195" s="36" t="s">
        <v>79</v>
      </c>
      <c r="E195" s="36" t="s">
        <v>80</v>
      </c>
      <c r="F195" s="36" t="s">
        <v>81</v>
      </c>
      <c r="G195" s="36" t="s">
        <v>82</v>
      </c>
      <c r="H195" s="36" t="s">
        <v>83</v>
      </c>
      <c r="I195" s="36" t="s">
        <v>84</v>
      </c>
      <c r="J195" s="36" t="s">
        <v>85</v>
      </c>
      <c r="K195" s="36" t="s">
        <v>86</v>
      </c>
      <c r="L195" s="36" t="s">
        <v>87</v>
      </c>
      <c r="M195" s="36" t="s">
        <v>88</v>
      </c>
      <c r="N195" s="36" t="s">
        <v>89</v>
      </c>
    </row>
    <row r="196" spans="1:14">
      <c r="A196" s="30" t="s">
        <v>157</v>
      </c>
      <c r="B196" s="37" t="s">
        <v>3</v>
      </c>
      <c r="C196" s="106">
        <v>100</v>
      </c>
      <c r="D196" s="106">
        <v>100</v>
      </c>
      <c r="E196" s="106">
        <v>100</v>
      </c>
      <c r="F196" s="106">
        <v>100</v>
      </c>
      <c r="G196" s="106">
        <v>100</v>
      </c>
      <c r="H196" s="106">
        <v>100</v>
      </c>
      <c r="I196" s="106">
        <v>100</v>
      </c>
      <c r="J196" s="106">
        <v>100</v>
      </c>
      <c r="K196" s="106">
        <v>100</v>
      </c>
      <c r="L196" s="106">
        <v>100</v>
      </c>
      <c r="M196" s="106">
        <v>100</v>
      </c>
      <c r="N196" s="106">
        <v>100</v>
      </c>
    </row>
    <row r="197" spans="1:14">
      <c r="A197" s="40" t="s">
        <v>159</v>
      </c>
      <c r="B197" s="41" t="s">
        <v>3</v>
      </c>
      <c r="C197" s="107">
        <v>7.740787916606612</v>
      </c>
      <c r="D197" s="107">
        <v>7.6164455996012359</v>
      </c>
      <c r="E197" s="107">
        <v>7.5012122802284029</v>
      </c>
      <c r="F197" s="107">
        <v>7.1486500790928735</v>
      </c>
      <c r="G197" s="107">
        <v>7.6828167900236224</v>
      </c>
      <c r="H197" s="107">
        <v>7.487640402328438</v>
      </c>
      <c r="I197" s="107">
        <v>7.3395170243243548</v>
      </c>
      <c r="J197" s="107">
        <v>6.3296115494291953</v>
      </c>
      <c r="K197" s="107">
        <v>8.4411585948176668</v>
      </c>
      <c r="L197" s="107">
        <v>7.2577473655077274</v>
      </c>
      <c r="M197" s="107">
        <v>7.1295713200264688</v>
      </c>
      <c r="N197" s="107">
        <v>6.5669175340035411</v>
      </c>
    </row>
    <row r="198" spans="1:14">
      <c r="A198" s="40" t="s">
        <v>160</v>
      </c>
      <c r="B198" s="41" t="s">
        <v>3</v>
      </c>
      <c r="C198" s="107">
        <v>81.139989109650074</v>
      </c>
      <c r="D198" s="107">
        <v>82.647137615098927</v>
      </c>
      <c r="E198" s="107">
        <v>82.390321410633831</v>
      </c>
      <c r="F198" s="107">
        <v>83.461428499352508</v>
      </c>
      <c r="G198" s="107">
        <v>82.04171491685112</v>
      </c>
      <c r="H198" s="107">
        <v>82.991528590854671</v>
      </c>
      <c r="I198" s="107">
        <v>83.319066309292921</v>
      </c>
      <c r="J198" s="107">
        <v>85.572731616604315</v>
      </c>
      <c r="K198" s="107">
        <v>80.725365740546053</v>
      </c>
      <c r="L198" s="107">
        <v>83.663240457405124</v>
      </c>
      <c r="M198" s="107">
        <v>83.977695025945167</v>
      </c>
      <c r="N198" s="107">
        <v>85.252006858577161</v>
      </c>
    </row>
    <row r="199" spans="1:14">
      <c r="A199" s="40" t="s">
        <v>163</v>
      </c>
      <c r="B199" s="41" t="s">
        <v>3</v>
      </c>
      <c r="C199" s="107">
        <v>11.119222973743295</v>
      </c>
      <c r="D199" s="107">
        <v>9.7364167852998378</v>
      </c>
      <c r="E199" s="107">
        <v>10.108466309137757</v>
      </c>
      <c r="F199" s="107">
        <v>9.389921421554611</v>
      </c>
      <c r="G199" s="107">
        <v>10.275468293125259</v>
      </c>
      <c r="H199" s="107">
        <v>9.5208310068168789</v>
      </c>
      <c r="I199" s="107">
        <v>9.3414166663827256</v>
      </c>
      <c r="J199" s="107">
        <v>8.0976568339664787</v>
      </c>
      <c r="K199" s="107">
        <v>10.833475664636282</v>
      </c>
      <c r="L199" s="107">
        <v>9.0790121770871544</v>
      </c>
      <c r="M199" s="107">
        <v>8.8927336540283708</v>
      </c>
      <c r="N199" s="107">
        <v>8.1810756074193058</v>
      </c>
    </row>
    <row r="200" spans="1:14">
      <c r="A200" s="30" t="s">
        <v>164</v>
      </c>
      <c r="B200" s="37" t="s">
        <v>3</v>
      </c>
      <c r="C200" s="106">
        <v>100</v>
      </c>
      <c r="D200" s="106">
        <v>100</v>
      </c>
      <c r="E200" s="106">
        <v>100</v>
      </c>
      <c r="F200" s="106">
        <v>100</v>
      </c>
      <c r="G200" s="106">
        <v>100</v>
      </c>
      <c r="H200" s="106">
        <v>100</v>
      </c>
      <c r="I200" s="106">
        <v>100</v>
      </c>
      <c r="J200" s="106">
        <v>100</v>
      </c>
      <c r="K200" s="106">
        <v>100</v>
      </c>
      <c r="L200" s="106">
        <v>100</v>
      </c>
      <c r="M200" s="106">
        <v>100</v>
      </c>
      <c r="N200" s="106">
        <v>100</v>
      </c>
    </row>
    <row r="201" spans="1:14">
      <c r="A201" s="40" t="s">
        <v>165</v>
      </c>
      <c r="B201" s="41" t="s">
        <v>3</v>
      </c>
      <c r="C201" s="107">
        <v>98.47108363672568</v>
      </c>
      <c r="D201" s="107">
        <v>97.789660782813939</v>
      </c>
      <c r="E201" s="107">
        <v>98.015067844582887</v>
      </c>
      <c r="F201" s="107">
        <v>44.047210511084018</v>
      </c>
      <c r="G201" s="107">
        <v>84.976032451022306</v>
      </c>
      <c r="H201" s="107">
        <v>92.232030877586382</v>
      </c>
      <c r="I201" s="107">
        <v>88.839105440086215</v>
      </c>
      <c r="J201" s="107">
        <v>87.789331851419419</v>
      </c>
      <c r="K201" s="107">
        <v>89.714611966637463</v>
      </c>
      <c r="L201" s="107">
        <v>89.999428206242584</v>
      </c>
      <c r="M201" s="107">
        <v>89.144201814705255</v>
      </c>
      <c r="N201" s="107">
        <v>87.485698027799643</v>
      </c>
    </row>
    <row r="202" spans="1:14">
      <c r="A202" s="111" t="s">
        <v>166</v>
      </c>
      <c r="B202" s="41" t="s">
        <v>3</v>
      </c>
      <c r="C202" s="107">
        <v>77.726926120511791</v>
      </c>
      <c r="D202" s="107">
        <v>71.738380929459723</v>
      </c>
      <c r="E202" s="107">
        <v>74.782308101033962</v>
      </c>
      <c r="F202" s="107">
        <v>73.347368369601114</v>
      </c>
      <c r="G202" s="107">
        <v>74.822156913414958</v>
      </c>
      <c r="H202" s="107">
        <v>75.858151368765235</v>
      </c>
      <c r="I202" s="107">
        <v>75.811850290350662</v>
      </c>
      <c r="J202" s="107">
        <v>74.907226180691183</v>
      </c>
      <c r="K202" s="107">
        <v>75.942644190517655</v>
      </c>
      <c r="L202" s="107">
        <v>76.123892957784051</v>
      </c>
      <c r="M202" s="107">
        <v>75.381874569635798</v>
      </c>
      <c r="N202" s="107">
        <v>73.868074335798795</v>
      </c>
    </row>
    <row r="203" spans="1:14">
      <c r="A203" s="111" t="s">
        <v>172</v>
      </c>
      <c r="B203" s="41" t="s">
        <v>3</v>
      </c>
      <c r="C203" s="107">
        <v>8.9794189636478414</v>
      </c>
      <c r="D203" s="107">
        <v>9.0327414313784971</v>
      </c>
      <c r="E203" s="107">
        <v>9.0605752989069206</v>
      </c>
      <c r="F203" s="107">
        <v>8.9159818357819258</v>
      </c>
      <c r="G203" s="107">
        <v>8.9546476306134597</v>
      </c>
      <c r="H203" s="107">
        <v>8.8162641445633909</v>
      </c>
      <c r="I203" s="107">
        <v>8.8170452567091697</v>
      </c>
      <c r="J203" s="107">
        <v>8.7198536072804735</v>
      </c>
      <c r="K203" s="107">
        <v>8.8521590294477086</v>
      </c>
      <c r="L203" s="107">
        <v>8.8730672411274494</v>
      </c>
      <c r="M203" s="107">
        <v>8.818893120852179</v>
      </c>
      <c r="N203" s="107">
        <v>8.614045122463871</v>
      </c>
    </row>
    <row r="204" spans="1:14">
      <c r="A204" s="111" t="s">
        <v>173</v>
      </c>
      <c r="B204" s="41" t="s">
        <v>3</v>
      </c>
      <c r="C204" s="107">
        <v>11.764738552566053</v>
      </c>
      <c r="D204" s="107">
        <v>17.018451878568886</v>
      </c>
      <c r="E204" s="107">
        <v>14.172271279092122</v>
      </c>
      <c r="F204" s="107">
        <v>-38.216139694299059</v>
      </c>
      <c r="G204" s="107">
        <v>1.1992279069939014</v>
      </c>
      <c r="H204" s="107">
        <v>7.5576153642577717</v>
      </c>
      <c r="I204" s="107">
        <v>4.2102098930263843</v>
      </c>
      <c r="J204" s="107">
        <v>4.1622520634477471</v>
      </c>
      <c r="K204" s="107">
        <v>4.9198087466721159</v>
      </c>
      <c r="L204" s="107">
        <v>5.0024680073310748</v>
      </c>
      <c r="M204" s="107">
        <v>4.9434341242172799</v>
      </c>
      <c r="N204" s="107">
        <v>5.0035785695369723</v>
      </c>
    </row>
    <row r="205" spans="1:14">
      <c r="A205" s="58" t="s">
        <v>163</v>
      </c>
      <c r="B205" s="53" t="s">
        <v>3</v>
      </c>
      <c r="C205" s="112">
        <v>1.5289163632743292</v>
      </c>
      <c r="D205" s="112">
        <v>2.2103392171860374</v>
      </c>
      <c r="E205" s="112">
        <v>1.9849321554171264</v>
      </c>
      <c r="F205" s="112">
        <v>55.952789488915975</v>
      </c>
      <c r="G205" s="112">
        <v>15.02396754897768</v>
      </c>
      <c r="H205" s="112">
        <v>7.7679691224136178</v>
      </c>
      <c r="I205" s="112">
        <v>11.160894559913775</v>
      </c>
      <c r="J205" s="112">
        <v>12.21066814858057</v>
      </c>
      <c r="K205" s="112">
        <v>10.285388033362533</v>
      </c>
      <c r="L205" s="112">
        <v>10.000571793757427</v>
      </c>
      <c r="M205" s="112">
        <v>10.855798185294733</v>
      </c>
      <c r="N205" s="112">
        <v>12.514301972200373</v>
      </c>
    </row>
    <row r="206" spans="1:14">
      <c r="A206" s="30"/>
      <c r="B206" s="31"/>
      <c r="C206" s="104"/>
      <c r="D206" s="104"/>
      <c r="E206" s="104"/>
      <c r="F206" s="105"/>
      <c r="G206" s="105"/>
      <c r="H206" s="105"/>
      <c r="I206" s="105"/>
      <c r="J206" s="105"/>
      <c r="K206" s="105"/>
      <c r="L206" s="105"/>
      <c r="M206" s="105"/>
      <c r="N206" s="105"/>
    </row>
    <row r="207" spans="1:14" ht="15">
      <c r="A207" s="208" t="s">
        <v>175</v>
      </c>
      <c r="B207" s="212"/>
      <c r="C207" s="212"/>
      <c r="D207" s="212"/>
      <c r="E207" s="212"/>
      <c r="F207" s="212"/>
      <c r="G207" s="212"/>
      <c r="H207" s="212"/>
      <c r="I207" s="212"/>
      <c r="J207" s="212"/>
      <c r="K207" s="212"/>
      <c r="L207" s="212"/>
      <c r="M207" s="212"/>
      <c r="N207" s="212"/>
    </row>
    <row r="208" spans="1:14">
      <c r="A208" s="34"/>
      <c r="B208" s="35"/>
      <c r="C208" s="36" t="s">
        <v>78</v>
      </c>
      <c r="D208" s="36" t="s">
        <v>79</v>
      </c>
      <c r="E208" s="36" t="s">
        <v>80</v>
      </c>
      <c r="F208" s="36" t="s">
        <v>81</v>
      </c>
      <c r="G208" s="36" t="s">
        <v>82</v>
      </c>
      <c r="H208" s="36" t="s">
        <v>83</v>
      </c>
      <c r="I208" s="36" t="s">
        <v>84</v>
      </c>
      <c r="J208" s="36" t="s">
        <v>85</v>
      </c>
      <c r="K208" s="36" t="s">
        <v>86</v>
      </c>
      <c r="L208" s="36" t="s">
        <v>87</v>
      </c>
      <c r="M208" s="36" t="s">
        <v>88</v>
      </c>
      <c r="N208" s="36" t="s">
        <v>89</v>
      </c>
    </row>
    <row r="209" spans="1:14">
      <c r="A209" s="30" t="s">
        <v>157</v>
      </c>
      <c r="B209" s="37" t="s">
        <v>3</v>
      </c>
      <c r="C209" s="106">
        <v>100</v>
      </c>
      <c r="D209" s="106">
        <v>100</v>
      </c>
      <c r="E209" s="106">
        <v>100</v>
      </c>
      <c r="F209" s="106">
        <v>100</v>
      </c>
      <c r="G209" s="106">
        <v>100</v>
      </c>
      <c r="H209" s="106">
        <v>100</v>
      </c>
      <c r="I209" s="106">
        <v>100</v>
      </c>
      <c r="J209" s="106">
        <v>100</v>
      </c>
      <c r="K209" s="106">
        <v>100</v>
      </c>
      <c r="L209" s="106">
        <v>100</v>
      </c>
      <c r="M209" s="106">
        <v>100</v>
      </c>
      <c r="N209" s="106">
        <v>100</v>
      </c>
    </row>
    <row r="210" spans="1:14">
      <c r="A210" s="40" t="s">
        <v>159</v>
      </c>
      <c r="B210" s="41" t="s">
        <v>3</v>
      </c>
      <c r="C210" s="107">
        <v>96.969291846221722</v>
      </c>
      <c r="D210" s="107">
        <v>89.932493992066824</v>
      </c>
      <c r="E210" s="107">
        <v>92.897054049626973</v>
      </c>
      <c r="F210" s="107">
        <v>75.062289166814296</v>
      </c>
      <c r="G210" s="107">
        <v>81.543439161350662</v>
      </c>
      <c r="H210" s="107">
        <v>90.602879051564983</v>
      </c>
      <c r="I210" s="107">
        <v>98.766730149765209</v>
      </c>
      <c r="J210" s="107">
        <v>97.500593671510003</v>
      </c>
      <c r="K210" s="107">
        <v>96.348627030507359</v>
      </c>
      <c r="L210" s="107">
        <v>98.280425057330575</v>
      </c>
      <c r="M210" s="107">
        <v>79.697401033033671</v>
      </c>
      <c r="N210" s="107">
        <v>78.472062658438588</v>
      </c>
    </row>
    <row r="211" spans="1:14">
      <c r="A211" s="40" t="s">
        <v>176</v>
      </c>
      <c r="B211" s="41" t="s">
        <v>3</v>
      </c>
      <c r="C211" s="107">
        <v>0</v>
      </c>
      <c r="D211" s="107">
        <v>6.9779770569922723</v>
      </c>
      <c r="E211" s="107">
        <v>5.0811354938623969</v>
      </c>
      <c r="F211" s="107">
        <v>22.565047439593773</v>
      </c>
      <c r="G211" s="107">
        <v>15.156205638111366</v>
      </c>
      <c r="H211" s="107">
        <v>6.6501100378863542</v>
      </c>
      <c r="I211" s="107">
        <v>-8.8048680354394339E-4</v>
      </c>
      <c r="J211" s="107">
        <v>0</v>
      </c>
      <c r="K211" s="107">
        <v>0</v>
      </c>
      <c r="L211" s="107">
        <v>0</v>
      </c>
      <c r="M211" s="107">
        <v>18.839259925122025</v>
      </c>
      <c r="N211" s="107">
        <v>19.518106742499583</v>
      </c>
    </row>
    <row r="212" spans="1:14">
      <c r="A212" s="40" t="s">
        <v>163</v>
      </c>
      <c r="B212" s="41" t="s">
        <v>3</v>
      </c>
      <c r="C212" s="107">
        <v>3.0307081537782903</v>
      </c>
      <c r="D212" s="107">
        <v>3.0895289509409145</v>
      </c>
      <c r="E212" s="107">
        <v>2.0218104565106247</v>
      </c>
      <c r="F212" s="107">
        <v>2.3726633935919272</v>
      </c>
      <c r="G212" s="107">
        <v>3.3003552005379806</v>
      </c>
      <c r="H212" s="107">
        <v>2.7470109105486631</v>
      </c>
      <c r="I212" s="107">
        <v>1.2341503370383418</v>
      </c>
      <c r="J212" s="107">
        <v>2.4994063284899917</v>
      </c>
      <c r="K212" s="107">
        <v>3.6513729694926256</v>
      </c>
      <c r="L212" s="107">
        <v>1.7195749426694229</v>
      </c>
      <c r="M212" s="107">
        <v>1.4633390418443126</v>
      </c>
      <c r="N212" s="107">
        <v>2.0098305990618468</v>
      </c>
    </row>
    <row r="213" spans="1:14">
      <c r="A213" s="30" t="s">
        <v>94</v>
      </c>
      <c r="B213" s="37" t="s">
        <v>3</v>
      </c>
      <c r="C213" s="106">
        <v>100</v>
      </c>
      <c r="D213" s="106">
        <v>100</v>
      </c>
      <c r="E213" s="106">
        <v>100</v>
      </c>
      <c r="F213" s="106">
        <v>100</v>
      </c>
      <c r="G213" s="106">
        <v>100</v>
      </c>
      <c r="H213" s="106">
        <v>100</v>
      </c>
      <c r="I213" s="106">
        <v>100</v>
      </c>
      <c r="J213" s="106">
        <v>100</v>
      </c>
      <c r="K213" s="106">
        <v>100</v>
      </c>
      <c r="L213" s="106">
        <v>100</v>
      </c>
      <c r="M213" s="106">
        <v>100</v>
      </c>
      <c r="N213" s="106">
        <v>100</v>
      </c>
    </row>
    <row r="214" spans="1:14">
      <c r="A214" s="40" t="s">
        <v>177</v>
      </c>
      <c r="B214" s="41" t="s">
        <v>3</v>
      </c>
      <c r="C214" s="107">
        <v>38.857569752112717</v>
      </c>
      <c r="D214" s="107">
        <v>27.078010456567647</v>
      </c>
      <c r="E214" s="107">
        <v>24.412820999834818</v>
      </c>
      <c r="F214" s="107">
        <v>20.638426883532208</v>
      </c>
      <c r="G214" s="107">
        <v>35.748935255335503</v>
      </c>
      <c r="H214" s="107">
        <v>27.185929371594064</v>
      </c>
      <c r="I214" s="107">
        <v>22.9588315352904</v>
      </c>
      <c r="J214" s="107">
        <v>16.391968365708394</v>
      </c>
      <c r="K214" s="107">
        <v>30.685089427520484</v>
      </c>
      <c r="L214" s="107">
        <v>21.893508548935113</v>
      </c>
      <c r="M214" s="107">
        <v>18.827810995471051</v>
      </c>
      <c r="N214" s="107">
        <v>15.015176219382424</v>
      </c>
    </row>
    <row r="215" spans="1:14">
      <c r="A215" s="40" t="s">
        <v>191</v>
      </c>
      <c r="B215" s="41" t="s">
        <v>3</v>
      </c>
      <c r="C215" s="107">
        <v>28.081521719921277</v>
      </c>
      <c r="D215" s="107">
        <v>21.112862770710869</v>
      </c>
      <c r="E215" s="107">
        <v>21.117237003781231</v>
      </c>
      <c r="F215" s="107">
        <v>18.489306207812568</v>
      </c>
      <c r="G215" s="107">
        <v>29.008551448167065</v>
      </c>
      <c r="H215" s="107">
        <v>22.252026009705535</v>
      </c>
      <c r="I215" s="107">
        <v>20.940065923712524</v>
      </c>
      <c r="J215" s="107">
        <v>16.416682656025575</v>
      </c>
      <c r="K215" s="107">
        <v>28.258703476779818</v>
      </c>
      <c r="L215" s="107">
        <v>20.773960522948322</v>
      </c>
      <c r="M215" s="107">
        <v>19.958257219556575</v>
      </c>
      <c r="N215" s="107">
        <v>17.004650866405772</v>
      </c>
    </row>
    <row r="216" spans="1:14">
      <c r="A216" s="40" t="s">
        <v>179</v>
      </c>
      <c r="B216" s="41" t="s">
        <v>3</v>
      </c>
      <c r="C216" s="107">
        <v>1.6778560311411796</v>
      </c>
      <c r="D216" s="107">
        <v>1.3607113522224874</v>
      </c>
      <c r="E216" s="107">
        <v>1.4199279141208465</v>
      </c>
      <c r="F216" s="107">
        <v>1.2684691750252042</v>
      </c>
      <c r="G216" s="107">
        <v>1.795623314849909</v>
      </c>
      <c r="H216" s="107">
        <v>1.4997147457487414</v>
      </c>
      <c r="I216" s="107">
        <v>1.3954310171273914</v>
      </c>
      <c r="J216" s="107">
        <v>1.0607550671402564</v>
      </c>
      <c r="K216" s="107">
        <v>1.6296253278574584</v>
      </c>
      <c r="L216" s="107">
        <v>1.3409447607543894</v>
      </c>
      <c r="M216" s="107">
        <v>1.2819427943543971</v>
      </c>
      <c r="N216" s="107">
        <v>1.126529472999062</v>
      </c>
    </row>
    <row r="217" spans="1:14">
      <c r="A217" s="40" t="s">
        <v>180</v>
      </c>
      <c r="B217" s="41" t="s">
        <v>3</v>
      </c>
      <c r="C217" s="107">
        <v>29.19317104858392</v>
      </c>
      <c r="D217" s="107">
        <v>45.376873171504471</v>
      </c>
      <c r="E217" s="107">
        <v>47.937116532425186</v>
      </c>
      <c r="F217" s="107">
        <v>54.268344363576503</v>
      </c>
      <c r="G217" s="107">
        <v>29.001631684339515</v>
      </c>
      <c r="H217" s="107">
        <v>44.699820477886618</v>
      </c>
      <c r="I217" s="107">
        <v>49.518893407922207</v>
      </c>
      <c r="J217" s="107">
        <v>61.055158884429204</v>
      </c>
      <c r="K217" s="107">
        <v>35.03717071622853</v>
      </c>
      <c r="L217" s="107">
        <v>52.034932468391901</v>
      </c>
      <c r="M217" s="107">
        <v>54.349650662756574</v>
      </c>
      <c r="N217" s="107">
        <v>61.10852958361891</v>
      </c>
    </row>
    <row r="218" spans="1:14">
      <c r="A218" s="58" t="s">
        <v>181</v>
      </c>
      <c r="B218" s="53" t="s">
        <v>3</v>
      </c>
      <c r="C218" s="112">
        <v>2.1898814482408997</v>
      </c>
      <c r="D218" s="112">
        <v>5.0715422489945281</v>
      </c>
      <c r="E218" s="112">
        <v>5.112897549837923</v>
      </c>
      <c r="F218" s="112">
        <v>5.3354533700535152</v>
      </c>
      <c r="G218" s="112">
        <v>4.4452582973080048</v>
      </c>
      <c r="H218" s="112">
        <v>4.3625093950650298</v>
      </c>
      <c r="I218" s="112">
        <v>5.1867781159474928</v>
      </c>
      <c r="J218" s="112">
        <v>5.075435026696562</v>
      </c>
      <c r="K218" s="112">
        <v>4.3894110516137115</v>
      </c>
      <c r="L218" s="112">
        <v>3.9566536989702583</v>
      </c>
      <c r="M218" s="112">
        <v>5.582338327861402</v>
      </c>
      <c r="N218" s="112">
        <v>5.745113857593835</v>
      </c>
    </row>
    <row r="219" spans="1:14">
      <c r="A219" s="30"/>
      <c r="B219" s="31"/>
      <c r="C219" s="104"/>
      <c r="D219" s="104"/>
      <c r="E219" s="104"/>
      <c r="F219" s="105"/>
      <c r="G219" s="105"/>
      <c r="H219" s="105"/>
      <c r="I219" s="105"/>
      <c r="J219" s="105"/>
      <c r="K219" s="105"/>
      <c r="L219" s="105"/>
      <c r="M219" s="105"/>
      <c r="N219" s="105"/>
    </row>
    <row r="220" spans="1:14" ht="15">
      <c r="A220" s="208" t="s">
        <v>182</v>
      </c>
      <c r="B220" s="212"/>
      <c r="C220" s="212"/>
      <c r="D220" s="212"/>
      <c r="E220" s="212"/>
      <c r="F220" s="212"/>
      <c r="G220" s="212"/>
      <c r="H220" s="212"/>
      <c r="I220" s="212"/>
      <c r="J220" s="212"/>
      <c r="K220" s="212"/>
      <c r="L220" s="212"/>
      <c r="M220" s="212"/>
      <c r="N220" s="212"/>
    </row>
    <row r="221" spans="1:14">
      <c r="A221" s="34"/>
      <c r="B221" s="35"/>
      <c r="C221" s="36" t="s">
        <v>78</v>
      </c>
      <c r="D221" s="36" t="s">
        <v>79</v>
      </c>
      <c r="E221" s="36" t="s">
        <v>80</v>
      </c>
      <c r="F221" s="36" t="s">
        <v>81</v>
      </c>
      <c r="G221" s="36" t="s">
        <v>82</v>
      </c>
      <c r="H221" s="36" t="s">
        <v>83</v>
      </c>
      <c r="I221" s="36" t="s">
        <v>84</v>
      </c>
      <c r="J221" s="36" t="s">
        <v>85</v>
      </c>
      <c r="K221" s="36" t="s">
        <v>86</v>
      </c>
      <c r="L221" s="36" t="s">
        <v>87</v>
      </c>
      <c r="M221" s="36" t="s">
        <v>88</v>
      </c>
      <c r="N221" s="36" t="s">
        <v>89</v>
      </c>
    </row>
    <row r="222" spans="1:14">
      <c r="A222" s="30" t="s">
        <v>157</v>
      </c>
      <c r="B222" s="37" t="s">
        <v>3</v>
      </c>
      <c r="C222" s="106">
        <v>100</v>
      </c>
      <c r="D222" s="106">
        <v>100</v>
      </c>
      <c r="E222" s="106">
        <v>100</v>
      </c>
      <c r="F222" s="106">
        <v>100</v>
      </c>
      <c r="G222" s="106">
        <v>100</v>
      </c>
      <c r="H222" s="106">
        <v>100</v>
      </c>
      <c r="I222" s="106">
        <v>100</v>
      </c>
      <c r="J222" s="106">
        <v>100</v>
      </c>
      <c r="K222" s="106">
        <v>100</v>
      </c>
      <c r="L222" s="106">
        <v>100</v>
      </c>
      <c r="M222" s="106">
        <v>100</v>
      </c>
      <c r="N222" s="106">
        <v>100</v>
      </c>
    </row>
    <row r="223" spans="1:14">
      <c r="A223" s="40" t="s">
        <v>159</v>
      </c>
      <c r="B223" s="41" t="s">
        <v>3</v>
      </c>
      <c r="C223" s="107">
        <v>96.486566159266872</v>
      </c>
      <c r="D223" s="107">
        <v>96.27910845342447</v>
      </c>
      <c r="E223" s="107">
        <v>95.915888380356165</v>
      </c>
      <c r="F223" s="107">
        <v>96.956305755843829</v>
      </c>
      <c r="G223" s="107">
        <v>96.536810567831438</v>
      </c>
      <c r="H223" s="107">
        <v>96.070389886543069</v>
      </c>
      <c r="I223" s="107">
        <v>95.272573378465552</v>
      </c>
      <c r="J223" s="107">
        <v>95.141113354039604</v>
      </c>
      <c r="K223" s="107">
        <v>96.452838594861461</v>
      </c>
      <c r="L223" s="107">
        <v>96.14792151650488</v>
      </c>
      <c r="M223" s="107">
        <v>94.900567447465605</v>
      </c>
      <c r="N223" s="107">
        <v>93.681809310503837</v>
      </c>
    </row>
    <row r="224" spans="1:14">
      <c r="A224" s="40" t="s">
        <v>183</v>
      </c>
      <c r="B224" s="41" t="s">
        <v>3</v>
      </c>
      <c r="C224" s="107">
        <v>3.1109855749613708</v>
      </c>
      <c r="D224" s="107">
        <v>3.1427764436381218</v>
      </c>
      <c r="E224" s="107">
        <v>3.6216240550143635</v>
      </c>
      <c r="F224" s="107">
        <v>2.5068494422625247</v>
      </c>
      <c r="G224" s="107">
        <v>3.0875324560136299</v>
      </c>
      <c r="H224" s="107">
        <v>3.5335607841052012</v>
      </c>
      <c r="I224" s="107">
        <v>3.9906264823490254</v>
      </c>
      <c r="J224" s="107">
        <v>4.4347524108063325</v>
      </c>
      <c r="K224" s="107">
        <v>3.3094430776144343</v>
      </c>
      <c r="L224" s="107">
        <v>3.5331414804005159</v>
      </c>
      <c r="M224" s="107">
        <v>4.1764448932718894</v>
      </c>
      <c r="N224" s="107">
        <v>5.8929909774533442</v>
      </c>
    </row>
    <row r="225" spans="1:14">
      <c r="A225" s="40" t="s">
        <v>184</v>
      </c>
      <c r="B225" s="41" t="s">
        <v>3</v>
      </c>
      <c r="C225" s="107">
        <v>0.30160656889110016</v>
      </c>
      <c r="D225" s="107">
        <v>0.43873357478941372</v>
      </c>
      <c r="E225" s="107">
        <v>0.28625553547825783</v>
      </c>
      <c r="F225" s="107">
        <v>0.35255624771074418</v>
      </c>
      <c r="G225" s="107">
        <v>0.26618647663148698</v>
      </c>
      <c r="H225" s="107">
        <v>0.28355638773704489</v>
      </c>
      <c r="I225" s="107">
        <v>0.61687844385859236</v>
      </c>
      <c r="J225" s="107">
        <v>0.25849010257295518</v>
      </c>
      <c r="K225" s="107">
        <v>0.16262322858350273</v>
      </c>
      <c r="L225" s="107">
        <v>0.21972037868779726</v>
      </c>
      <c r="M225" s="107">
        <v>0.80917346879582419</v>
      </c>
      <c r="N225" s="107">
        <v>0.29828024582949592</v>
      </c>
    </row>
    <row r="226" spans="1:14">
      <c r="A226" s="40" t="s">
        <v>185</v>
      </c>
      <c r="B226" s="41" t="s">
        <v>3</v>
      </c>
      <c r="C226" s="107">
        <v>0.10084169688065368</v>
      </c>
      <c r="D226" s="107">
        <v>0.13938152814799742</v>
      </c>
      <c r="E226" s="107">
        <v>0.17623202915121364</v>
      </c>
      <c r="F226" s="107">
        <v>0.18428855418289816</v>
      </c>
      <c r="G226" s="107">
        <v>0.10947049952344229</v>
      </c>
      <c r="H226" s="107">
        <v>0.11249294161469804</v>
      </c>
      <c r="I226" s="107">
        <v>0.11992169532685042</v>
      </c>
      <c r="J226" s="107">
        <v>0.16564413258109834</v>
      </c>
      <c r="K226" s="107">
        <v>7.5095098940599014E-2</v>
      </c>
      <c r="L226" s="107">
        <v>9.9216624406822135E-2</v>
      </c>
      <c r="M226" s="107">
        <v>0.11381419046666223</v>
      </c>
      <c r="N226" s="107">
        <v>0.12691946621330993</v>
      </c>
    </row>
    <row r="227" spans="1:14">
      <c r="A227" s="30" t="s">
        <v>164</v>
      </c>
      <c r="B227" s="37" t="s">
        <v>3</v>
      </c>
      <c r="C227" s="106">
        <v>100</v>
      </c>
      <c r="D227" s="106">
        <v>100</v>
      </c>
      <c r="E227" s="106">
        <v>100</v>
      </c>
      <c r="F227" s="106">
        <v>100</v>
      </c>
      <c r="G227" s="106">
        <v>100</v>
      </c>
      <c r="H227" s="106">
        <v>100</v>
      </c>
      <c r="I227" s="106">
        <v>100</v>
      </c>
      <c r="J227" s="106">
        <v>100</v>
      </c>
      <c r="K227" s="106">
        <v>100</v>
      </c>
      <c r="L227" s="106">
        <v>100</v>
      </c>
      <c r="M227" s="106">
        <v>100</v>
      </c>
      <c r="N227" s="106">
        <v>100</v>
      </c>
    </row>
    <row r="228" spans="1:14">
      <c r="A228" s="40" t="s">
        <v>186</v>
      </c>
      <c r="B228" s="41" t="s">
        <v>3</v>
      </c>
      <c r="C228" s="107">
        <v>94.753732818633381</v>
      </c>
      <c r="D228" s="107">
        <v>94.654911076122005</v>
      </c>
      <c r="E228" s="107">
        <v>94.751641534674604</v>
      </c>
      <c r="F228" s="107">
        <v>98.610137913439189</v>
      </c>
      <c r="G228" s="107">
        <v>94.757249883657593</v>
      </c>
      <c r="H228" s="107">
        <v>95.069227739872602</v>
      </c>
      <c r="I228" s="107">
        <v>97.979085424578557</v>
      </c>
      <c r="J228" s="107">
        <v>96.04176447648112</v>
      </c>
      <c r="K228" s="107">
        <v>95.141503678850952</v>
      </c>
      <c r="L228" s="107">
        <v>95.163106129921886</v>
      </c>
      <c r="M228" s="107">
        <v>95.045160059077261</v>
      </c>
      <c r="N228" s="107">
        <v>98.418388354119074</v>
      </c>
    </row>
    <row r="229" spans="1:14">
      <c r="A229" s="40" t="s">
        <v>187</v>
      </c>
      <c r="B229" s="41" t="s">
        <v>3</v>
      </c>
      <c r="C229" s="107">
        <v>3.9280909210760426</v>
      </c>
      <c r="D229" s="107">
        <v>3.8008362270949796</v>
      </c>
      <c r="E229" s="107">
        <v>3.8491852969282849</v>
      </c>
      <c r="F229" s="107">
        <v>-7.9910512849510826E-2</v>
      </c>
      <c r="G229" s="107">
        <v>3.8363972683986844</v>
      </c>
      <c r="H229" s="107">
        <v>3.6822716959737574</v>
      </c>
      <c r="I229" s="107">
        <v>0.78986034090872626</v>
      </c>
      <c r="J229" s="107">
        <v>2.4332260728373503</v>
      </c>
      <c r="K229" s="107">
        <v>3.7367582154073866</v>
      </c>
      <c r="L229" s="107">
        <v>3.5365112009480075</v>
      </c>
      <c r="M229" s="107">
        <v>3.6749052084612663</v>
      </c>
      <c r="N229" s="107">
        <v>0.18588145551267832</v>
      </c>
    </row>
    <row r="230" spans="1:14">
      <c r="A230" s="40" t="s">
        <v>188</v>
      </c>
      <c r="B230" s="41" t="s">
        <v>3</v>
      </c>
      <c r="C230" s="107">
        <v>0.97777041911081586</v>
      </c>
      <c r="D230" s="107">
        <v>0.94145334612519127</v>
      </c>
      <c r="E230" s="107">
        <v>0.93970128989616464</v>
      </c>
      <c r="F230" s="107">
        <v>0.98908436747871109</v>
      </c>
      <c r="G230" s="107">
        <v>0.91749925878320482</v>
      </c>
      <c r="H230" s="107">
        <v>0.97680037812783227</v>
      </c>
      <c r="I230" s="107">
        <v>0.93009128246125794</v>
      </c>
      <c r="J230" s="107">
        <v>0.82288271764259513</v>
      </c>
      <c r="K230" s="107">
        <v>0.87284545046968398</v>
      </c>
      <c r="L230" s="107">
        <v>0.85404065845910671</v>
      </c>
      <c r="M230" s="107">
        <v>0.85084513391106198</v>
      </c>
      <c r="N230" s="107">
        <v>0.88362003070621975</v>
      </c>
    </row>
    <row r="231" spans="1:14">
      <c r="A231" s="58" t="s">
        <v>189</v>
      </c>
      <c r="B231" s="53" t="s">
        <v>3</v>
      </c>
      <c r="C231" s="112">
        <v>0.34040584117975869</v>
      </c>
      <c r="D231" s="112">
        <v>0.60279935065784018</v>
      </c>
      <c r="E231" s="112">
        <v>0.45947187850093962</v>
      </c>
      <c r="F231" s="112">
        <v>0.48068823193160792</v>
      </c>
      <c r="G231" s="112">
        <v>0.48885358916052324</v>
      </c>
      <c r="H231" s="112">
        <v>0.27170018602582141</v>
      </c>
      <c r="I231" s="112">
        <v>0.30096295205144658</v>
      </c>
      <c r="J231" s="112">
        <v>0.70212673303893869</v>
      </c>
      <c r="K231" s="112">
        <v>0.24889265527198814</v>
      </c>
      <c r="L231" s="112">
        <v>0.44634201067100543</v>
      </c>
      <c r="M231" s="112">
        <v>0.42908959855040257</v>
      </c>
      <c r="N231" s="112">
        <v>0.512110159662019</v>
      </c>
    </row>
  </sheetData>
  <mergeCells count="20">
    <mergeCell ref="A61:M61"/>
    <mergeCell ref="A220:N220"/>
    <mergeCell ref="A117:N117"/>
    <mergeCell ref="A135:N135"/>
    <mergeCell ref="A149:N149"/>
    <mergeCell ref="A163:N163"/>
    <mergeCell ref="A177:M177"/>
    <mergeCell ref="A179:N179"/>
    <mergeCell ref="A194:N194"/>
    <mergeCell ref="A207:N207"/>
    <mergeCell ref="A63:N63"/>
    <mergeCell ref="A77:N77"/>
    <mergeCell ref="A90:N90"/>
    <mergeCell ref="A103:N103"/>
    <mergeCell ref="A119:N119"/>
    <mergeCell ref="A1:M1"/>
    <mergeCell ref="A3:N3"/>
    <mergeCell ref="A19:N19"/>
    <mergeCell ref="A33:N33"/>
    <mergeCell ref="A47:N47"/>
  </mergeCells>
  <conditionalFormatting sqref="C137:N147 C165:N175">
    <cfRule type="cellIs" dxfId="43" priority="18" operator="greaterThan">
      <formula>300</formula>
    </cfRule>
  </conditionalFormatting>
  <conditionalFormatting sqref="C137:N147 C165:N175">
    <cfRule type="cellIs" dxfId="42" priority="19" operator="greaterThan">
      <formula>"300&lt; ""*"""</formula>
    </cfRule>
    <cfRule type="cellIs" dxfId="41" priority="20" operator="greaterThan">
      <formula>300</formula>
    </cfRule>
  </conditionalFormatting>
  <conditionalFormatting sqref="C137:N147 C165:N175">
    <cfRule type="cellIs" dxfId="40" priority="16" operator="notBetween">
      <formula>300</formula>
      <formula>-300</formula>
    </cfRule>
    <cfRule type="cellIs" dxfId="39" priority="17" operator="notBetween">
      <formula>-300</formula>
      <formula>300</formula>
    </cfRule>
  </conditionalFormatting>
  <conditionalFormatting sqref="C121:N133">
    <cfRule type="cellIs" dxfId="38" priority="14" operator="greaterThan">
      <formula>"300&lt; ""*"""</formula>
    </cfRule>
    <cfRule type="cellIs" dxfId="37" priority="15" operator="greaterThan">
      <formula>300</formula>
    </cfRule>
  </conditionalFormatting>
  <conditionalFormatting sqref="C121:N133">
    <cfRule type="cellIs" dxfId="36" priority="13" operator="greaterThan">
      <formula>300</formula>
    </cfRule>
  </conditionalFormatting>
  <conditionalFormatting sqref="C121:N133">
    <cfRule type="cellIs" dxfId="35" priority="12" operator="greaterThan">
      <formula>300</formula>
    </cfRule>
  </conditionalFormatting>
  <conditionalFormatting sqref="C121:N133">
    <cfRule type="cellIs" dxfId="34" priority="10" operator="notBetween">
      <formula>300</formula>
      <formula>-300</formula>
    </cfRule>
    <cfRule type="cellIs" dxfId="33" priority="11" operator="notBetween">
      <formula>-300</formula>
      <formula>300</formula>
    </cfRule>
  </conditionalFormatting>
  <conditionalFormatting sqref="C65:N75 C79:N88">
    <cfRule type="cellIs" dxfId="32" priority="9" operator="notBetween">
      <formula>-300</formula>
      <formula>300</formula>
    </cfRule>
  </conditionalFormatting>
  <conditionalFormatting sqref="C92:N101">
    <cfRule type="cellIs" dxfId="31" priority="8" operator="notBetween">
      <formula>-300</formula>
      <formula>300</formula>
    </cfRule>
  </conditionalFormatting>
  <conditionalFormatting sqref="C105:N114">
    <cfRule type="cellIs" dxfId="30" priority="7" operator="notBetween">
      <formula>-300</formula>
      <formula>300</formula>
    </cfRule>
  </conditionalFormatting>
  <conditionalFormatting sqref="C151:N161">
    <cfRule type="cellIs" dxfId="29" priority="3" operator="greaterThan">
      <formula>300</formula>
    </cfRule>
  </conditionalFormatting>
  <conditionalFormatting sqref="C151:N161">
    <cfRule type="cellIs" dxfId="28" priority="5" operator="greaterThan">
      <formula>"300&lt; ""*"""</formula>
    </cfRule>
    <cfRule type="cellIs" dxfId="27" priority="6" operator="greaterThan">
      <formula>300</formula>
    </cfRule>
  </conditionalFormatting>
  <conditionalFormatting sqref="C151:N161">
    <cfRule type="cellIs" dxfId="26" priority="4" operator="greaterThan">
      <formula>300</formula>
    </cfRule>
  </conditionalFormatting>
  <conditionalFormatting sqref="C151:N161">
    <cfRule type="cellIs" dxfId="25" priority="1" operator="notBetween">
      <formula>300</formula>
      <formula>-300</formula>
    </cfRule>
    <cfRule type="cellIs" dxfId="24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3" manualBreakCount="3">
    <brk id="60" max="16383" man="1"/>
    <brk id="116" max="16383" man="1"/>
    <brk id="17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view="pageBreakPreview" zoomScale="90" zoomScaleNormal="100" zoomScaleSheetLayoutView="90" workbookViewId="0">
      <selection sqref="A1:XFD1048576"/>
    </sheetView>
  </sheetViews>
  <sheetFormatPr defaultRowHeight="12.75"/>
  <cols>
    <col min="1" max="1" width="43" customWidth="1"/>
    <col min="3" max="9" width="11.7109375" customWidth="1"/>
  </cols>
  <sheetData>
    <row r="1" spans="1:9" ht="15.75">
      <c r="A1" s="211" t="s">
        <v>197</v>
      </c>
      <c r="B1" s="211"/>
      <c r="C1" s="211"/>
      <c r="D1" s="211"/>
      <c r="E1" s="211"/>
      <c r="F1" s="211"/>
      <c r="G1" s="211"/>
      <c r="H1" s="211"/>
      <c r="I1" s="224"/>
    </row>
    <row r="2" spans="1:9">
      <c r="A2" s="30"/>
      <c r="B2" s="31"/>
      <c r="C2" s="105"/>
      <c r="D2" s="105"/>
      <c r="E2" s="105"/>
      <c r="F2" s="105"/>
      <c r="G2" s="105"/>
      <c r="H2" s="105"/>
      <c r="I2" s="105"/>
    </row>
    <row r="3" spans="1:9" ht="15">
      <c r="A3" s="213" t="s">
        <v>156</v>
      </c>
      <c r="B3" s="214"/>
      <c r="C3" s="214"/>
      <c r="D3" s="214"/>
      <c r="E3" s="214"/>
      <c r="F3" s="214"/>
      <c r="G3" s="214"/>
      <c r="H3" s="214"/>
      <c r="I3" s="214"/>
    </row>
    <row r="4" spans="1:9">
      <c r="A4" s="68"/>
      <c r="B4" s="69"/>
      <c r="C4" s="115">
        <v>40179</v>
      </c>
      <c r="D4" s="115">
        <v>40544</v>
      </c>
      <c r="E4" s="115">
        <v>40909</v>
      </c>
      <c r="F4" s="115">
        <v>41275</v>
      </c>
      <c r="G4" s="115">
        <v>41640</v>
      </c>
      <c r="H4" s="115">
        <v>42005</v>
      </c>
      <c r="I4" s="115">
        <v>42370</v>
      </c>
    </row>
    <row r="5" spans="1:9">
      <c r="A5" s="30" t="s">
        <v>157</v>
      </c>
      <c r="B5" s="37" t="s">
        <v>131</v>
      </c>
      <c r="C5" s="106">
        <v>167480.79799999998</v>
      </c>
      <c r="D5" s="106">
        <v>161798.59599999999</v>
      </c>
      <c r="E5" s="106">
        <v>174123.14599999998</v>
      </c>
      <c r="F5" s="106">
        <v>191480.88600000003</v>
      </c>
      <c r="G5" s="106">
        <v>186565.99100000001</v>
      </c>
      <c r="H5" s="106">
        <v>196114.77799999999</v>
      </c>
      <c r="I5" s="106">
        <v>208586.08899999998</v>
      </c>
    </row>
    <row r="6" spans="1:9">
      <c r="A6" s="40" t="s">
        <v>159</v>
      </c>
      <c r="B6" s="41" t="s">
        <v>131</v>
      </c>
      <c r="C6" s="107">
        <v>89761.922999999995</v>
      </c>
      <c r="D6" s="107">
        <v>103387.958</v>
      </c>
      <c r="E6" s="107">
        <v>122149.93400000001</v>
      </c>
      <c r="F6" s="107">
        <v>128232.753</v>
      </c>
      <c r="G6" s="107">
        <v>132111.43400000001</v>
      </c>
      <c r="H6" s="107">
        <v>144163.51800000001</v>
      </c>
      <c r="I6" s="107">
        <v>153202.79999999999</v>
      </c>
    </row>
    <row r="7" spans="1:9">
      <c r="A7" s="40" t="s">
        <v>160</v>
      </c>
      <c r="B7" s="41" t="s">
        <v>131</v>
      </c>
      <c r="C7" s="107">
        <v>38111.649999999994</v>
      </c>
      <c r="D7" s="107">
        <v>37513.406000000003</v>
      </c>
      <c r="E7" s="107">
        <v>39520.777999999998</v>
      </c>
      <c r="F7" s="107">
        <v>37113.909999999996</v>
      </c>
      <c r="G7" s="107">
        <v>30362.793000000001</v>
      </c>
      <c r="H7" s="107">
        <v>42065.654000000002</v>
      </c>
      <c r="I7" s="107">
        <v>44847.768000000004</v>
      </c>
    </row>
    <row r="8" spans="1:9">
      <c r="A8" s="40" t="s">
        <v>161</v>
      </c>
      <c r="B8" s="41" t="s">
        <v>131</v>
      </c>
      <c r="C8" s="107">
        <v>22347.173999999999</v>
      </c>
      <c r="D8" s="107">
        <v>15431.8</v>
      </c>
      <c r="E8" s="107">
        <v>8180.8609999999999</v>
      </c>
      <c r="F8" s="107">
        <v>10728.472</v>
      </c>
      <c r="G8" s="107">
        <v>8269.0590000000011</v>
      </c>
      <c r="H8" s="107">
        <v>3098.3809999999999</v>
      </c>
      <c r="I8" s="107">
        <v>3162.3070000000002</v>
      </c>
    </row>
    <row r="9" spans="1:9">
      <c r="A9" s="40" t="s">
        <v>162</v>
      </c>
      <c r="B9" s="41" t="s">
        <v>131</v>
      </c>
      <c r="C9" s="107">
        <v>7500</v>
      </c>
      <c r="D9" s="107">
        <v>4000</v>
      </c>
      <c r="E9" s="107">
        <v>2887</v>
      </c>
      <c r="F9" s="107">
        <v>2500</v>
      </c>
      <c r="G9" s="107">
        <v>2500</v>
      </c>
      <c r="H9" s="107">
        <v>0</v>
      </c>
      <c r="I9" s="107">
        <v>0</v>
      </c>
    </row>
    <row r="10" spans="1:9">
      <c r="A10" s="40" t="s">
        <v>163</v>
      </c>
      <c r="B10" s="41" t="s">
        <v>131</v>
      </c>
      <c r="C10" s="107">
        <v>9760.0510000000013</v>
      </c>
      <c r="D10" s="107">
        <v>1465.4319999999998</v>
      </c>
      <c r="E10" s="107">
        <v>1384.5729999999996</v>
      </c>
      <c r="F10" s="107">
        <v>12905.750999999998</v>
      </c>
      <c r="G10" s="107">
        <v>13322.705</v>
      </c>
      <c r="H10" s="107">
        <v>6787.2250000000004</v>
      </c>
      <c r="I10" s="107">
        <v>7373.213999999999</v>
      </c>
    </row>
    <row r="11" spans="1:9">
      <c r="A11" s="30" t="s">
        <v>164</v>
      </c>
      <c r="B11" s="37" t="s">
        <v>131</v>
      </c>
      <c r="C11" s="106">
        <v>170844.74600000001</v>
      </c>
      <c r="D11" s="106">
        <v>166720.20599999998</v>
      </c>
      <c r="E11" s="106">
        <v>176439.946</v>
      </c>
      <c r="F11" s="106">
        <v>204381.19200000001</v>
      </c>
      <c r="G11" s="106">
        <v>192266.39299999998</v>
      </c>
      <c r="H11" s="106">
        <v>201717.42</v>
      </c>
      <c r="I11" s="106">
        <v>208074.78099999999</v>
      </c>
    </row>
    <row r="12" spans="1:9">
      <c r="A12" s="40" t="s">
        <v>165</v>
      </c>
      <c r="B12" s="41" t="s">
        <v>131</v>
      </c>
      <c r="C12" s="107">
        <v>156898.731</v>
      </c>
      <c r="D12" s="107">
        <v>162721.174</v>
      </c>
      <c r="E12" s="107">
        <v>170913.41899999999</v>
      </c>
      <c r="F12" s="107">
        <v>180171.576</v>
      </c>
      <c r="G12" s="107">
        <v>188090.06899999999</v>
      </c>
      <c r="H12" s="107">
        <v>195851.58600000001</v>
      </c>
      <c r="I12" s="107">
        <v>201610.35399999999</v>
      </c>
    </row>
    <row r="13" spans="1:9">
      <c r="A13" s="40" t="s">
        <v>166</v>
      </c>
      <c r="B13" s="41" t="s">
        <v>131</v>
      </c>
      <c r="C13" s="107" t="s">
        <v>158</v>
      </c>
      <c r="D13" s="107" t="s">
        <v>158</v>
      </c>
      <c r="E13" s="107" t="s">
        <v>158</v>
      </c>
      <c r="F13" s="107" t="s">
        <v>158</v>
      </c>
      <c r="G13" s="107" t="s">
        <v>158</v>
      </c>
      <c r="H13" s="107" t="s">
        <v>158</v>
      </c>
      <c r="I13" s="107" t="s">
        <v>158</v>
      </c>
    </row>
    <row r="14" spans="1:9">
      <c r="A14" s="40" t="s">
        <v>167</v>
      </c>
      <c r="B14" s="41" t="s">
        <v>131</v>
      </c>
      <c r="C14" s="107" t="s">
        <v>158</v>
      </c>
      <c r="D14" s="107" t="s">
        <v>158</v>
      </c>
      <c r="E14" s="107" t="s">
        <v>158</v>
      </c>
      <c r="F14" s="107" t="s">
        <v>158</v>
      </c>
      <c r="G14" s="107" t="s">
        <v>158</v>
      </c>
      <c r="H14" s="107" t="s">
        <v>158</v>
      </c>
      <c r="I14" s="107" t="s">
        <v>158</v>
      </c>
    </row>
    <row r="15" spans="1:9">
      <c r="A15" s="40" t="s">
        <v>168</v>
      </c>
      <c r="B15" s="41" t="s">
        <v>131</v>
      </c>
      <c r="C15" s="107">
        <v>3773.5699999999997</v>
      </c>
      <c r="D15" s="107">
        <v>3773.5699999999997</v>
      </c>
      <c r="E15" s="107">
        <v>3765</v>
      </c>
      <c r="F15" s="107">
        <v>3430</v>
      </c>
      <c r="G15" s="107">
        <v>3430</v>
      </c>
      <c r="H15" s="107">
        <v>3430</v>
      </c>
      <c r="I15" s="107">
        <v>3573</v>
      </c>
    </row>
    <row r="16" spans="1:9">
      <c r="A16" s="40" t="s">
        <v>169</v>
      </c>
      <c r="B16" s="41" t="s">
        <v>131</v>
      </c>
      <c r="C16" s="107">
        <v>10172.445</v>
      </c>
      <c r="D16" s="107">
        <v>225.46199999999999</v>
      </c>
      <c r="E16" s="107">
        <v>1761.527</v>
      </c>
      <c r="F16" s="107">
        <v>20779.615999999998</v>
      </c>
      <c r="G16" s="107">
        <v>746.32399999999996</v>
      </c>
      <c r="H16" s="107">
        <v>2435.8339999999998</v>
      </c>
      <c r="I16" s="107">
        <v>2891.4270000000001</v>
      </c>
    </row>
    <row r="17" spans="1:9">
      <c r="A17" s="109" t="s">
        <v>100</v>
      </c>
      <c r="B17" s="76" t="s">
        <v>131</v>
      </c>
      <c r="C17" s="110">
        <v>-3363.9480000000221</v>
      </c>
      <c r="D17" s="110">
        <v>-4921.6099999999869</v>
      </c>
      <c r="E17" s="110">
        <v>-2316.8000000000006</v>
      </c>
      <c r="F17" s="110">
        <v>-12900.305999999971</v>
      </c>
      <c r="G17" s="110">
        <v>-5700.4019999999964</v>
      </c>
      <c r="H17" s="110">
        <v>-5602.6420000000035</v>
      </c>
      <c r="I17" s="110">
        <v>511.30799999998544</v>
      </c>
    </row>
    <row r="18" spans="1:9">
      <c r="A18" s="30"/>
      <c r="B18" s="31"/>
      <c r="C18" s="105"/>
      <c r="D18" s="105"/>
      <c r="E18" s="105"/>
      <c r="F18" s="105"/>
      <c r="G18" s="105"/>
      <c r="H18" s="105"/>
      <c r="I18" s="105"/>
    </row>
    <row r="19" spans="1:9" ht="15">
      <c r="A19" s="213" t="s">
        <v>171</v>
      </c>
      <c r="B19" s="214"/>
      <c r="C19" s="214"/>
      <c r="D19" s="214"/>
      <c r="E19" s="214"/>
      <c r="F19" s="214"/>
      <c r="G19" s="214"/>
      <c r="H19" s="214"/>
      <c r="I19" s="214"/>
    </row>
    <row r="20" spans="1:9">
      <c r="A20" s="68"/>
      <c r="B20" s="69"/>
      <c r="C20" s="115">
        <v>40179</v>
      </c>
      <c r="D20" s="115">
        <v>40544</v>
      </c>
      <c r="E20" s="115">
        <v>40909</v>
      </c>
      <c r="F20" s="115">
        <v>41275</v>
      </c>
      <c r="G20" s="115">
        <v>41640</v>
      </c>
      <c r="H20" s="115">
        <v>42005</v>
      </c>
      <c r="I20" s="115">
        <v>42370</v>
      </c>
    </row>
    <row r="21" spans="1:9">
      <c r="A21" s="30" t="s">
        <v>157</v>
      </c>
      <c r="B21" s="37" t="s">
        <v>131</v>
      </c>
      <c r="C21" s="106">
        <v>16333.383000000002</v>
      </c>
      <c r="D21" s="106">
        <v>16559.183000000001</v>
      </c>
      <c r="E21" s="106">
        <v>17102.737000000001</v>
      </c>
      <c r="F21" s="106">
        <v>17446.205999999998</v>
      </c>
      <c r="G21" s="106">
        <v>19527.722000000002</v>
      </c>
      <c r="H21" s="106">
        <v>20385.173999999999</v>
      </c>
      <c r="I21" s="106">
        <v>21055.995999999999</v>
      </c>
    </row>
    <row r="22" spans="1:9">
      <c r="A22" s="40" t="s">
        <v>159</v>
      </c>
      <c r="B22" s="41" t="s">
        <v>131</v>
      </c>
      <c r="C22" s="107">
        <v>1356.396</v>
      </c>
      <c r="D22" s="107">
        <v>1387.87</v>
      </c>
      <c r="E22" s="107">
        <v>1487.6100000000001</v>
      </c>
      <c r="F22" s="107">
        <v>1530.075</v>
      </c>
      <c r="G22" s="107">
        <v>1464.037</v>
      </c>
      <c r="H22" s="107">
        <v>1461.8610000000001</v>
      </c>
      <c r="I22" s="107">
        <v>1419.0210000000002</v>
      </c>
    </row>
    <row r="23" spans="1:9">
      <c r="A23" s="40" t="s">
        <v>160</v>
      </c>
      <c r="B23" s="41" t="s">
        <v>131</v>
      </c>
      <c r="C23" s="107">
        <v>14935.764000000001</v>
      </c>
      <c r="D23" s="107">
        <v>15120.037</v>
      </c>
      <c r="E23" s="107">
        <v>15555.737999999999</v>
      </c>
      <c r="F23" s="107">
        <v>15853.053</v>
      </c>
      <c r="G23" s="107">
        <v>16095.770999999999</v>
      </c>
      <c r="H23" s="107">
        <v>17037.381000000001</v>
      </c>
      <c r="I23" s="107">
        <v>17780.18</v>
      </c>
    </row>
    <row r="24" spans="1:9">
      <c r="A24" s="40" t="s">
        <v>163</v>
      </c>
      <c r="B24" s="41" t="s">
        <v>131</v>
      </c>
      <c r="C24" s="107">
        <v>41.223000000000006</v>
      </c>
      <c r="D24" s="107">
        <v>51.276000000000003</v>
      </c>
      <c r="E24" s="107">
        <v>59.388999999999996</v>
      </c>
      <c r="F24" s="107">
        <v>63.077999999999996</v>
      </c>
      <c r="G24" s="107">
        <v>1967.914</v>
      </c>
      <c r="H24" s="107">
        <v>1885.9320000000002</v>
      </c>
      <c r="I24" s="107">
        <v>1856.7950000000001</v>
      </c>
    </row>
    <row r="25" spans="1:9">
      <c r="A25" s="30" t="s">
        <v>164</v>
      </c>
      <c r="B25" s="37" t="s">
        <v>131</v>
      </c>
      <c r="C25" s="106">
        <v>32704.548000000003</v>
      </c>
      <c r="D25" s="106">
        <v>16496.403000000002</v>
      </c>
      <c r="E25" s="106">
        <v>17025.559000000001</v>
      </c>
      <c r="F25" s="106">
        <v>17557.853999999999</v>
      </c>
      <c r="G25" s="106">
        <v>16893.019000000004</v>
      </c>
      <c r="H25" s="106">
        <v>19865.851000000002</v>
      </c>
      <c r="I25" s="106">
        <v>21309.365999999998</v>
      </c>
    </row>
    <row r="26" spans="1:9">
      <c r="A26" s="40" t="s">
        <v>165</v>
      </c>
      <c r="B26" s="41" t="s">
        <v>131</v>
      </c>
      <c r="C26" s="107">
        <v>16131.274000000001</v>
      </c>
      <c r="D26" s="107">
        <v>16054.403</v>
      </c>
      <c r="E26" s="107">
        <v>16558.959000000003</v>
      </c>
      <c r="F26" s="107">
        <v>17102.253999999997</v>
      </c>
      <c r="G26" s="107">
        <v>16436.419000000002</v>
      </c>
      <c r="H26" s="107">
        <v>17576.350000000002</v>
      </c>
      <c r="I26" s="107">
        <v>19109.766</v>
      </c>
    </row>
    <row r="27" spans="1:9">
      <c r="A27" s="40" t="s">
        <v>166</v>
      </c>
      <c r="B27" s="41" t="s">
        <v>131</v>
      </c>
      <c r="C27" s="107">
        <v>13900.847</v>
      </c>
      <c r="D27" s="107">
        <v>13936.151</v>
      </c>
      <c r="E27" s="107">
        <v>14554.201000000001</v>
      </c>
      <c r="F27" s="107">
        <v>15126.893</v>
      </c>
      <c r="G27" s="107">
        <v>14478.621000000001</v>
      </c>
      <c r="H27" s="107">
        <v>14969.215</v>
      </c>
      <c r="I27" s="107">
        <v>16146.229000000001</v>
      </c>
    </row>
    <row r="28" spans="1:9">
      <c r="A28" s="40" t="s">
        <v>172</v>
      </c>
      <c r="B28" s="41" t="s">
        <v>131</v>
      </c>
      <c r="C28" s="107">
        <v>1859.107</v>
      </c>
      <c r="D28" s="107">
        <v>1862.0060000000001</v>
      </c>
      <c r="E28" s="107">
        <v>1781.4399999999998</v>
      </c>
      <c r="F28" s="107">
        <v>1750.182</v>
      </c>
      <c r="G28" s="107">
        <v>1750.915</v>
      </c>
      <c r="H28" s="107">
        <v>1753.3719999999998</v>
      </c>
      <c r="I28" s="107">
        <v>1755.9180000000001</v>
      </c>
    </row>
    <row r="29" spans="1:9">
      <c r="A29" s="40" t="s">
        <v>173</v>
      </c>
      <c r="B29" s="41" t="s">
        <v>131</v>
      </c>
      <c r="C29" s="107">
        <v>371.32000000000056</v>
      </c>
      <c r="D29" s="107">
        <v>256.24599999999998</v>
      </c>
      <c r="E29" s="107">
        <v>223.31799999999998</v>
      </c>
      <c r="F29" s="107">
        <v>222.33500000000001</v>
      </c>
      <c r="G29" s="107">
        <v>206.88300000000001</v>
      </c>
      <c r="H29" s="107">
        <v>853.7630000000014</v>
      </c>
      <c r="I29" s="107">
        <v>1207.6189999999988</v>
      </c>
    </row>
    <row r="30" spans="1:9">
      <c r="A30" s="40" t="s">
        <v>198</v>
      </c>
      <c r="B30" s="41" t="s">
        <v>131</v>
      </c>
      <c r="C30" s="107">
        <v>442</v>
      </c>
      <c r="D30" s="107">
        <v>442</v>
      </c>
      <c r="E30" s="107">
        <v>466.6</v>
      </c>
      <c r="F30" s="107">
        <v>455.6</v>
      </c>
      <c r="G30" s="107">
        <v>456.6</v>
      </c>
      <c r="H30" s="107">
        <v>456.6</v>
      </c>
      <c r="I30" s="107">
        <v>481.916</v>
      </c>
    </row>
    <row r="31" spans="1:9">
      <c r="A31" s="40" t="s">
        <v>163</v>
      </c>
      <c r="B31" s="41" t="s">
        <v>131</v>
      </c>
      <c r="C31" s="107" t="s">
        <v>158</v>
      </c>
      <c r="D31" s="107" t="s">
        <v>158</v>
      </c>
      <c r="E31" s="107" t="s">
        <v>158</v>
      </c>
      <c r="F31" s="107" t="s">
        <v>158</v>
      </c>
      <c r="G31" s="107">
        <v>2568.337</v>
      </c>
      <c r="H31" s="107">
        <v>1832.9010000000001</v>
      </c>
      <c r="I31" s="107">
        <v>1717.6840000000002</v>
      </c>
    </row>
    <row r="32" spans="1:9">
      <c r="A32" s="109" t="s">
        <v>100</v>
      </c>
      <c r="B32" s="76" t="s">
        <v>131</v>
      </c>
      <c r="C32" s="110">
        <v>-16371.165000000001</v>
      </c>
      <c r="D32" s="110">
        <v>62.780000000000058</v>
      </c>
      <c r="E32" s="110">
        <v>77.177999999999969</v>
      </c>
      <c r="F32" s="110">
        <v>-111.64799999999886</v>
      </c>
      <c r="G32" s="110">
        <v>2634.7029999999982</v>
      </c>
      <c r="H32" s="110">
        <v>519.32299999999645</v>
      </c>
      <c r="I32" s="110">
        <v>-253.36999999999676</v>
      </c>
    </row>
    <row r="33" spans="1:9">
      <c r="A33" s="30"/>
      <c r="B33" s="31"/>
      <c r="C33" s="105"/>
      <c r="D33" s="105"/>
      <c r="E33" s="105"/>
      <c r="F33" s="105"/>
      <c r="G33" s="105"/>
      <c r="H33" s="105"/>
      <c r="I33" s="105"/>
    </row>
    <row r="34" spans="1:9" ht="15">
      <c r="A34" s="213" t="s">
        <v>175</v>
      </c>
      <c r="B34" s="214"/>
      <c r="C34" s="214"/>
      <c r="D34" s="214"/>
      <c r="E34" s="214"/>
      <c r="F34" s="214"/>
      <c r="G34" s="214"/>
      <c r="H34" s="214"/>
      <c r="I34" s="214"/>
    </row>
    <row r="35" spans="1:9">
      <c r="A35" s="68"/>
      <c r="B35" s="69"/>
      <c r="C35" s="115">
        <v>40179</v>
      </c>
      <c r="D35" s="115">
        <v>40544</v>
      </c>
      <c r="E35" s="115">
        <v>40909</v>
      </c>
      <c r="F35" s="115">
        <v>41275</v>
      </c>
      <c r="G35" s="115">
        <v>41640</v>
      </c>
      <c r="H35" s="115">
        <v>42005</v>
      </c>
      <c r="I35" s="115">
        <v>42370</v>
      </c>
    </row>
    <row r="36" spans="1:9">
      <c r="A36" s="30" t="s">
        <v>157</v>
      </c>
      <c r="B36" s="37" t="s">
        <v>131</v>
      </c>
      <c r="C36" s="106">
        <v>10962.567999999999</v>
      </c>
      <c r="D36" s="106">
        <v>10486.834800000001</v>
      </c>
      <c r="E36" s="106">
        <v>11220.402</v>
      </c>
      <c r="F36" s="106">
        <v>10087.529200000001</v>
      </c>
      <c r="G36" s="106">
        <v>10934.67</v>
      </c>
      <c r="H36" s="106">
        <v>10022.143239999999</v>
      </c>
      <c r="I36" s="106">
        <v>11281.243</v>
      </c>
    </row>
    <row r="37" spans="1:9">
      <c r="A37" s="40" t="s">
        <v>159</v>
      </c>
      <c r="B37" s="41" t="s">
        <v>131</v>
      </c>
      <c r="C37" s="107">
        <v>8606.4959999999992</v>
      </c>
      <c r="D37" s="107">
        <v>8900.7777000000006</v>
      </c>
      <c r="E37" s="107">
        <v>9186.0051999999996</v>
      </c>
      <c r="F37" s="107">
        <v>8919.0670000000009</v>
      </c>
      <c r="G37" s="107">
        <v>9599.7389000000003</v>
      </c>
      <c r="H37" s="107">
        <v>9153.9800000000014</v>
      </c>
      <c r="I37" s="107">
        <v>10200</v>
      </c>
    </row>
    <row r="38" spans="1:9">
      <c r="A38" s="40" t="s">
        <v>176</v>
      </c>
      <c r="B38" s="41" t="s">
        <v>131</v>
      </c>
      <c r="C38" s="107">
        <v>1562.14</v>
      </c>
      <c r="D38" s="107">
        <v>1058.3934999999999</v>
      </c>
      <c r="E38" s="107">
        <v>645.52379999999994</v>
      </c>
      <c r="F38" s="107">
        <v>831.81320000000005</v>
      </c>
      <c r="G38" s="107">
        <v>1048.8446000000001</v>
      </c>
      <c r="H38" s="107">
        <v>639.03539999999998</v>
      </c>
      <c r="I38" s="107">
        <v>856.24299999999994</v>
      </c>
    </row>
    <row r="39" spans="1:9">
      <c r="A39" s="40" t="s">
        <v>163</v>
      </c>
      <c r="B39" s="41" t="s">
        <v>131</v>
      </c>
      <c r="C39" s="107">
        <v>793.93200000000002</v>
      </c>
      <c r="D39" s="107">
        <v>527.66359999999997</v>
      </c>
      <c r="E39" s="107">
        <v>1388.873</v>
      </c>
      <c r="F39" s="107">
        <v>336.649</v>
      </c>
      <c r="G39" s="107">
        <v>286.0865</v>
      </c>
      <c r="H39" s="107">
        <v>229.12783999999999</v>
      </c>
      <c r="I39" s="107">
        <v>225</v>
      </c>
    </row>
    <row r="40" spans="1:9">
      <c r="A40" s="30" t="s">
        <v>94</v>
      </c>
      <c r="B40" s="37" t="s">
        <v>131</v>
      </c>
      <c r="C40" s="107">
        <v>12234.486000000001</v>
      </c>
      <c r="D40" s="106">
        <v>8744.2145</v>
      </c>
      <c r="E40" s="106">
        <v>9637.1418999999987</v>
      </c>
      <c r="F40" s="106">
        <v>11053.5093</v>
      </c>
      <c r="G40" s="106">
        <v>11095.238278000001</v>
      </c>
      <c r="H40" s="106">
        <v>10214.1206</v>
      </c>
      <c r="I40" s="106">
        <v>12238.065000000001</v>
      </c>
    </row>
    <row r="41" spans="1:9">
      <c r="A41" s="40" t="s">
        <v>177</v>
      </c>
      <c r="B41" s="41" t="s">
        <v>131</v>
      </c>
      <c r="C41" s="107">
        <v>3273.5230000000001</v>
      </c>
      <c r="D41" s="107">
        <v>3046.5259999999998</v>
      </c>
      <c r="E41" s="107">
        <v>3395.4816000000001</v>
      </c>
      <c r="F41" s="107">
        <v>3667.3003999999996</v>
      </c>
      <c r="G41" s="107">
        <v>2969.4175</v>
      </c>
      <c r="H41" s="107">
        <v>2422.7269999999999</v>
      </c>
      <c r="I41" s="107">
        <v>2540.7999999999997</v>
      </c>
    </row>
    <row r="42" spans="1:9">
      <c r="A42" s="40" t="s">
        <v>191</v>
      </c>
      <c r="B42" s="41" t="s">
        <v>131</v>
      </c>
      <c r="C42" s="107">
        <v>1617.7140000000002</v>
      </c>
      <c r="D42" s="107">
        <v>1624.9266</v>
      </c>
      <c r="E42" s="107">
        <v>1788.3342</v>
      </c>
      <c r="F42" s="107">
        <v>2134.4847</v>
      </c>
      <c r="G42" s="107">
        <v>2405.4856</v>
      </c>
      <c r="H42" s="107">
        <v>2130.9933000000001</v>
      </c>
      <c r="I42" s="107">
        <v>2460</v>
      </c>
    </row>
    <row r="43" spans="1:9">
      <c r="A43" s="40" t="s">
        <v>192</v>
      </c>
      <c r="B43" s="41" t="s">
        <v>131</v>
      </c>
      <c r="C43" s="107">
        <v>109.17200000000001</v>
      </c>
      <c r="D43" s="107">
        <v>120.69240000000001</v>
      </c>
      <c r="E43" s="107">
        <v>132.9315</v>
      </c>
      <c r="F43" s="107">
        <v>156.18979999999999</v>
      </c>
      <c r="G43" s="107">
        <v>156.41649799999999</v>
      </c>
      <c r="H43" s="107">
        <v>138.96020000000001</v>
      </c>
      <c r="I43" s="107">
        <v>215.5</v>
      </c>
    </row>
    <row r="44" spans="1:9">
      <c r="A44" s="40" t="s">
        <v>180</v>
      </c>
      <c r="B44" s="41" t="s">
        <v>131</v>
      </c>
      <c r="C44" s="107">
        <v>6627.3649999999998</v>
      </c>
      <c r="D44" s="107">
        <v>3339.5085999999997</v>
      </c>
      <c r="E44" s="107">
        <v>3889.6666</v>
      </c>
      <c r="F44" s="107">
        <v>4632.9193999999998</v>
      </c>
      <c r="G44" s="107">
        <v>5052.1564000000008</v>
      </c>
      <c r="H44" s="107">
        <v>5019.7618000000002</v>
      </c>
      <c r="I44" s="107">
        <v>6394.2130999999999</v>
      </c>
    </row>
    <row r="45" spans="1:9">
      <c r="A45" s="40" t="s">
        <v>181</v>
      </c>
      <c r="B45" s="41" t="s">
        <v>131</v>
      </c>
      <c r="C45" s="107">
        <v>606.71199999999999</v>
      </c>
      <c r="D45" s="107">
        <v>612.56089999999995</v>
      </c>
      <c r="E45" s="107">
        <v>430.72800000000001</v>
      </c>
      <c r="F45" s="107">
        <v>462.61500000000001</v>
      </c>
      <c r="G45" s="107">
        <v>511.76228000000003</v>
      </c>
      <c r="H45" s="107">
        <v>501.67830000000004</v>
      </c>
      <c r="I45" s="107">
        <v>627.55190000000005</v>
      </c>
    </row>
    <row r="46" spans="1:9">
      <c r="A46" s="109" t="s">
        <v>100</v>
      </c>
      <c r="B46" s="76" t="s">
        <v>131</v>
      </c>
      <c r="C46" s="112">
        <v>-1271.9180000000001</v>
      </c>
      <c r="D46" s="110">
        <v>1742.6203</v>
      </c>
      <c r="E46" s="110">
        <v>1583.2601</v>
      </c>
      <c r="F46" s="110">
        <v>-965.98010000000102</v>
      </c>
      <c r="G46" s="110">
        <v>-160.56827799999601</v>
      </c>
      <c r="H46" s="110">
        <v>-191.977360000001</v>
      </c>
      <c r="I46" s="110">
        <v>-956.82200000000091</v>
      </c>
    </row>
    <row r="47" spans="1:9">
      <c r="A47" s="30"/>
      <c r="B47" s="31"/>
      <c r="C47" s="105"/>
      <c r="D47" s="105"/>
      <c r="E47" s="105"/>
      <c r="F47" s="105"/>
      <c r="G47" s="105"/>
      <c r="H47" s="105"/>
      <c r="I47" s="105"/>
    </row>
    <row r="48" spans="1:9" ht="15">
      <c r="A48" s="213" t="s">
        <v>182</v>
      </c>
      <c r="B48" s="214"/>
      <c r="C48" s="214"/>
      <c r="D48" s="214"/>
      <c r="E48" s="214"/>
      <c r="F48" s="214"/>
      <c r="G48" s="214"/>
      <c r="H48" s="214"/>
      <c r="I48" s="214"/>
    </row>
    <row r="49" spans="1:9">
      <c r="A49" s="68"/>
      <c r="B49" s="69"/>
      <c r="C49" s="115">
        <v>40179</v>
      </c>
      <c r="D49" s="115">
        <v>40544</v>
      </c>
      <c r="E49" s="115">
        <v>40909</v>
      </c>
      <c r="F49" s="115">
        <v>41275</v>
      </c>
      <c r="G49" s="115">
        <v>41640</v>
      </c>
      <c r="H49" s="115">
        <v>42005</v>
      </c>
      <c r="I49" s="115">
        <v>42370</v>
      </c>
    </row>
    <row r="50" spans="1:9">
      <c r="A50" s="30" t="s">
        <v>157</v>
      </c>
      <c r="B50" s="37" t="s">
        <v>131</v>
      </c>
      <c r="C50" s="106">
        <v>57586.055</v>
      </c>
      <c r="D50" s="106">
        <v>60723.160615000001</v>
      </c>
      <c r="E50" s="106">
        <v>62957.780980000003</v>
      </c>
      <c r="F50" s="106">
        <v>66726.668999999994</v>
      </c>
      <c r="G50" s="106">
        <v>66964.467400000009</v>
      </c>
      <c r="H50" s="106">
        <v>70040.16403</v>
      </c>
      <c r="I50" s="106">
        <v>72713.054999999993</v>
      </c>
    </row>
    <row r="51" spans="1:9">
      <c r="A51" s="40" t="s">
        <v>159</v>
      </c>
      <c r="B51" s="41" t="s">
        <v>131</v>
      </c>
      <c r="C51" s="107">
        <v>55237.574999999997</v>
      </c>
      <c r="D51" s="107">
        <v>58378.719290000001</v>
      </c>
      <c r="E51" s="107">
        <v>60402.256049999996</v>
      </c>
      <c r="F51" s="107">
        <v>64337.866000000002</v>
      </c>
      <c r="G51" s="107">
        <v>64562.979929999994</v>
      </c>
      <c r="H51" s="107">
        <v>67061.3266</v>
      </c>
      <c r="I51" s="107">
        <v>69458.290999999997</v>
      </c>
    </row>
    <row r="52" spans="1:9">
      <c r="A52" s="40" t="s">
        <v>183</v>
      </c>
      <c r="B52" s="41" t="s">
        <v>131</v>
      </c>
      <c r="C52" s="107">
        <v>2021.8950000000002</v>
      </c>
      <c r="D52" s="107">
        <v>2102.8206250000003</v>
      </c>
      <c r="E52" s="107">
        <v>2231.58518</v>
      </c>
      <c r="F52" s="107">
        <v>2205.6480000000001</v>
      </c>
      <c r="G52" s="107">
        <v>2069.9874299999997</v>
      </c>
      <c r="H52" s="107">
        <v>2640.6899600000002</v>
      </c>
      <c r="I52" s="107">
        <v>2929.9610000000002</v>
      </c>
    </row>
    <row r="53" spans="1:9">
      <c r="A53" s="40" t="s">
        <v>184</v>
      </c>
      <c r="B53" s="41" t="s">
        <v>131</v>
      </c>
      <c r="C53" s="107">
        <v>155.40799999999999</v>
      </c>
      <c r="D53" s="107">
        <v>94.662029999999987</v>
      </c>
      <c r="E53" s="107">
        <v>166.15783000000002</v>
      </c>
      <c r="F53" s="107">
        <v>93.040999999999997</v>
      </c>
      <c r="G53" s="107">
        <v>230.83943000000002</v>
      </c>
      <c r="H53" s="107">
        <v>248.93671000000001</v>
      </c>
      <c r="I53" s="107">
        <v>246.048</v>
      </c>
    </row>
    <row r="54" spans="1:9">
      <c r="A54" s="40" t="s">
        <v>185</v>
      </c>
      <c r="B54" s="41" t="s">
        <v>131</v>
      </c>
      <c r="C54" s="107">
        <v>171.17699999999999</v>
      </c>
      <c r="D54" s="106">
        <v>146.95867000000001</v>
      </c>
      <c r="E54" s="106">
        <v>157.78191999999999</v>
      </c>
      <c r="F54" s="106">
        <v>90.114000000000004</v>
      </c>
      <c r="G54" s="106">
        <v>100.66060999999999</v>
      </c>
      <c r="H54" s="106">
        <v>89.210759999999993</v>
      </c>
      <c r="I54" s="106">
        <v>78.75500000000001</v>
      </c>
    </row>
    <row r="55" spans="1:9">
      <c r="A55" s="30" t="s">
        <v>164</v>
      </c>
      <c r="B55" s="37" t="s">
        <v>131</v>
      </c>
      <c r="C55" s="107">
        <v>59325.75</v>
      </c>
      <c r="D55" s="107">
        <v>60923.070740000003</v>
      </c>
      <c r="E55" s="107">
        <v>62672.39935</v>
      </c>
      <c r="F55" s="107">
        <v>66982.803</v>
      </c>
      <c r="G55" s="107">
        <v>68165.434999999998</v>
      </c>
      <c r="H55" s="107">
        <v>69039.829589999994</v>
      </c>
      <c r="I55" s="107">
        <v>75068.716</v>
      </c>
    </row>
    <row r="56" spans="1:9">
      <c r="A56" s="40" t="s">
        <v>186</v>
      </c>
      <c r="B56" s="41" t="s">
        <v>131</v>
      </c>
      <c r="C56" s="107">
        <v>56643.909999999996</v>
      </c>
      <c r="D56" s="107">
        <v>58224.321759999999</v>
      </c>
      <c r="E56" s="107">
        <v>59875.547169999998</v>
      </c>
      <c r="F56" s="107">
        <v>63873.538</v>
      </c>
      <c r="G56" s="107">
        <v>64517.195</v>
      </c>
      <c r="H56" s="107">
        <v>66257.878140000001</v>
      </c>
      <c r="I56" s="107">
        <v>71714.145999999993</v>
      </c>
    </row>
    <row r="57" spans="1:9">
      <c r="A57" s="40" t="s">
        <v>187</v>
      </c>
      <c r="B57" s="41" t="s">
        <v>131</v>
      </c>
      <c r="C57" s="107">
        <v>1726.0420000000001</v>
      </c>
      <c r="D57" s="107">
        <v>1758.4708899999998</v>
      </c>
      <c r="E57" s="107">
        <v>1823.6910600000001</v>
      </c>
      <c r="F57" s="107">
        <v>1836.2940000000001</v>
      </c>
      <c r="G57" s="107">
        <v>2474.752</v>
      </c>
      <c r="H57" s="107">
        <v>1844.3554300000001</v>
      </c>
      <c r="I57" s="107">
        <v>1995.9490000000001</v>
      </c>
    </row>
    <row r="58" spans="1:9">
      <c r="A58" s="40" t="s">
        <v>188</v>
      </c>
      <c r="B58" s="41" t="s">
        <v>131</v>
      </c>
      <c r="C58" s="107">
        <v>576.04</v>
      </c>
      <c r="D58" s="107">
        <v>586.52263000000005</v>
      </c>
      <c r="E58" s="107">
        <v>609.37589000000003</v>
      </c>
      <c r="F58" s="107">
        <v>689.13699999999994</v>
      </c>
      <c r="G58" s="107">
        <v>704.62</v>
      </c>
      <c r="H58" s="107">
        <v>627.47112000000004</v>
      </c>
      <c r="I58" s="107">
        <v>735.91300000000001</v>
      </c>
    </row>
    <row r="59" spans="1:9">
      <c r="A59" s="40" t="s">
        <v>189</v>
      </c>
      <c r="B59" s="41" t="s">
        <v>131</v>
      </c>
      <c r="C59" s="107">
        <v>360.14499999999998</v>
      </c>
      <c r="D59" s="107">
        <v>310.24110999999999</v>
      </c>
      <c r="E59" s="107">
        <v>334.21827999999999</v>
      </c>
      <c r="F59" s="107">
        <v>467.94299999999998</v>
      </c>
      <c r="G59" s="107">
        <v>388.49099999999999</v>
      </c>
      <c r="H59" s="107">
        <v>275.13114000000002</v>
      </c>
      <c r="I59" s="107">
        <v>512.28399999999999</v>
      </c>
    </row>
    <row r="60" spans="1:9">
      <c r="A60" s="40" t="s">
        <v>199</v>
      </c>
      <c r="B60" s="41" t="s">
        <v>131</v>
      </c>
      <c r="C60" s="107">
        <v>19.613</v>
      </c>
      <c r="D60" s="107">
        <v>43.51435</v>
      </c>
      <c r="E60" s="107">
        <v>29.566950000000002</v>
      </c>
      <c r="F60" s="107">
        <v>115.89099999999999</v>
      </c>
      <c r="G60" s="107">
        <v>80.37700000000001</v>
      </c>
      <c r="H60" s="107">
        <v>34.993760000000002</v>
      </c>
      <c r="I60" s="107">
        <v>110.42399999999999</v>
      </c>
    </row>
    <row r="61" spans="1:9">
      <c r="A61" s="109" t="s">
        <v>100</v>
      </c>
      <c r="B61" s="76" t="s">
        <v>131</v>
      </c>
      <c r="C61" s="112">
        <v>-1739.6949999999999</v>
      </c>
      <c r="D61" s="110">
        <v>-199.91012499999499</v>
      </c>
      <c r="E61" s="110">
        <v>285.38162999999599</v>
      </c>
      <c r="F61" s="110">
        <v>-256.13400000003099</v>
      </c>
      <c r="G61" s="110">
        <v>-1200.9675999999999</v>
      </c>
      <c r="H61" s="110">
        <v>1000.3344399999901</v>
      </c>
      <c r="I61" s="110">
        <v>-2355.6609999999696</v>
      </c>
    </row>
    <row r="62" spans="1:9">
      <c r="A62" s="30"/>
      <c r="B62" s="31"/>
      <c r="C62" s="105"/>
      <c r="D62" s="105"/>
      <c r="E62" s="105"/>
      <c r="F62" s="105"/>
      <c r="G62" s="105"/>
      <c r="H62" s="105"/>
      <c r="I62" s="105"/>
    </row>
    <row r="63" spans="1:9" ht="15.75">
      <c r="A63" s="211" t="s">
        <v>200</v>
      </c>
      <c r="B63" s="211"/>
      <c r="C63" s="211"/>
      <c r="D63" s="211"/>
      <c r="E63" s="211"/>
      <c r="F63" s="211"/>
      <c r="G63" s="211"/>
      <c r="H63" s="211"/>
      <c r="I63" s="224"/>
    </row>
    <row r="64" spans="1:9">
      <c r="A64" s="30"/>
      <c r="B64" s="31"/>
      <c r="C64" s="105"/>
      <c r="D64" s="105"/>
      <c r="E64" s="105"/>
      <c r="F64" s="105"/>
      <c r="G64" s="105"/>
      <c r="H64" s="105"/>
      <c r="I64" s="105"/>
    </row>
    <row r="65" spans="1:9" ht="15">
      <c r="A65" s="213" t="s">
        <v>156</v>
      </c>
      <c r="B65" s="214"/>
      <c r="C65" s="214"/>
      <c r="D65" s="214"/>
      <c r="E65" s="214"/>
      <c r="F65" s="214"/>
      <c r="G65" s="214"/>
      <c r="H65" s="214"/>
      <c r="I65" s="214"/>
    </row>
    <row r="66" spans="1:9">
      <c r="A66" s="68"/>
      <c r="B66" s="69"/>
      <c r="C66" s="115">
        <v>40179</v>
      </c>
      <c r="D66" s="115">
        <v>40544</v>
      </c>
      <c r="E66" s="115">
        <v>40909</v>
      </c>
      <c r="F66" s="115">
        <v>41275</v>
      </c>
      <c r="G66" s="115">
        <v>41640</v>
      </c>
      <c r="H66" s="115">
        <v>42005</v>
      </c>
      <c r="I66" s="115">
        <v>42370</v>
      </c>
    </row>
    <row r="67" spans="1:9">
      <c r="A67" s="30" t="s">
        <v>157</v>
      </c>
      <c r="B67" s="37" t="s">
        <v>103</v>
      </c>
      <c r="C67" s="106">
        <v>4.2620736849199972</v>
      </c>
      <c r="D67" s="107">
        <v>3.3998266055764219</v>
      </c>
      <c r="E67" s="107">
        <v>8.7767128760014828</v>
      </c>
      <c r="F67" s="107">
        <v>4.1676139551039881</v>
      </c>
      <c r="G67" s="107">
        <v>4.1980139526043558</v>
      </c>
      <c r="H67" s="107">
        <v>9.1315793299046533</v>
      </c>
      <c r="I67" s="107">
        <v>6.3416842832812961</v>
      </c>
    </row>
    <row r="68" spans="1:9">
      <c r="A68" s="40" t="s">
        <v>159</v>
      </c>
      <c r="B68" s="41" t="s">
        <v>103</v>
      </c>
      <c r="C68" s="107">
        <v>11.605808849680926</v>
      </c>
      <c r="D68" s="107">
        <v>12.416047708333451</v>
      </c>
      <c r="E68" s="107">
        <v>7.9172505165266926</v>
      </c>
      <c r="F68" s="107">
        <v>4.604211412676662</v>
      </c>
      <c r="G68" s="107">
        <v>5.2221360426275538</v>
      </c>
      <c r="H68" s="107">
        <v>6.3032974722962081</v>
      </c>
      <c r="I68" s="107">
        <v>6.6448025359919143</v>
      </c>
    </row>
    <row r="69" spans="1:9">
      <c r="A69" s="40" t="s">
        <v>160</v>
      </c>
      <c r="B69" s="41" t="s">
        <v>103</v>
      </c>
      <c r="C69" s="107">
        <v>13.070465511301421</v>
      </c>
      <c r="D69" s="107">
        <v>-7.4761818213439994</v>
      </c>
      <c r="E69" s="107">
        <v>56.692989062140356</v>
      </c>
      <c r="F69" s="107">
        <v>289.73579274951737</v>
      </c>
      <c r="G69" s="107">
        <v>0.65526186385831409</v>
      </c>
      <c r="H69" s="107">
        <v>18.393681627380218</v>
      </c>
      <c r="I69" s="107">
        <v>4.9656908321519921</v>
      </c>
    </row>
    <row r="70" spans="1:9">
      <c r="A70" s="40" t="s">
        <v>161</v>
      </c>
      <c r="B70" s="41" t="s">
        <v>103</v>
      </c>
      <c r="C70" s="107">
        <v>-75.644596580074406</v>
      </c>
      <c r="D70" s="107">
        <v>-73.944676180945095</v>
      </c>
      <c r="E70" s="107">
        <v>-48.078125115394386</v>
      </c>
      <c r="F70" s="107">
        <v>10.38195810622291</v>
      </c>
      <c r="G70" s="107">
        <v>4.3703993685061562</v>
      </c>
      <c r="H70" s="107">
        <v>14.212361697806955</v>
      </c>
      <c r="I70" s="107">
        <v>-0.61575940642964611</v>
      </c>
    </row>
    <row r="71" spans="1:9">
      <c r="A71" s="40" t="s">
        <v>163</v>
      </c>
      <c r="B71" s="41" t="s">
        <v>103</v>
      </c>
      <c r="C71" s="107">
        <v>-32.512805838493961</v>
      </c>
      <c r="D71" s="107">
        <v>33.46029032394776</v>
      </c>
      <c r="E71" s="107">
        <v>51.620385355143895</v>
      </c>
      <c r="F71" s="107">
        <v>-73.605742230075435</v>
      </c>
      <c r="G71" s="107">
        <v>7.874608150470209</v>
      </c>
      <c r="H71" s="107">
        <v>19.774762114525515</v>
      </c>
      <c r="I71" s="107">
        <v>13.672509600932671</v>
      </c>
    </row>
    <row r="72" spans="1:9">
      <c r="A72" s="30" t="s">
        <v>164</v>
      </c>
      <c r="B72" s="37" t="s">
        <v>103</v>
      </c>
      <c r="C72" s="106">
        <v>4.14784218870156</v>
      </c>
      <c r="D72" s="107">
        <v>3.4944641129727358</v>
      </c>
      <c r="E72" s="107">
        <v>4.4211635458772207</v>
      </c>
      <c r="F72" s="107">
        <v>7.5409618979224433</v>
      </c>
      <c r="G72" s="107">
        <v>3.9350807665995262</v>
      </c>
      <c r="H72" s="107">
        <v>2.743858249433373</v>
      </c>
      <c r="I72" s="107">
        <v>2.3111990875687667</v>
      </c>
    </row>
    <row r="73" spans="1:9">
      <c r="A73" s="40" t="s">
        <v>165</v>
      </c>
      <c r="B73" s="41" t="s">
        <v>103</v>
      </c>
      <c r="C73" s="107">
        <v>4.3160245641391555</v>
      </c>
      <c r="D73" s="107">
        <v>3.5940601629491482</v>
      </c>
      <c r="E73" s="107">
        <v>4.1804974190409894</v>
      </c>
      <c r="F73" s="107">
        <v>4.4172518141402719</v>
      </c>
      <c r="G73" s="107">
        <v>3.896640896563099</v>
      </c>
      <c r="H73" s="107">
        <v>2.7301725557547911</v>
      </c>
      <c r="I73" s="107">
        <v>2.6049618470000269</v>
      </c>
    </row>
    <row r="74" spans="1:9">
      <c r="A74" s="40" t="s">
        <v>166</v>
      </c>
      <c r="B74" s="41" t="s">
        <v>103</v>
      </c>
      <c r="C74" s="107" t="s">
        <v>158</v>
      </c>
      <c r="D74" s="107" t="s">
        <v>158</v>
      </c>
      <c r="E74" s="107" t="s">
        <v>158</v>
      </c>
      <c r="F74" s="107" t="s">
        <v>158</v>
      </c>
      <c r="G74" s="107" t="s">
        <v>158</v>
      </c>
      <c r="H74" s="107" t="s">
        <v>158</v>
      </c>
      <c r="I74" s="107" t="s">
        <v>158</v>
      </c>
    </row>
    <row r="75" spans="1:9">
      <c r="A75" s="40" t="s">
        <v>167</v>
      </c>
      <c r="B75" s="41" t="s">
        <v>103</v>
      </c>
      <c r="C75" s="107" t="s">
        <v>158</v>
      </c>
      <c r="D75" s="107" t="s">
        <v>158</v>
      </c>
      <c r="E75" s="107" t="s">
        <v>158</v>
      </c>
      <c r="F75" s="107" t="s">
        <v>158</v>
      </c>
      <c r="G75" s="107" t="s">
        <v>158</v>
      </c>
      <c r="H75" s="107" t="s">
        <v>158</v>
      </c>
      <c r="I75" s="107" t="s">
        <v>158</v>
      </c>
    </row>
    <row r="76" spans="1:9">
      <c r="A76" s="40" t="s">
        <v>168</v>
      </c>
      <c r="B76" s="41" t="s">
        <v>103</v>
      </c>
      <c r="C76" s="107">
        <v>0</v>
      </c>
      <c r="D76" s="107">
        <v>0</v>
      </c>
      <c r="E76" s="107">
        <v>0</v>
      </c>
      <c r="F76" s="107">
        <v>0</v>
      </c>
      <c r="G76" s="107">
        <v>4.1690962099125102</v>
      </c>
      <c r="H76" s="107">
        <v>4.1690962099125244</v>
      </c>
      <c r="I76" s="107">
        <v>4.1690962099125528</v>
      </c>
    </row>
    <row r="77" spans="1:9">
      <c r="A77" s="58" t="s">
        <v>169</v>
      </c>
      <c r="B77" s="53" t="s">
        <v>103</v>
      </c>
      <c r="C77" s="112">
        <v>-54.236278502756754</v>
      </c>
      <c r="D77" s="112">
        <v>-20.588609833745991</v>
      </c>
      <c r="E77" s="112">
        <v>222.50223079358682</v>
      </c>
      <c r="F77" s="112">
        <v>297.50365649714121</v>
      </c>
      <c r="G77" s="112">
        <v>53.94884213712723</v>
      </c>
      <c r="H77" s="112">
        <v>-7.1146033782338947</v>
      </c>
      <c r="I77" s="112">
        <v>-69.274949683373436</v>
      </c>
    </row>
    <row r="78" spans="1:9">
      <c r="A78" s="30"/>
      <c r="B78" s="31"/>
      <c r="C78" s="105"/>
      <c r="D78" s="105"/>
      <c r="E78" s="105"/>
      <c r="F78" s="105"/>
      <c r="G78" s="105"/>
      <c r="H78" s="105"/>
      <c r="I78" s="105"/>
    </row>
    <row r="79" spans="1:9" ht="15">
      <c r="A79" s="213" t="s">
        <v>171</v>
      </c>
      <c r="B79" s="214"/>
      <c r="C79" s="214"/>
      <c r="D79" s="214"/>
      <c r="E79" s="214"/>
      <c r="F79" s="214"/>
      <c r="G79" s="214"/>
      <c r="H79" s="214"/>
      <c r="I79" s="214"/>
    </row>
    <row r="80" spans="1:9">
      <c r="A80" s="68"/>
      <c r="B80" s="69"/>
      <c r="C80" s="115">
        <v>40179</v>
      </c>
      <c r="D80" s="115">
        <v>40544</v>
      </c>
      <c r="E80" s="115">
        <v>40909</v>
      </c>
      <c r="F80" s="115">
        <v>41275</v>
      </c>
      <c r="G80" s="115">
        <v>41640</v>
      </c>
      <c r="H80" s="115">
        <v>42005</v>
      </c>
      <c r="I80" s="115">
        <v>42370</v>
      </c>
    </row>
    <row r="81" spans="1:9">
      <c r="A81" s="30" t="s">
        <v>157</v>
      </c>
      <c r="B81" s="37" t="s">
        <v>103</v>
      </c>
      <c r="C81" s="106">
        <v>-1.493940124831127</v>
      </c>
      <c r="D81" s="107">
        <v>2.3085468885112306</v>
      </c>
      <c r="E81" s="107">
        <v>2.9970828894154948</v>
      </c>
      <c r="F81" s="107">
        <v>13.290827304501136</v>
      </c>
      <c r="G81" s="107">
        <v>-9.608527397645716</v>
      </c>
      <c r="H81" s="107">
        <v>-0.51081230464821203</v>
      </c>
      <c r="I81" s="107">
        <v>0.15853733574297735</v>
      </c>
    </row>
    <row r="82" spans="1:9">
      <c r="A82" s="40" t="s">
        <v>159</v>
      </c>
      <c r="B82" s="41" t="s">
        <v>103</v>
      </c>
      <c r="C82" s="107">
        <v>-2.2316566632165689</v>
      </c>
      <c r="D82" s="107">
        <v>0.57836022961117806</v>
      </c>
      <c r="E82" s="107">
        <v>0.77688979888381482</v>
      </c>
      <c r="F82" s="107">
        <v>0.31081686991083757</v>
      </c>
      <c r="G82" s="107">
        <v>-0.68632681097129478</v>
      </c>
      <c r="H82" s="107">
        <v>-3.5654290144727838</v>
      </c>
      <c r="I82" s="107">
        <v>-2.7064815194090528</v>
      </c>
    </row>
    <row r="83" spans="1:9">
      <c r="A83" s="40" t="s">
        <v>160</v>
      </c>
      <c r="B83" s="41" t="s">
        <v>103</v>
      </c>
      <c r="C83" s="107">
        <v>-0.39922151160706676</v>
      </c>
      <c r="D83" s="107">
        <v>2.7348670407611166</v>
      </c>
      <c r="E83" s="107">
        <v>4.1581175069836434</v>
      </c>
      <c r="F83" s="107">
        <v>16.156717346700503</v>
      </c>
      <c r="G83" s="107">
        <v>-11.058847404068104</v>
      </c>
      <c r="H83" s="107">
        <v>0.29442732767491009</v>
      </c>
      <c r="I83" s="107">
        <v>0.95028035242927444</v>
      </c>
    </row>
    <row r="84" spans="1:9">
      <c r="A84" s="40" t="s">
        <v>163</v>
      </c>
      <c r="B84" s="41" t="s">
        <v>103</v>
      </c>
      <c r="C84" s="107">
        <v>-8.9688283688370518</v>
      </c>
      <c r="D84" s="107">
        <v>4.3209628121900323E-2</v>
      </c>
      <c r="E84" s="107">
        <v>-4.8185315884919078</v>
      </c>
      <c r="F84" s="107">
        <v>-2.3005411054733713</v>
      </c>
      <c r="G84" s="107">
        <v>-4.6998354923243397</v>
      </c>
      <c r="H84" s="107">
        <v>-5.1276568266073639</v>
      </c>
      <c r="I84" s="107">
        <v>-4.6522355748084152</v>
      </c>
    </row>
    <row r="85" spans="1:9">
      <c r="A85" s="30" t="s">
        <v>164</v>
      </c>
      <c r="B85" s="37" t="s">
        <v>103</v>
      </c>
      <c r="C85" s="106">
        <v>0.37655687631816193</v>
      </c>
      <c r="D85" s="107">
        <v>2.6195040815519377</v>
      </c>
      <c r="E85" s="107">
        <v>2.9611167737280084</v>
      </c>
      <c r="F85" s="107">
        <v>2.3592221165668548</v>
      </c>
      <c r="G85" s="107">
        <v>1.5061920522947645</v>
      </c>
      <c r="H85" s="107">
        <v>-0.61935487498250552</v>
      </c>
      <c r="I85" s="107">
        <v>0.11224870296527456</v>
      </c>
    </row>
    <row r="86" spans="1:9">
      <c r="A86" s="40" t="s">
        <v>165</v>
      </c>
      <c r="B86" s="41" t="s">
        <v>103</v>
      </c>
      <c r="C86" s="107">
        <v>-13.379631467133493</v>
      </c>
      <c r="D86" s="107">
        <v>-3.2126178439950905</v>
      </c>
      <c r="E86" s="107">
        <v>-6.6778842229226854</v>
      </c>
      <c r="F86" s="107">
        <v>104.00946198813642</v>
      </c>
      <c r="G86" s="107">
        <v>7.1665547274329953</v>
      </c>
      <c r="H86" s="107">
        <v>-3.0249995482573127</v>
      </c>
      <c r="I86" s="107">
        <v>0.4560599557117655</v>
      </c>
    </row>
    <row r="87" spans="1:9">
      <c r="A87" s="40" t="s">
        <v>166</v>
      </c>
      <c r="B87" s="41" t="s">
        <v>103</v>
      </c>
      <c r="C87" s="107">
        <v>-3.3746622453111286</v>
      </c>
      <c r="D87" s="107">
        <v>8.5127064919475259</v>
      </c>
      <c r="E87" s="107">
        <v>4.3786019553100175</v>
      </c>
      <c r="F87" s="107">
        <v>4.5360668446703443</v>
      </c>
      <c r="G87" s="107">
        <v>3.0262818416516382</v>
      </c>
      <c r="H87" s="107">
        <v>-0.27121073916177352</v>
      </c>
      <c r="I87" s="107">
        <v>-0.45554955184030632</v>
      </c>
    </row>
    <row r="88" spans="1:9">
      <c r="A88" s="40" t="s">
        <v>172</v>
      </c>
      <c r="B88" s="41" t="s">
        <v>103</v>
      </c>
      <c r="C88" s="107">
        <v>9.9650193458828085E-2</v>
      </c>
      <c r="D88" s="107">
        <v>0.16014088748164568</v>
      </c>
      <c r="E88" s="107">
        <v>0.19372902124628411</v>
      </c>
      <c r="F88" s="107">
        <v>0.10758754908250978</v>
      </c>
      <c r="G88" s="107">
        <v>0.34442354255060081</v>
      </c>
      <c r="H88" s="107">
        <v>2.0953569622790269E-2</v>
      </c>
      <c r="I88" s="107">
        <v>0.13323008950327164</v>
      </c>
    </row>
    <row r="89" spans="1:9">
      <c r="A89" s="40" t="s">
        <v>173</v>
      </c>
      <c r="B89" s="41" t="s">
        <v>103</v>
      </c>
      <c r="C89" s="107">
        <v>-89.768207115169076</v>
      </c>
      <c r="D89" s="107">
        <v>-54.42836127204373</v>
      </c>
      <c r="E89" s="107">
        <v>-69.41295407763576</v>
      </c>
      <c r="F89" s="107">
        <v>-111.14829720834264</v>
      </c>
      <c r="G89" s="107">
        <v>316.42714332097262</v>
      </c>
      <c r="H89" s="107">
        <v>-34.218867483388053</v>
      </c>
      <c r="I89" s="107">
        <v>17.547181509903936</v>
      </c>
    </row>
    <row r="90" spans="1:9">
      <c r="A90" s="40" t="s">
        <v>198</v>
      </c>
      <c r="B90" s="41" t="s">
        <v>103</v>
      </c>
      <c r="C90" s="107">
        <v>41.891891891891873</v>
      </c>
      <c r="D90" s="107">
        <v>-21.495327102803742</v>
      </c>
      <c r="E90" s="107">
        <v>3.1249999999999289</v>
      </c>
      <c r="F90" s="107">
        <v>-6.124721603563458</v>
      </c>
      <c r="G90" s="107">
        <v>-33.333333333333343</v>
      </c>
      <c r="H90" s="107">
        <v>-16.666666666666657</v>
      </c>
      <c r="I90" s="107">
        <v>22.222222222222257</v>
      </c>
    </row>
    <row r="91" spans="1:9">
      <c r="A91" s="58" t="s">
        <v>163</v>
      </c>
      <c r="B91" s="53" t="s">
        <v>103</v>
      </c>
      <c r="C91" s="112">
        <v>886.35489122391607</v>
      </c>
      <c r="D91" s="112">
        <v>260.64380203041043</v>
      </c>
      <c r="E91" s="112">
        <v>478.93070296957353</v>
      </c>
      <c r="F91" s="112">
        <v>-77.661980669259719</v>
      </c>
      <c r="G91" s="112">
        <v>-30.508997064632652</v>
      </c>
      <c r="H91" s="112">
        <v>27.943772795772801</v>
      </c>
      <c r="I91" s="112">
        <v>-2.6244391109253939</v>
      </c>
    </row>
    <row r="92" spans="1:9">
      <c r="A92" s="30"/>
      <c r="B92" s="31"/>
      <c r="C92" s="105"/>
      <c r="D92" s="105"/>
      <c r="E92" s="105"/>
      <c r="F92" s="105"/>
      <c r="G92" s="105"/>
      <c r="H92" s="105"/>
      <c r="I92" s="105"/>
    </row>
    <row r="93" spans="1:9" ht="15">
      <c r="A93" s="213" t="s">
        <v>175</v>
      </c>
      <c r="B93" s="214"/>
      <c r="C93" s="214"/>
      <c r="D93" s="214"/>
      <c r="E93" s="214"/>
      <c r="F93" s="214"/>
      <c r="G93" s="214"/>
      <c r="H93" s="214"/>
      <c r="I93" s="214"/>
    </row>
    <row r="94" spans="1:9">
      <c r="A94" s="68"/>
      <c r="B94" s="69"/>
      <c r="C94" s="115">
        <v>40179</v>
      </c>
      <c r="D94" s="115">
        <v>40544</v>
      </c>
      <c r="E94" s="115">
        <v>40909</v>
      </c>
      <c r="F94" s="115">
        <v>41275</v>
      </c>
      <c r="G94" s="115">
        <v>41640</v>
      </c>
      <c r="H94" s="115">
        <v>42005</v>
      </c>
      <c r="I94" s="115">
        <v>42370</v>
      </c>
    </row>
    <row r="95" spans="1:9">
      <c r="A95" s="30" t="s">
        <v>157</v>
      </c>
      <c r="B95" s="37" t="s">
        <v>103</v>
      </c>
      <c r="C95" s="106">
        <v>20.244132317512523</v>
      </c>
      <c r="D95" s="107">
        <v>3.5868394250242659</v>
      </c>
      <c r="E95" s="107">
        <v>-0.78107444046797525</v>
      </c>
      <c r="F95" s="107">
        <v>-20.662352766670409</v>
      </c>
      <c r="G95" s="107">
        <v>-9.0862377187700787</v>
      </c>
      <c r="H95" s="107">
        <v>-2.634344729571211</v>
      </c>
      <c r="I95" s="107">
        <v>30.941314834145516</v>
      </c>
    </row>
    <row r="96" spans="1:9">
      <c r="A96" s="40" t="s">
        <v>159</v>
      </c>
      <c r="B96" s="41" t="s">
        <v>103</v>
      </c>
      <c r="C96" s="107">
        <v>1.115723353862208</v>
      </c>
      <c r="D96" s="107">
        <v>4.3590082644350758</v>
      </c>
      <c r="E96" s="107">
        <v>5.4880474600721811</v>
      </c>
      <c r="F96" s="107">
        <v>3.0539807886699464</v>
      </c>
      <c r="G96" s="107">
        <v>7.4202445231933609</v>
      </c>
      <c r="H96" s="107">
        <v>5.6162683364306787</v>
      </c>
      <c r="I96" s="107">
        <v>5.6598964479783547</v>
      </c>
    </row>
    <row r="97" spans="1:9">
      <c r="A97" s="40" t="s">
        <v>176</v>
      </c>
      <c r="B97" s="41" t="s">
        <v>103</v>
      </c>
      <c r="C97" s="107" t="s">
        <v>158</v>
      </c>
      <c r="D97" s="107">
        <v>-1.2802886815168222</v>
      </c>
      <c r="E97" s="107">
        <v>-100.01719319524592</v>
      </c>
      <c r="F97" s="107">
        <v>-100</v>
      </c>
      <c r="G97" s="107">
        <v>-100</v>
      </c>
      <c r="H97" s="107">
        <v>-100</v>
      </c>
      <c r="I97" s="107">
        <v>-2801774.5454545459</v>
      </c>
    </row>
    <row r="98" spans="1:9">
      <c r="A98" s="40" t="s">
        <v>163</v>
      </c>
      <c r="B98" s="41" t="s">
        <v>103</v>
      </c>
      <c r="C98" s="107">
        <v>30.942448857551938</v>
      </c>
      <c r="D98" s="107">
        <v>-7.8972287982175118</v>
      </c>
      <c r="E98" s="107">
        <v>-39.434940587253266</v>
      </c>
      <c r="F98" s="107">
        <v>-16.424294268605635</v>
      </c>
      <c r="G98" s="107">
        <v>0.58312938390673708</v>
      </c>
      <c r="H98" s="107">
        <v>-39.051009795160262</v>
      </c>
      <c r="I98" s="107">
        <v>55.257858331144377</v>
      </c>
    </row>
    <row r="99" spans="1:9">
      <c r="A99" s="30" t="s">
        <v>94</v>
      </c>
      <c r="B99" s="37" t="s">
        <v>103</v>
      </c>
      <c r="C99" s="106">
        <v>-5.4924154553581985</v>
      </c>
      <c r="D99" s="107">
        <v>-10.682187760677891</v>
      </c>
      <c r="E99" s="107">
        <v>-4.8339277281501722</v>
      </c>
      <c r="F99" s="107">
        <v>12.625469094538161</v>
      </c>
      <c r="G99" s="107">
        <v>3.5446565749918761</v>
      </c>
      <c r="H99" s="107">
        <v>7.856366755927894</v>
      </c>
      <c r="I99" s="107">
        <v>2.9226072946769506</v>
      </c>
    </row>
    <row r="100" spans="1:9">
      <c r="A100" s="40" t="s">
        <v>177</v>
      </c>
      <c r="B100" s="41" t="s">
        <v>103</v>
      </c>
      <c r="C100" s="107">
        <v>-13.053092548567008</v>
      </c>
      <c r="D100" s="107">
        <v>-10.326213254911991</v>
      </c>
      <c r="E100" s="107">
        <v>-10.501870259915705</v>
      </c>
      <c r="F100" s="107">
        <v>-10.547778811387118</v>
      </c>
      <c r="G100" s="107">
        <v>-11.122470528088925</v>
      </c>
      <c r="H100" s="107">
        <v>-13.14057153053183</v>
      </c>
      <c r="I100" s="107">
        <v>-15.596427704666439</v>
      </c>
    </row>
    <row r="101" spans="1:9">
      <c r="A101" s="40" t="s">
        <v>191</v>
      </c>
      <c r="B101" s="41" t="s">
        <v>103</v>
      </c>
      <c r="C101" s="107">
        <v>-2.3725225488625767</v>
      </c>
      <c r="D101" s="107">
        <v>-5.8629659717874461</v>
      </c>
      <c r="E101" s="107">
        <v>-5.6323596350933798</v>
      </c>
      <c r="F101" s="107">
        <v>3.2258267157203591E-4</v>
      </c>
      <c r="G101" s="107">
        <v>0.86810959816403965</v>
      </c>
      <c r="H101" s="107">
        <v>0.69213042259659119</v>
      </c>
      <c r="I101" s="107">
        <v>-1.9030848528300481</v>
      </c>
    </row>
    <row r="102" spans="1:9">
      <c r="A102" s="40" t="s">
        <v>192</v>
      </c>
      <c r="B102" s="41" t="s">
        <v>103</v>
      </c>
      <c r="C102" s="107">
        <v>1.1409912941622764</v>
      </c>
      <c r="D102" s="107">
        <v>-1.5579315520940327</v>
      </c>
      <c r="E102" s="107">
        <v>-6.4757529550023634</v>
      </c>
      <c r="F102" s="107">
        <v>-5.8171539495976248</v>
      </c>
      <c r="G102" s="107">
        <v>-6.0276208693505993</v>
      </c>
      <c r="H102" s="107">
        <v>-3.5620404978026272</v>
      </c>
      <c r="I102" s="107">
        <v>-5.447927430200366</v>
      </c>
    </row>
    <row r="103" spans="1:9">
      <c r="A103" s="40" t="s">
        <v>180</v>
      </c>
      <c r="B103" s="41" t="s">
        <v>103</v>
      </c>
      <c r="C103" s="107">
        <v>-6.1124893291360678</v>
      </c>
      <c r="D103" s="107">
        <v>-12.01486806978879</v>
      </c>
      <c r="E103" s="107">
        <v>-1.6937410974071696</v>
      </c>
      <c r="F103" s="107">
        <v>26.71044216737954</v>
      </c>
      <c r="G103" s="107">
        <v>25.093368837252996</v>
      </c>
      <c r="H103" s="107">
        <v>25.555286361994888</v>
      </c>
      <c r="I103" s="107">
        <v>12.963100885264438</v>
      </c>
    </row>
    <row r="104" spans="1:9">
      <c r="A104" s="58" t="s">
        <v>181</v>
      </c>
      <c r="B104" s="53" t="s">
        <v>103</v>
      </c>
      <c r="C104" s="112">
        <v>91.841720332886325</v>
      </c>
      <c r="D104" s="112">
        <v>-23.169368229566061</v>
      </c>
      <c r="E104" s="112">
        <v>-3.4587929390536658</v>
      </c>
      <c r="F104" s="112">
        <v>7.1367719093788509</v>
      </c>
      <c r="G104" s="112">
        <v>2.2437909133548999</v>
      </c>
      <c r="H104" s="112">
        <v>-2.1777940547051742</v>
      </c>
      <c r="I104" s="112">
        <v>10.771812994654596</v>
      </c>
    </row>
    <row r="105" spans="1:9">
      <c r="A105" s="30"/>
      <c r="B105" s="31"/>
      <c r="C105" s="105"/>
      <c r="D105" s="105"/>
      <c r="E105" s="105"/>
      <c r="F105" s="105"/>
      <c r="G105" s="105"/>
      <c r="H105" s="105"/>
      <c r="I105" s="105"/>
    </row>
    <row r="106" spans="1:9" ht="15">
      <c r="A106" s="213" t="s">
        <v>182</v>
      </c>
      <c r="B106" s="214"/>
      <c r="C106" s="214"/>
      <c r="D106" s="214"/>
      <c r="E106" s="214"/>
      <c r="F106" s="214"/>
      <c r="G106" s="214"/>
      <c r="H106" s="214"/>
      <c r="I106" s="214"/>
    </row>
    <row r="107" spans="1:9">
      <c r="A107" s="68"/>
      <c r="B107" s="69"/>
      <c r="C107" s="115">
        <v>40179</v>
      </c>
      <c r="D107" s="115">
        <v>40544</v>
      </c>
      <c r="E107" s="115">
        <v>40909</v>
      </c>
      <c r="F107" s="115">
        <v>41275</v>
      </c>
      <c r="G107" s="115">
        <v>41640</v>
      </c>
      <c r="H107" s="115">
        <v>42005</v>
      </c>
      <c r="I107" s="115">
        <v>42370</v>
      </c>
    </row>
    <row r="108" spans="1:9">
      <c r="A108" s="30" t="s">
        <v>157</v>
      </c>
      <c r="B108" s="37" t="s">
        <v>103</v>
      </c>
      <c r="C108" s="106">
        <v>3.4921982580296174</v>
      </c>
      <c r="D108" s="107">
        <v>3.7044253169709975</v>
      </c>
      <c r="E108" s="107">
        <v>4.7835649596435843</v>
      </c>
      <c r="F108" s="107">
        <v>6.3492267838282288</v>
      </c>
      <c r="G108" s="107">
        <v>4.475176526937787</v>
      </c>
      <c r="H108" s="107">
        <v>4.5063661107907791</v>
      </c>
      <c r="I108" s="107">
        <v>5.1129817731806497</v>
      </c>
    </row>
    <row r="109" spans="1:9">
      <c r="A109" s="40" t="s">
        <v>159</v>
      </c>
      <c r="B109" s="41" t="s">
        <v>103</v>
      </c>
      <c r="C109" s="107">
        <v>3.5460907790251071</v>
      </c>
      <c r="D109" s="107">
        <v>3.4796097845142526</v>
      </c>
      <c r="E109" s="107">
        <v>4.0807737909603645</v>
      </c>
      <c r="F109" s="107">
        <v>4.3581823964535147</v>
      </c>
      <c r="G109" s="107">
        <v>4.3842994133502344</v>
      </c>
      <c r="H109" s="107">
        <v>4.5907058216582328</v>
      </c>
      <c r="I109" s="107">
        <v>4.7025525042096348</v>
      </c>
    </row>
    <row r="110" spans="1:9">
      <c r="A110" s="40" t="s">
        <v>183</v>
      </c>
      <c r="B110" s="41" t="s">
        <v>103</v>
      </c>
      <c r="C110" s="107">
        <v>2.7119905786870504</v>
      </c>
      <c r="D110" s="107">
        <v>16.599413610855621</v>
      </c>
      <c r="E110" s="107">
        <v>15.459822138064141</v>
      </c>
      <c r="F110" s="107">
        <v>88.137541056835801</v>
      </c>
      <c r="G110" s="107">
        <v>11.98413447158724</v>
      </c>
      <c r="H110" s="107">
        <v>4.4939650487599607</v>
      </c>
      <c r="I110" s="107">
        <v>10.007433139864148</v>
      </c>
    </row>
    <row r="111" spans="1:9">
      <c r="A111" s="40" t="s">
        <v>184</v>
      </c>
      <c r="B111" s="41" t="s">
        <v>103</v>
      </c>
      <c r="C111" s="107">
        <v>-8.661725391336077</v>
      </c>
      <c r="D111" s="107">
        <v>-32.975149555533889</v>
      </c>
      <c r="E111" s="107">
        <v>125.80776433289341</v>
      </c>
      <c r="F111" s="107">
        <v>-22.025995232225569</v>
      </c>
      <c r="G111" s="107">
        <v>-36.172225093300405</v>
      </c>
      <c r="H111" s="107">
        <v>-19.020768601261651</v>
      </c>
      <c r="I111" s="107">
        <v>37.879086104642681</v>
      </c>
    </row>
    <row r="112" spans="1:9">
      <c r="A112" s="40" t="s">
        <v>185</v>
      </c>
      <c r="B112" s="41" t="s">
        <v>103</v>
      </c>
      <c r="C112" s="107">
        <v>12.347798485520542</v>
      </c>
      <c r="D112" s="107">
        <v>-16.301564365253057</v>
      </c>
      <c r="E112" s="107">
        <v>-28.697281573205558</v>
      </c>
      <c r="F112" s="107">
        <v>-4.4100948136230045</v>
      </c>
      <c r="G112" s="107">
        <v>-28.331616716091901</v>
      </c>
      <c r="H112" s="107">
        <v>-7.8273825388044003</v>
      </c>
      <c r="I112" s="107">
        <v>-0.24032852900312207</v>
      </c>
    </row>
    <row r="113" spans="1:9">
      <c r="A113" s="30" t="s">
        <v>164</v>
      </c>
      <c r="B113" s="37" t="s">
        <v>103</v>
      </c>
      <c r="C113" s="106">
        <v>3.8484013821583432</v>
      </c>
      <c r="D113" s="107">
        <v>4.6963757475240442</v>
      </c>
      <c r="E113" s="107">
        <v>3.1260299938448526</v>
      </c>
      <c r="F113" s="107">
        <v>11.777171831509008</v>
      </c>
      <c r="G113" s="107">
        <v>5.2236720838098023</v>
      </c>
      <c r="H113" s="107">
        <v>5.8199229559733965</v>
      </c>
      <c r="I113" s="107">
        <v>9.3148148383157121</v>
      </c>
    </row>
    <row r="114" spans="1:9">
      <c r="A114" s="40" t="s">
        <v>186</v>
      </c>
      <c r="B114" s="41" t="s">
        <v>103</v>
      </c>
      <c r="C114" s="107">
        <v>3.852256022703429</v>
      </c>
      <c r="D114" s="107">
        <v>5.1546451876760386</v>
      </c>
      <c r="E114" s="107">
        <v>6.638723494483429</v>
      </c>
      <c r="F114" s="107">
        <v>8.865853329527468</v>
      </c>
      <c r="G114" s="107">
        <v>5.6503686731686997</v>
      </c>
      <c r="H114" s="107">
        <v>5.9244173779690215</v>
      </c>
      <c r="I114" s="107">
        <v>6.0414478060617256</v>
      </c>
    </row>
    <row r="115" spans="1:9">
      <c r="A115" s="40" t="s">
        <v>187</v>
      </c>
      <c r="B115" s="41" t="s">
        <v>103</v>
      </c>
      <c r="C115" s="107">
        <v>1.4242621657407</v>
      </c>
      <c r="D115" s="107">
        <v>1.4304426846611449</v>
      </c>
      <c r="E115" s="107">
        <v>-78.838337226190589</v>
      </c>
      <c r="F115" s="107">
        <v>-3503.5462813340368</v>
      </c>
      <c r="G115" s="107">
        <v>2.4907989465411333</v>
      </c>
      <c r="H115" s="107">
        <v>1.6311053924800376</v>
      </c>
      <c r="I115" s="107">
        <v>408.59824402517637</v>
      </c>
    </row>
    <row r="116" spans="1:9">
      <c r="A116" s="40" t="s">
        <v>188</v>
      </c>
      <c r="B116" s="41" t="s">
        <v>103</v>
      </c>
      <c r="C116" s="107">
        <v>-2.5529618899706747</v>
      </c>
      <c r="D116" s="107">
        <v>8.6272196489659052</v>
      </c>
      <c r="E116" s="107">
        <v>2.0713949458470466</v>
      </c>
      <c r="F116" s="107">
        <v>-7.0054022170204604</v>
      </c>
      <c r="G116" s="107">
        <v>0.10253695667455531</v>
      </c>
      <c r="H116" s="107">
        <v>-7.4790318441253731</v>
      </c>
      <c r="I116" s="107">
        <v>9.1391399952556185E-4</v>
      </c>
    </row>
    <row r="117" spans="1:9">
      <c r="A117" s="40" t="s">
        <v>189</v>
      </c>
      <c r="B117" s="41" t="s">
        <v>103</v>
      </c>
      <c r="C117" s="107">
        <v>49.135700986524228</v>
      </c>
      <c r="D117" s="107">
        <v>-52.810127058384879</v>
      </c>
      <c r="E117" s="107">
        <v>-32.450459162910221</v>
      </c>
      <c r="F117" s="107">
        <v>63.269527466933823</v>
      </c>
      <c r="G117" s="107">
        <v>-46.426906290323529</v>
      </c>
      <c r="H117" s="107">
        <v>73.838221725513648</v>
      </c>
      <c r="I117" s="107">
        <v>55.852571536999022</v>
      </c>
    </row>
    <row r="118" spans="1:9">
      <c r="A118" s="58" t="s">
        <v>199</v>
      </c>
      <c r="B118" s="53" t="s">
        <v>103</v>
      </c>
      <c r="C118" s="112" t="s">
        <v>158</v>
      </c>
      <c r="D118" s="112" t="s">
        <v>158</v>
      </c>
      <c r="E118" s="112" t="s">
        <v>158</v>
      </c>
      <c r="F118" s="112" t="s">
        <v>158</v>
      </c>
      <c r="G118" s="112" t="s">
        <v>158</v>
      </c>
      <c r="H118" s="112" t="s">
        <v>158</v>
      </c>
      <c r="I118" s="112" t="s">
        <v>158</v>
      </c>
    </row>
    <row r="119" spans="1:9">
      <c r="A119" s="30" t="s">
        <v>193</v>
      </c>
      <c r="B119" s="116"/>
      <c r="C119" s="105"/>
      <c r="D119" s="114"/>
      <c r="E119" s="105"/>
      <c r="F119" s="105"/>
      <c r="G119" s="105"/>
      <c r="H119" s="105"/>
      <c r="I119" s="105"/>
    </row>
    <row r="120" spans="1:9">
      <c r="A120" s="30"/>
      <c r="B120" s="30"/>
      <c r="C120" s="30"/>
      <c r="D120" s="30"/>
      <c r="E120" s="30"/>
      <c r="F120" s="30"/>
      <c r="G120" s="30"/>
      <c r="H120" s="30"/>
      <c r="I120" s="30"/>
    </row>
    <row r="121" spans="1:9" ht="15.75">
      <c r="A121" s="211" t="s">
        <v>201</v>
      </c>
      <c r="B121" s="211"/>
      <c r="C121" s="211"/>
      <c r="D121" s="211"/>
      <c r="E121" s="211"/>
      <c r="F121" s="211"/>
      <c r="G121" s="211"/>
      <c r="H121" s="211"/>
      <c r="I121" s="224"/>
    </row>
    <row r="122" spans="1:9">
      <c r="A122" s="30"/>
      <c r="B122" s="31"/>
      <c r="C122" s="105"/>
      <c r="D122" s="105"/>
      <c r="E122" s="105"/>
      <c r="F122" s="105"/>
      <c r="G122" s="105"/>
      <c r="H122" s="105"/>
      <c r="I122" s="105"/>
    </row>
    <row r="123" spans="1:9" ht="15">
      <c r="A123" s="208" t="s">
        <v>156</v>
      </c>
      <c r="B123" s="212"/>
      <c r="C123" s="212"/>
      <c r="D123" s="212"/>
      <c r="E123" s="212"/>
      <c r="F123" s="212"/>
      <c r="G123" s="212"/>
      <c r="H123" s="212"/>
      <c r="I123" s="212"/>
    </row>
    <row r="124" spans="1:9">
      <c r="A124" s="34"/>
      <c r="B124" s="35"/>
      <c r="C124" s="117">
        <v>40179</v>
      </c>
      <c r="D124" s="117">
        <v>40544</v>
      </c>
      <c r="E124" s="117">
        <v>40909</v>
      </c>
      <c r="F124" s="117">
        <v>41275</v>
      </c>
      <c r="G124" s="117">
        <v>41640</v>
      </c>
      <c r="H124" s="117">
        <v>42005</v>
      </c>
      <c r="I124" s="117">
        <v>42370</v>
      </c>
    </row>
    <row r="125" spans="1:9">
      <c r="A125" s="30" t="s">
        <v>157</v>
      </c>
      <c r="B125" s="37" t="s">
        <v>3</v>
      </c>
      <c r="C125" s="106">
        <v>100</v>
      </c>
      <c r="D125" s="106">
        <v>100</v>
      </c>
      <c r="E125" s="106">
        <v>100</v>
      </c>
      <c r="F125" s="106">
        <v>100</v>
      </c>
      <c r="G125" s="106">
        <v>100</v>
      </c>
      <c r="H125" s="106">
        <v>100</v>
      </c>
      <c r="I125" s="106">
        <v>100</v>
      </c>
    </row>
    <row r="126" spans="1:9">
      <c r="A126" s="40" t="s">
        <v>159</v>
      </c>
      <c r="B126" s="41" t="s">
        <v>3</v>
      </c>
      <c r="C126" s="107">
        <v>53.595351868337772</v>
      </c>
      <c r="D126" s="107">
        <v>63.899168816026076</v>
      </c>
      <c r="E126" s="107">
        <v>70.151462804376408</v>
      </c>
      <c r="F126" s="107">
        <v>66.968957413326351</v>
      </c>
      <c r="G126" s="107">
        <v>70.812173907944455</v>
      </c>
      <c r="H126" s="107">
        <v>73.509767836057733</v>
      </c>
      <c r="I126" s="107">
        <v>73.448234603986464</v>
      </c>
    </row>
    <row r="127" spans="1:9">
      <c r="A127" s="40" t="s">
        <v>160</v>
      </c>
      <c r="B127" s="41" t="s">
        <v>3</v>
      </c>
      <c r="C127" s="107">
        <v>22.755832582073079</v>
      </c>
      <c r="D127" s="107">
        <v>23.185248158766473</v>
      </c>
      <c r="E127" s="107">
        <v>22.69702730962603</v>
      </c>
      <c r="F127" s="107">
        <v>19.3825664667125</v>
      </c>
      <c r="G127" s="107">
        <v>16.274559386335316</v>
      </c>
      <c r="H127" s="107">
        <v>21.449507491985127</v>
      </c>
      <c r="I127" s="107">
        <v>21.500843232167803</v>
      </c>
    </row>
    <row r="128" spans="1:9">
      <c r="A128" s="40" t="s">
        <v>161</v>
      </c>
      <c r="B128" s="41" t="s">
        <v>3</v>
      </c>
      <c r="C128" s="107">
        <v>13.343126057949641</v>
      </c>
      <c r="D128" s="107">
        <v>9.5376600177667807</v>
      </c>
      <c r="E128" s="107">
        <v>4.6983190850457071</v>
      </c>
      <c r="F128" s="107">
        <v>5.6028944842045476</v>
      </c>
      <c r="G128" s="107">
        <v>4.4322434950108356</v>
      </c>
      <c r="H128" s="107">
        <v>1.5798814508511949</v>
      </c>
      <c r="I128" s="107">
        <v>1.5160680250349774</v>
      </c>
    </row>
    <row r="129" spans="1:9">
      <c r="A129" s="40" t="s">
        <v>162</v>
      </c>
      <c r="B129" s="41" t="s">
        <v>3</v>
      </c>
      <c r="C129" s="107">
        <v>4.4781253072367138</v>
      </c>
      <c r="D129" s="107">
        <v>2.4722093385779442</v>
      </c>
      <c r="E129" s="107">
        <v>1.6580219610780524</v>
      </c>
      <c r="F129" s="107">
        <v>1.3056133446134146</v>
      </c>
      <c r="G129" s="107">
        <v>1.3400084262945864</v>
      </c>
      <c r="H129" s="107">
        <v>0</v>
      </c>
      <c r="I129" s="107">
        <v>0</v>
      </c>
    </row>
    <row r="130" spans="1:9">
      <c r="A130" s="40" t="s">
        <v>163</v>
      </c>
      <c r="B130" s="41" t="s">
        <v>3</v>
      </c>
      <c r="C130" s="107">
        <v>5.8275641844028012</v>
      </c>
      <c r="D130" s="107">
        <v>0.90571366886273852</v>
      </c>
      <c r="E130" s="107">
        <v>0.79516883987382114</v>
      </c>
      <c r="F130" s="107">
        <v>6.7399682911431666</v>
      </c>
      <c r="G130" s="107">
        <v>7.141014784414808</v>
      </c>
      <c r="H130" s="107">
        <v>3.460843221105959</v>
      </c>
      <c r="I130" s="107">
        <v>3.5348541388107622</v>
      </c>
    </row>
    <row r="131" spans="1:9">
      <c r="A131" s="30" t="s">
        <v>164</v>
      </c>
      <c r="B131" s="37" t="s">
        <v>3</v>
      </c>
      <c r="C131" s="106" t="s">
        <v>158</v>
      </c>
      <c r="D131" s="106">
        <v>100</v>
      </c>
      <c r="E131" s="106">
        <v>100</v>
      </c>
      <c r="F131" s="106">
        <v>100</v>
      </c>
      <c r="G131" s="106">
        <v>100</v>
      </c>
      <c r="H131" s="106">
        <v>100</v>
      </c>
      <c r="I131" s="106">
        <v>100</v>
      </c>
    </row>
    <row r="132" spans="1:9">
      <c r="A132" s="40" t="s">
        <v>165</v>
      </c>
      <c r="B132" s="41" t="s">
        <v>3</v>
      </c>
      <c r="C132" s="107" t="s">
        <v>158</v>
      </c>
      <c r="D132" s="107">
        <v>97.601351332303437</v>
      </c>
      <c r="E132" s="107">
        <v>96.867757486164734</v>
      </c>
      <c r="F132" s="107">
        <v>88.154675211014521</v>
      </c>
      <c r="G132" s="107">
        <v>97.827845035819649</v>
      </c>
      <c r="H132" s="107">
        <v>97.092053824602758</v>
      </c>
      <c r="I132" s="107">
        <v>96.89321936616625</v>
      </c>
    </row>
    <row r="133" spans="1:9">
      <c r="A133" s="40" t="s">
        <v>166</v>
      </c>
      <c r="B133" s="41" t="s">
        <v>3</v>
      </c>
      <c r="C133" s="107" t="s">
        <v>158</v>
      </c>
      <c r="D133" s="107">
        <v>0</v>
      </c>
      <c r="E133" s="107">
        <v>0</v>
      </c>
      <c r="F133" s="107">
        <v>0</v>
      </c>
      <c r="G133" s="107">
        <v>0</v>
      </c>
      <c r="H133" s="107">
        <v>0</v>
      </c>
      <c r="I133" s="107">
        <v>0</v>
      </c>
    </row>
    <row r="134" spans="1:9">
      <c r="A134" s="40" t="s">
        <v>167</v>
      </c>
      <c r="B134" s="41" t="s">
        <v>3</v>
      </c>
      <c r="C134" s="107" t="s">
        <v>158</v>
      </c>
      <c r="D134" s="107">
        <v>0</v>
      </c>
      <c r="E134" s="107">
        <v>0</v>
      </c>
      <c r="F134" s="107">
        <v>0</v>
      </c>
      <c r="G134" s="107">
        <v>0</v>
      </c>
      <c r="H134" s="107">
        <v>0</v>
      </c>
      <c r="I134" s="107">
        <v>0</v>
      </c>
    </row>
    <row r="135" spans="1:9">
      <c r="A135" s="40" t="s">
        <v>168</v>
      </c>
      <c r="B135" s="41" t="s">
        <v>3</v>
      </c>
      <c r="C135" s="107" t="s">
        <v>158</v>
      </c>
      <c r="D135" s="107">
        <v>2.2634149096480844</v>
      </c>
      <c r="E135" s="107">
        <v>2.1338705238551818</v>
      </c>
      <c r="F135" s="107">
        <v>1.6782366158232407</v>
      </c>
      <c r="G135" s="107">
        <v>1.783983121792897</v>
      </c>
      <c r="H135" s="107">
        <v>1.7003985079721919</v>
      </c>
      <c r="I135" s="107">
        <v>1.7171710972508487</v>
      </c>
    </row>
    <row r="136" spans="1:9">
      <c r="A136" s="58" t="s">
        <v>169</v>
      </c>
      <c r="B136" s="53" t="s">
        <v>3</v>
      </c>
      <c r="C136" s="112" t="s">
        <v>158</v>
      </c>
      <c r="D136" s="112">
        <v>0.13523375804849955</v>
      </c>
      <c r="E136" s="112">
        <v>0.99837198998009213</v>
      </c>
      <c r="F136" s="112">
        <v>10.167088173162234</v>
      </c>
      <c r="G136" s="112">
        <v>0.3881718423874525</v>
      </c>
      <c r="H136" s="112">
        <v>1.207547667425054</v>
      </c>
      <c r="I136" s="112">
        <v>1.3896095365829078</v>
      </c>
    </row>
    <row r="137" spans="1:9">
      <c r="A137" s="30"/>
      <c r="B137" s="31"/>
      <c r="C137" s="105"/>
      <c r="D137" s="105"/>
      <c r="E137" s="105"/>
      <c r="F137" s="105"/>
      <c r="G137" s="105"/>
      <c r="H137" s="105"/>
      <c r="I137" s="105"/>
    </row>
    <row r="138" spans="1:9" ht="15">
      <c r="A138" s="208" t="s">
        <v>171</v>
      </c>
      <c r="B138" s="212"/>
      <c r="C138" s="212"/>
      <c r="D138" s="212"/>
      <c r="E138" s="212"/>
      <c r="F138" s="212"/>
      <c r="G138" s="212"/>
      <c r="H138" s="212"/>
      <c r="I138" s="212"/>
    </row>
    <row r="139" spans="1:9">
      <c r="A139" s="34"/>
      <c r="B139" s="35"/>
      <c r="C139" s="117">
        <v>40179</v>
      </c>
      <c r="D139" s="117">
        <v>40544</v>
      </c>
      <c r="E139" s="117">
        <v>40909</v>
      </c>
      <c r="F139" s="117">
        <v>41275</v>
      </c>
      <c r="G139" s="117">
        <v>41640</v>
      </c>
      <c r="H139" s="117">
        <v>42005</v>
      </c>
      <c r="I139" s="117">
        <v>42370</v>
      </c>
    </row>
    <row r="140" spans="1:9">
      <c r="A140" s="30" t="s">
        <v>157</v>
      </c>
      <c r="B140" s="37" t="s">
        <v>3</v>
      </c>
      <c r="C140" s="106">
        <v>100</v>
      </c>
      <c r="D140" s="106">
        <v>100</v>
      </c>
      <c r="E140" s="106">
        <v>100</v>
      </c>
      <c r="F140" s="106">
        <v>100</v>
      </c>
      <c r="G140" s="106">
        <v>100</v>
      </c>
      <c r="H140" s="106">
        <v>100</v>
      </c>
      <c r="I140" s="106">
        <v>100</v>
      </c>
    </row>
    <row r="141" spans="1:9">
      <c r="A141" s="40" t="s">
        <v>159</v>
      </c>
      <c r="B141" s="41" t="s">
        <v>3</v>
      </c>
      <c r="C141" s="107">
        <v>8.3044400538455498</v>
      </c>
      <c r="D141" s="107">
        <v>8.3812709842025406</v>
      </c>
      <c r="E141" s="107">
        <v>8.6980814825135884</v>
      </c>
      <c r="F141" s="107">
        <v>8.7702449460931522</v>
      </c>
      <c r="G141" s="107">
        <v>7.497223690505221</v>
      </c>
      <c r="H141" s="107">
        <v>7.1711970670449032</v>
      </c>
      <c r="I141" s="107">
        <v>6.7392727468223317</v>
      </c>
    </row>
    <row r="142" spans="1:9">
      <c r="A142" s="40" t="s">
        <v>160</v>
      </c>
      <c r="B142" s="41" t="s">
        <v>3</v>
      </c>
      <c r="C142" s="107">
        <v>91.443174999324995</v>
      </c>
      <c r="D142" s="107">
        <v>91.309076057677487</v>
      </c>
      <c r="E142" s="107">
        <v>90.954670003988241</v>
      </c>
      <c r="F142" s="107">
        <v>90.86819793369402</v>
      </c>
      <c r="G142" s="107">
        <v>82.425236287161383</v>
      </c>
      <c r="H142" s="107">
        <v>83.577314571855027</v>
      </c>
      <c r="I142" s="107">
        <v>84.442360266405828</v>
      </c>
    </row>
    <row r="143" spans="1:9">
      <c r="A143" s="40" t="s">
        <v>163</v>
      </c>
      <c r="B143" s="41" t="s">
        <v>3</v>
      </c>
      <c r="C143" s="107">
        <v>0.25238494682944745</v>
      </c>
      <c r="D143" s="107">
        <v>0.30965295811997484</v>
      </c>
      <c r="E143" s="107">
        <v>0.3472485134981611</v>
      </c>
      <c r="F143" s="107">
        <v>0.3615571202128417</v>
      </c>
      <c r="G143" s="107">
        <v>10.077540022333377</v>
      </c>
      <c r="H143" s="107">
        <v>9.2514883611000833</v>
      </c>
      <c r="I143" s="107">
        <v>8.8183669867718439</v>
      </c>
    </row>
    <row r="144" spans="1:9">
      <c r="A144" s="30" t="s">
        <v>164</v>
      </c>
      <c r="B144" s="37" t="s">
        <v>3</v>
      </c>
      <c r="C144" s="106">
        <v>100</v>
      </c>
      <c r="D144" s="106">
        <v>100</v>
      </c>
      <c r="E144" s="106">
        <v>100</v>
      </c>
      <c r="F144" s="106">
        <v>100</v>
      </c>
      <c r="G144" s="106">
        <v>100</v>
      </c>
      <c r="H144" s="106">
        <v>100</v>
      </c>
      <c r="I144" s="106">
        <v>100</v>
      </c>
    </row>
    <row r="145" spans="1:9">
      <c r="A145" s="40" t="s">
        <v>165</v>
      </c>
      <c r="B145" s="41" t="s">
        <v>3</v>
      </c>
      <c r="C145" s="107">
        <v>49.32425300603451</v>
      </c>
      <c r="D145" s="107">
        <v>97.320628018120061</v>
      </c>
      <c r="E145" s="107">
        <v>97.259414507329851</v>
      </c>
      <c r="F145" s="107">
        <v>97.405149854874054</v>
      </c>
      <c r="G145" s="107">
        <v>97.297108349904761</v>
      </c>
      <c r="H145" s="107">
        <v>88.475192932837359</v>
      </c>
      <c r="I145" s="107">
        <v>89.677778306496776</v>
      </c>
    </row>
    <row r="146" spans="1:9">
      <c r="A146" s="40" t="s">
        <v>166</v>
      </c>
      <c r="B146" s="41" t="s">
        <v>3</v>
      </c>
      <c r="C146" s="107">
        <v>42.504323863457763</v>
      </c>
      <c r="D146" s="107">
        <v>84.479937838570009</v>
      </c>
      <c r="E146" s="107">
        <v>85.48442374197522</v>
      </c>
      <c r="F146" s="107">
        <v>86.154566497705247</v>
      </c>
      <c r="G146" s="107">
        <v>85.70771748969203</v>
      </c>
      <c r="H146" s="107">
        <v>75.351491360727508</v>
      </c>
      <c r="I146" s="107">
        <v>75.770574309906749</v>
      </c>
    </row>
    <row r="147" spans="1:9">
      <c r="A147" s="40" t="s">
        <v>172</v>
      </c>
      <c r="B147" s="41" t="s">
        <v>3</v>
      </c>
      <c r="C147" s="107">
        <v>5.6845518855664956</v>
      </c>
      <c r="D147" s="107">
        <v>11.287345489801623</v>
      </c>
      <c r="E147" s="107">
        <v>10.463327518350498</v>
      </c>
      <c r="F147" s="107">
        <v>9.9680860770342434</v>
      </c>
      <c r="G147" s="107">
        <v>10.364725215782919</v>
      </c>
      <c r="H147" s="107">
        <v>8.8260603585519686</v>
      </c>
      <c r="I147" s="107">
        <v>8.2401231458505162</v>
      </c>
    </row>
    <row r="148" spans="1:9">
      <c r="A148" s="40" t="s">
        <v>173</v>
      </c>
      <c r="B148" s="41" t="s">
        <v>3</v>
      </c>
      <c r="C148" s="107">
        <v>1.1353772570102498</v>
      </c>
      <c r="D148" s="107">
        <v>1.5533446897484255</v>
      </c>
      <c r="E148" s="107">
        <v>1.311663247004107</v>
      </c>
      <c r="F148" s="107">
        <v>1.2662994008265476</v>
      </c>
      <c r="G148" s="107">
        <v>1.2246656444298083</v>
      </c>
      <c r="H148" s="107">
        <v>4.2976412135578856</v>
      </c>
      <c r="I148" s="107">
        <v>5.6670808507395236</v>
      </c>
    </row>
    <row r="149" spans="1:9">
      <c r="A149" s="40" t="s">
        <v>198</v>
      </c>
      <c r="B149" s="41" t="s">
        <v>3</v>
      </c>
      <c r="C149" s="107">
        <v>1.3514939879309751</v>
      </c>
      <c r="D149" s="107">
        <v>2.6793719818799282</v>
      </c>
      <c r="E149" s="107">
        <v>2.7405854926701672</v>
      </c>
      <c r="F149" s="107">
        <v>2.5948501451259367</v>
      </c>
      <c r="G149" s="107">
        <v>2.7028916500952254</v>
      </c>
      <c r="H149" s="107">
        <v>2.2984165138457948</v>
      </c>
      <c r="I149" s="107">
        <v>2.2615219992936439</v>
      </c>
    </row>
    <row r="150" spans="1:9">
      <c r="A150" s="58" t="s">
        <v>163</v>
      </c>
      <c r="B150" s="53" t="s">
        <v>3</v>
      </c>
      <c r="C150" s="112" t="s">
        <v>174</v>
      </c>
      <c r="D150" s="112" t="s">
        <v>174</v>
      </c>
      <c r="E150" s="112" t="s">
        <v>174</v>
      </c>
      <c r="F150" s="112" t="s">
        <v>174</v>
      </c>
      <c r="G150" s="112">
        <v>15.20354058679505</v>
      </c>
      <c r="H150" s="112">
        <v>9.2263905533168451</v>
      </c>
      <c r="I150" s="112">
        <v>8.0606996942095801</v>
      </c>
    </row>
    <row r="151" spans="1:9">
      <c r="A151" s="30"/>
      <c r="B151" s="31"/>
      <c r="C151" s="105"/>
      <c r="D151" s="105"/>
      <c r="E151" s="105"/>
      <c r="F151" s="105"/>
      <c r="G151" s="105"/>
      <c r="H151" s="105"/>
      <c r="I151" s="105"/>
    </row>
    <row r="152" spans="1:9" ht="15">
      <c r="A152" s="208" t="s">
        <v>175</v>
      </c>
      <c r="B152" s="212"/>
      <c r="C152" s="212"/>
      <c r="D152" s="212"/>
      <c r="E152" s="212"/>
      <c r="F152" s="212"/>
      <c r="G152" s="212"/>
      <c r="H152" s="212"/>
      <c r="I152" s="212"/>
    </row>
    <row r="153" spans="1:9">
      <c r="A153" s="34"/>
      <c r="B153" s="35"/>
      <c r="C153" s="117">
        <v>40179</v>
      </c>
      <c r="D153" s="117">
        <v>40544</v>
      </c>
      <c r="E153" s="117">
        <v>40909</v>
      </c>
      <c r="F153" s="117">
        <v>41275</v>
      </c>
      <c r="G153" s="117">
        <v>41640</v>
      </c>
      <c r="H153" s="117">
        <v>42005</v>
      </c>
      <c r="I153" s="117">
        <v>42370</v>
      </c>
    </row>
    <row r="154" spans="1:9">
      <c r="A154" s="30" t="s">
        <v>157</v>
      </c>
      <c r="B154" s="37" t="s">
        <v>3</v>
      </c>
      <c r="C154" s="106">
        <v>100</v>
      </c>
      <c r="D154" s="106">
        <v>100</v>
      </c>
      <c r="E154" s="106">
        <v>100</v>
      </c>
      <c r="F154" s="106">
        <v>100</v>
      </c>
      <c r="G154" s="106">
        <v>100</v>
      </c>
      <c r="H154" s="106">
        <v>100</v>
      </c>
      <c r="I154" s="106">
        <v>100</v>
      </c>
    </row>
    <row r="155" spans="1:9">
      <c r="A155" s="40" t="s">
        <v>159</v>
      </c>
      <c r="B155" s="41" t="s">
        <v>3</v>
      </c>
      <c r="C155" s="107">
        <v>78.508028410861399</v>
      </c>
      <c r="D155" s="107">
        <v>84.875731045176764</v>
      </c>
      <c r="E155" s="107">
        <v>81.868770833700964</v>
      </c>
      <c r="F155" s="107">
        <v>88.416765128174305</v>
      </c>
      <c r="G155" s="107">
        <v>87.791756861432489</v>
      </c>
      <c r="H155" s="107">
        <v>91.337549072986519</v>
      </c>
      <c r="I155" s="107">
        <v>90.415568568109023</v>
      </c>
    </row>
    <row r="156" spans="1:9">
      <c r="A156" s="40" t="s">
        <v>176</v>
      </c>
      <c r="B156" s="41" t="s">
        <v>3</v>
      </c>
      <c r="C156" s="107">
        <v>14.2497633766103</v>
      </c>
      <c r="D156" s="107">
        <v>10.092592476044343</v>
      </c>
      <c r="E156" s="107">
        <v>5.753125422778969</v>
      </c>
      <c r="F156" s="107">
        <v>8.2459558084847959</v>
      </c>
      <c r="G156" s="107">
        <v>9.5919181831733376</v>
      </c>
      <c r="H156" s="107">
        <v>6.376234949920752</v>
      </c>
      <c r="I156" s="107">
        <v>7.5899703605356255</v>
      </c>
    </row>
    <row r="157" spans="1:9">
      <c r="A157" s="40" t="s">
        <v>163</v>
      </c>
      <c r="B157" s="41" t="s">
        <v>3</v>
      </c>
      <c r="C157" s="107">
        <v>7.2422082125283058</v>
      </c>
      <c r="D157" s="107">
        <v>5.0316764787788966</v>
      </c>
      <c r="E157" s="107">
        <v>12.378103743520064</v>
      </c>
      <c r="F157" s="107">
        <v>3.337279063340902</v>
      </c>
      <c r="G157" s="107">
        <v>2.6163249553941728</v>
      </c>
      <c r="H157" s="107">
        <v>2.2862159770927404</v>
      </c>
      <c r="I157" s="107">
        <v>1.9944610713553461</v>
      </c>
    </row>
    <row r="158" spans="1:9">
      <c r="A158" s="30" t="s">
        <v>94</v>
      </c>
      <c r="B158" s="37" t="s">
        <v>3</v>
      </c>
      <c r="C158" s="106">
        <v>100</v>
      </c>
      <c r="D158" s="106">
        <v>100</v>
      </c>
      <c r="E158" s="106">
        <v>100</v>
      </c>
      <c r="F158" s="106">
        <v>100</v>
      </c>
      <c r="G158" s="106">
        <v>100</v>
      </c>
      <c r="H158" s="106">
        <v>100</v>
      </c>
      <c r="I158" s="106">
        <v>100</v>
      </c>
    </row>
    <row r="159" spans="1:9">
      <c r="A159" s="40" t="s">
        <v>177</v>
      </c>
      <c r="B159" s="41" t="s">
        <v>3</v>
      </c>
      <c r="C159" s="107">
        <v>26.756522505318163</v>
      </c>
      <c r="D159" s="107">
        <v>34.840476523077058</v>
      </c>
      <c r="E159" s="107">
        <v>35.233284258271638</v>
      </c>
      <c r="F159" s="107">
        <v>33.177702216254524</v>
      </c>
      <c r="G159" s="107">
        <v>26.762989902504913</v>
      </c>
      <c r="H159" s="107">
        <v>23.719389019158438</v>
      </c>
      <c r="I159" s="107">
        <v>20.761452075961351</v>
      </c>
    </row>
    <row r="160" spans="1:9">
      <c r="A160" s="40" t="s">
        <v>191</v>
      </c>
      <c r="B160" s="41" t="s">
        <v>3</v>
      </c>
      <c r="C160" s="107">
        <v>13.2225742871421</v>
      </c>
      <c r="D160" s="107">
        <v>18.582876712367931</v>
      </c>
      <c r="E160" s="107">
        <v>18.55668639682477</v>
      </c>
      <c r="F160" s="107">
        <v>19.310470928902191</v>
      </c>
      <c r="G160" s="107">
        <v>21.680341960475737</v>
      </c>
      <c r="H160" s="107">
        <v>20.86320872302996</v>
      </c>
      <c r="I160" s="107">
        <v>20.101216981606161</v>
      </c>
    </row>
    <row r="161" spans="1:9">
      <c r="A161" s="40" t="s">
        <v>192</v>
      </c>
      <c r="B161" s="41" t="s">
        <v>3</v>
      </c>
      <c r="C161" s="107">
        <v>0.89233009053261403</v>
      </c>
      <c r="D161" s="107">
        <v>1.3802543384543005</v>
      </c>
      <c r="E161" s="107">
        <v>1.3793664281315607</v>
      </c>
      <c r="F161" s="107">
        <v>1.4130335964886733</v>
      </c>
      <c r="G161" s="107">
        <v>1.4097624051044284</v>
      </c>
      <c r="H161" s="107">
        <v>1.3604715025589182</v>
      </c>
      <c r="I161" s="107">
        <v>1.7608992924943607</v>
      </c>
    </row>
    <row r="162" spans="1:9">
      <c r="A162" s="40" t="s">
        <v>180</v>
      </c>
      <c r="B162" s="41" t="s">
        <v>3</v>
      </c>
      <c r="C162" s="107">
        <v>54.169541736367179</v>
      </c>
      <c r="D162" s="107">
        <v>38.191064503278135</v>
      </c>
      <c r="E162" s="107">
        <v>40.361205016603527</v>
      </c>
      <c r="F162" s="107">
        <v>41.913561333865253</v>
      </c>
      <c r="G162" s="107">
        <v>45.534456073986092</v>
      </c>
      <c r="H162" s="107">
        <v>49.145315554625427</v>
      </c>
      <c r="I162" s="107">
        <v>52.248562987694534</v>
      </c>
    </row>
    <row r="163" spans="1:9">
      <c r="A163" s="58" t="s">
        <v>181</v>
      </c>
      <c r="B163" s="53" t="s">
        <v>3</v>
      </c>
      <c r="C163" s="112">
        <v>4.9590313806399378</v>
      </c>
      <c r="D163" s="112">
        <v>7.0053279228225698</v>
      </c>
      <c r="E163" s="112">
        <v>4.4694579001685142</v>
      </c>
      <c r="F163" s="112">
        <v>4.185231924489357</v>
      </c>
      <c r="G163" s="112">
        <v>4.612449657928833</v>
      </c>
      <c r="H163" s="112">
        <v>4.9116152006272573</v>
      </c>
      <c r="I163" s="112">
        <v>5.1278686622435821</v>
      </c>
    </row>
    <row r="164" spans="1:9">
      <c r="A164" s="30"/>
      <c r="B164" s="31"/>
      <c r="C164" s="105"/>
      <c r="D164" s="105"/>
      <c r="E164" s="105"/>
      <c r="F164" s="105"/>
      <c r="G164" s="105"/>
      <c r="H164" s="105"/>
      <c r="I164" s="105"/>
    </row>
    <row r="165" spans="1:9" ht="15">
      <c r="A165" s="208" t="s">
        <v>182</v>
      </c>
      <c r="B165" s="212"/>
      <c r="C165" s="212"/>
      <c r="D165" s="212"/>
      <c r="E165" s="212"/>
      <c r="F165" s="212"/>
      <c r="G165" s="212"/>
      <c r="H165" s="212"/>
      <c r="I165" s="212"/>
    </row>
    <row r="166" spans="1:9">
      <c r="A166" s="34"/>
      <c r="B166" s="35"/>
      <c r="C166" s="117">
        <v>40179</v>
      </c>
      <c r="D166" s="117">
        <v>40544</v>
      </c>
      <c r="E166" s="117">
        <v>40909</v>
      </c>
      <c r="F166" s="117">
        <v>41275</v>
      </c>
      <c r="G166" s="117">
        <v>41640</v>
      </c>
      <c r="H166" s="117">
        <v>42005</v>
      </c>
      <c r="I166" s="117">
        <v>42370</v>
      </c>
    </row>
    <row r="167" spans="1:9">
      <c r="A167" s="30" t="s">
        <v>157</v>
      </c>
      <c r="B167" s="37" t="s">
        <v>3</v>
      </c>
      <c r="C167" s="106">
        <v>100</v>
      </c>
      <c r="D167" s="106">
        <v>100</v>
      </c>
      <c r="E167" s="106">
        <v>100</v>
      </c>
      <c r="F167" s="106">
        <v>100</v>
      </c>
      <c r="G167" s="106">
        <v>100</v>
      </c>
      <c r="H167" s="106">
        <v>100</v>
      </c>
      <c r="I167" s="106">
        <v>100</v>
      </c>
    </row>
    <row r="168" spans="1:9">
      <c r="A168" s="40" t="s">
        <v>159</v>
      </c>
      <c r="B168" s="41" t="s">
        <v>3</v>
      </c>
      <c r="C168" s="107">
        <v>95.9217904404113</v>
      </c>
      <c r="D168" s="107">
        <v>96.139131591215516</v>
      </c>
      <c r="E168" s="107">
        <v>95.940891038056392</v>
      </c>
      <c r="F168" s="107">
        <v>96.420017609450895</v>
      </c>
      <c r="G168" s="107">
        <v>96.413788441480207</v>
      </c>
      <c r="H168" s="107">
        <v>95.746958232816127</v>
      </c>
      <c r="I168" s="107">
        <v>95.523824435653268</v>
      </c>
    </row>
    <row r="169" spans="1:9">
      <c r="A169" s="40" t="s">
        <v>183</v>
      </c>
      <c r="B169" s="41" t="s">
        <v>3</v>
      </c>
      <c r="C169" s="107">
        <v>3.5110844109741501</v>
      </c>
      <c r="D169" s="107">
        <v>3.4629630666499858</v>
      </c>
      <c r="E169" s="107">
        <v>3.5445740705329416</v>
      </c>
      <c r="F169" s="107">
        <v>3.30549693706425</v>
      </c>
      <c r="G169" s="107">
        <v>3.0911728419122757</v>
      </c>
      <c r="H169" s="107">
        <v>3.7702509646735334</v>
      </c>
      <c r="I169" s="107">
        <v>4.0294841139600042</v>
      </c>
    </row>
    <row r="170" spans="1:9">
      <c r="A170" s="40" t="s">
        <v>184</v>
      </c>
      <c r="B170" s="41" t="s">
        <v>3</v>
      </c>
      <c r="C170" s="107">
        <v>0.26987089148579457</v>
      </c>
      <c r="D170" s="107">
        <v>0.15589114440234902</v>
      </c>
      <c r="E170" s="107">
        <v>0.26391945112040066</v>
      </c>
      <c r="F170" s="107">
        <v>0.13943600271729434</v>
      </c>
      <c r="G170" s="107">
        <v>0.34471928018350817</v>
      </c>
      <c r="H170" s="107">
        <v>0.35541994146868933</v>
      </c>
      <c r="I170" s="107">
        <v>0.33838215159574853</v>
      </c>
    </row>
    <row r="171" spans="1:9">
      <c r="A171" s="40" t="s">
        <v>185</v>
      </c>
      <c r="B171" s="41" t="s">
        <v>3</v>
      </c>
      <c r="C171" s="107">
        <v>0.29725425712874409</v>
      </c>
      <c r="D171" s="107">
        <v>0.24201419773215471</v>
      </c>
      <c r="E171" s="107">
        <v>0.25061544029025268</v>
      </c>
      <c r="F171" s="107">
        <v>0.13504945076757843</v>
      </c>
      <c r="G171" s="107">
        <v>0.15031943642398024</v>
      </c>
      <c r="H171" s="107">
        <v>0.1273708610416571</v>
      </c>
      <c r="I171" s="107">
        <v>0.10830929879098056</v>
      </c>
    </row>
    <row r="172" spans="1:9">
      <c r="A172" s="30" t="s">
        <v>164</v>
      </c>
      <c r="B172" s="37" t="s">
        <v>3</v>
      </c>
      <c r="C172" s="106">
        <v>100</v>
      </c>
      <c r="D172" s="106">
        <v>100</v>
      </c>
      <c r="E172" s="106">
        <v>100</v>
      </c>
      <c r="F172" s="106">
        <v>100</v>
      </c>
      <c r="G172" s="106">
        <v>100</v>
      </c>
      <c r="H172" s="106">
        <v>100</v>
      </c>
      <c r="I172" s="106">
        <v>100</v>
      </c>
    </row>
    <row r="173" spans="1:9">
      <c r="A173" s="40" t="s">
        <v>186</v>
      </c>
      <c r="B173" s="41" t="s">
        <v>3</v>
      </c>
      <c r="C173" s="107">
        <v>95.479467179091699</v>
      </c>
      <c r="D173" s="107">
        <v>95.570234810524582</v>
      </c>
      <c r="E173" s="107">
        <v>95.537346249693243</v>
      </c>
      <c r="F173" s="107">
        <v>95.358114529784615</v>
      </c>
      <c r="G173" s="107">
        <v>94.647961976623492</v>
      </c>
      <c r="H173" s="107">
        <v>95.970512287586899</v>
      </c>
      <c r="I173" s="107">
        <v>95.531334251141303</v>
      </c>
    </row>
    <row r="174" spans="1:9">
      <c r="A174" s="40" t="s">
        <v>187</v>
      </c>
      <c r="B174" s="41" t="s">
        <v>3</v>
      </c>
      <c r="C174" s="107">
        <v>2.9094314020471721</v>
      </c>
      <c r="D174" s="107">
        <v>2.8863792790494522</v>
      </c>
      <c r="E174" s="107">
        <v>2.9098791157099688</v>
      </c>
      <c r="F174" s="107">
        <v>2.7414409635858328</v>
      </c>
      <c r="G174" s="107">
        <v>3.6305086294835496</v>
      </c>
      <c r="H174" s="107">
        <v>2.6714368227049388</v>
      </c>
      <c r="I174" s="107">
        <v>2.6588292784973171</v>
      </c>
    </row>
    <row r="175" spans="1:9">
      <c r="A175" s="40" t="s">
        <v>188</v>
      </c>
      <c r="B175" s="41" t="s">
        <v>3</v>
      </c>
      <c r="C175" s="107">
        <v>0.9709780323046906</v>
      </c>
      <c r="D175" s="107">
        <v>0.96272663684844328</v>
      </c>
      <c r="E175" s="107">
        <v>0.97231938831140352</v>
      </c>
      <c r="F175" s="107">
        <v>1.0288267572200585</v>
      </c>
      <c r="G175" s="107">
        <v>1.0336910488431563</v>
      </c>
      <c r="H175" s="107">
        <v>0.9088538076155469</v>
      </c>
      <c r="I175" s="107">
        <v>0.98031915185548124</v>
      </c>
    </row>
    <row r="176" spans="1:9">
      <c r="A176" s="40" t="s">
        <v>189</v>
      </c>
      <c r="B176" s="41" t="s">
        <v>3</v>
      </c>
      <c r="C176" s="107">
        <v>0.60706354323375589</v>
      </c>
      <c r="D176" s="107">
        <v>0.50923419688414739</v>
      </c>
      <c r="E176" s="107">
        <v>0.53327825879702817</v>
      </c>
      <c r="F176" s="107">
        <v>0.69860169930482008</v>
      </c>
      <c r="G176" s="107">
        <v>0.56992374507695864</v>
      </c>
      <c r="H176" s="107">
        <v>0.39851074609235582</v>
      </c>
      <c r="I176" s="107">
        <v>0.68242009094707301</v>
      </c>
    </row>
    <row r="177" spans="1:9">
      <c r="A177" s="58" t="s">
        <v>199</v>
      </c>
      <c r="B177" s="53" t="s">
        <v>3</v>
      </c>
      <c r="C177" s="112">
        <v>3.305984332267186E-2</v>
      </c>
      <c r="D177" s="112">
        <v>7.1425076693368256E-2</v>
      </c>
      <c r="E177" s="112">
        <v>4.7176987488352799E-2</v>
      </c>
      <c r="F177" s="112">
        <v>0.17301605010468132</v>
      </c>
      <c r="G177" s="112">
        <v>0.11791459997284549</v>
      </c>
      <c r="H177" s="112">
        <v>5.0686336000268228E-2</v>
      </c>
      <c r="I177" s="112">
        <v>0.14709722755881424</v>
      </c>
    </row>
  </sheetData>
  <mergeCells count="15">
    <mergeCell ref="A63:I63"/>
    <mergeCell ref="A1:I1"/>
    <mergeCell ref="A3:I3"/>
    <mergeCell ref="A19:I19"/>
    <mergeCell ref="A34:I34"/>
    <mergeCell ref="A48:I48"/>
    <mergeCell ref="A138:I138"/>
    <mergeCell ref="A152:I152"/>
    <mergeCell ref="A165:I165"/>
    <mergeCell ref="A65:I65"/>
    <mergeCell ref="A79:I79"/>
    <mergeCell ref="A93:I93"/>
    <mergeCell ref="A106:I106"/>
    <mergeCell ref="A121:I121"/>
    <mergeCell ref="A123:I123"/>
  </mergeCells>
  <conditionalFormatting sqref="D67:I77">
    <cfRule type="cellIs" dxfId="23" priority="21" operator="greaterThan">
      <formula>300</formula>
    </cfRule>
  </conditionalFormatting>
  <conditionalFormatting sqref="D67:I77">
    <cfRule type="cellIs" dxfId="22" priority="23" operator="greaterThan">
      <formula>"300&lt; ""*"""</formula>
    </cfRule>
    <cfRule type="cellIs" dxfId="21" priority="24" operator="greaterThan">
      <formula>300</formula>
    </cfRule>
  </conditionalFormatting>
  <conditionalFormatting sqref="D67:I77">
    <cfRule type="cellIs" dxfId="20" priority="22" operator="greaterThan">
      <formula>300</formula>
    </cfRule>
  </conditionalFormatting>
  <conditionalFormatting sqref="D67:I77">
    <cfRule type="cellIs" dxfId="19" priority="19" operator="notBetween">
      <formula>300</formula>
      <formula>-300</formula>
    </cfRule>
    <cfRule type="cellIs" dxfId="18" priority="20" operator="notBetween">
      <formula>-300</formula>
      <formula>300</formula>
    </cfRule>
  </conditionalFormatting>
  <conditionalFormatting sqref="D81:I91">
    <cfRule type="cellIs" dxfId="17" priority="15" operator="greaterThan">
      <formula>300</formula>
    </cfRule>
  </conditionalFormatting>
  <conditionalFormatting sqref="D81:I91">
    <cfRule type="cellIs" dxfId="16" priority="17" operator="greaterThan">
      <formula>"300&lt; ""*"""</formula>
    </cfRule>
    <cfRule type="cellIs" dxfId="15" priority="18" operator="greaterThan">
      <formula>300</formula>
    </cfRule>
  </conditionalFormatting>
  <conditionalFormatting sqref="D81:I91">
    <cfRule type="cellIs" dxfId="14" priority="16" operator="greaterThan">
      <formula>300</formula>
    </cfRule>
  </conditionalFormatting>
  <conditionalFormatting sqref="D81:I91">
    <cfRule type="cellIs" dxfId="13" priority="13" operator="notBetween">
      <formula>300</formula>
      <formula>-300</formula>
    </cfRule>
    <cfRule type="cellIs" dxfId="12" priority="14" operator="notBetween">
      <formula>-300</formula>
      <formula>300</formula>
    </cfRule>
  </conditionalFormatting>
  <conditionalFormatting sqref="D95:I104">
    <cfRule type="cellIs" dxfId="11" priority="9" operator="greaterThan">
      <formula>300</formula>
    </cfRule>
  </conditionalFormatting>
  <conditionalFormatting sqref="D95:I104">
    <cfRule type="cellIs" dxfId="10" priority="11" operator="greaterThan">
      <formula>"300&lt; ""*"""</formula>
    </cfRule>
    <cfRule type="cellIs" dxfId="9" priority="12" operator="greaterThan">
      <formula>300</formula>
    </cfRule>
  </conditionalFormatting>
  <conditionalFormatting sqref="D95:I104">
    <cfRule type="cellIs" dxfId="8" priority="10" operator="greaterThan">
      <formula>300</formula>
    </cfRule>
  </conditionalFormatting>
  <conditionalFormatting sqref="D95:I104">
    <cfRule type="cellIs" dxfId="7" priority="7" operator="notBetween">
      <formula>300</formula>
      <formula>-300</formula>
    </cfRule>
    <cfRule type="cellIs" dxfId="6" priority="8" operator="notBetween">
      <formula>-300</formula>
      <formula>300</formula>
    </cfRule>
  </conditionalFormatting>
  <conditionalFormatting sqref="D108:I118">
    <cfRule type="cellIs" dxfId="5" priority="3" operator="greaterThan">
      <formula>300</formula>
    </cfRule>
  </conditionalFormatting>
  <conditionalFormatting sqref="D108:I118">
    <cfRule type="cellIs" dxfId="4" priority="5" operator="greaterThan">
      <formula>"300&lt; ""*"""</formula>
    </cfRule>
    <cfRule type="cellIs" dxfId="3" priority="6" operator="greaterThan">
      <formula>300</formula>
    </cfRule>
  </conditionalFormatting>
  <conditionalFormatting sqref="D108:I118">
    <cfRule type="cellIs" dxfId="2" priority="4" operator="greaterThan">
      <formula>300</formula>
    </cfRule>
  </conditionalFormatting>
  <conditionalFormatting sqref="D108:I118">
    <cfRule type="cellIs" dxfId="1" priority="1" operator="notBetween">
      <formula>300</formula>
      <formula>-300</formula>
    </cfRule>
    <cfRule type="cellIs" dxfId="0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2" manualBreakCount="2">
    <brk id="62" max="16383" man="1"/>
    <brk id="12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view="pageBreakPreview" zoomScale="90" zoomScaleNormal="100" zoomScaleSheetLayoutView="90" workbookViewId="0">
      <selection activeCell="I30" sqref="I30"/>
    </sheetView>
  </sheetViews>
  <sheetFormatPr defaultRowHeight="12.75"/>
  <cols>
    <col min="1" max="1" width="36.7109375" customWidth="1"/>
    <col min="3" max="14" width="12.42578125" customWidth="1"/>
  </cols>
  <sheetData>
    <row r="1" spans="1:14" ht="15.75">
      <c r="A1" s="211" t="s">
        <v>202</v>
      </c>
      <c r="B1" s="211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4" ht="15.75">
      <c r="A2" s="118"/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>
      <c r="A4" s="121"/>
      <c r="B4" s="122" t="s">
        <v>0</v>
      </c>
      <c r="C4" s="36" t="s">
        <v>78</v>
      </c>
      <c r="D4" s="36" t="s">
        <v>79</v>
      </c>
      <c r="E4" s="36" t="s">
        <v>80</v>
      </c>
      <c r="F4" s="36" t="s">
        <v>81</v>
      </c>
      <c r="G4" s="36" t="s">
        <v>82</v>
      </c>
      <c r="H4" s="36" t="s">
        <v>83</v>
      </c>
      <c r="I4" s="36" t="s">
        <v>84</v>
      </c>
      <c r="J4" s="36" t="s">
        <v>85</v>
      </c>
      <c r="K4" s="36" t="s">
        <v>86</v>
      </c>
      <c r="L4" s="36" t="s">
        <v>87</v>
      </c>
      <c r="M4" s="36" t="s">
        <v>88</v>
      </c>
      <c r="N4" s="36" t="s">
        <v>89</v>
      </c>
    </row>
    <row r="5" spans="1:14" ht="25.5">
      <c r="A5" s="123" t="s">
        <v>203</v>
      </c>
      <c r="B5" s="124" t="s">
        <v>131</v>
      </c>
      <c r="C5" s="88">
        <v>119502</v>
      </c>
      <c r="D5" s="88">
        <v>120512</v>
      </c>
      <c r="E5" s="88">
        <v>127563</v>
      </c>
      <c r="F5" s="88">
        <v>136097</v>
      </c>
      <c r="G5" s="88">
        <v>123904</v>
      </c>
      <c r="H5" s="88">
        <v>126294</v>
      </c>
      <c r="I5" s="88">
        <v>129000</v>
      </c>
      <c r="J5" s="88">
        <v>136698</v>
      </c>
      <c r="K5" s="88">
        <v>135845</v>
      </c>
      <c r="L5" s="88">
        <v>134334</v>
      </c>
      <c r="M5" s="88">
        <v>138444</v>
      </c>
      <c r="N5" s="88">
        <v>137007</v>
      </c>
    </row>
    <row r="6" spans="1:14">
      <c r="A6" s="125" t="s">
        <v>204</v>
      </c>
      <c r="B6" s="126" t="s">
        <v>131</v>
      </c>
      <c r="C6" s="91">
        <v>62803</v>
      </c>
      <c r="D6" s="91">
        <v>62783</v>
      </c>
      <c r="E6" s="91">
        <v>64526</v>
      </c>
      <c r="F6" s="91">
        <v>66790</v>
      </c>
      <c r="G6" s="91">
        <v>62213</v>
      </c>
      <c r="H6" s="91">
        <v>62033</v>
      </c>
      <c r="I6" s="91">
        <v>67068</v>
      </c>
      <c r="J6" s="91">
        <v>71306</v>
      </c>
      <c r="K6" s="91">
        <v>65924</v>
      </c>
      <c r="L6" s="91">
        <v>68156</v>
      </c>
      <c r="M6" s="91">
        <v>71829</v>
      </c>
      <c r="N6" s="91">
        <v>70742</v>
      </c>
    </row>
    <row r="7" spans="1:14">
      <c r="A7" s="125" t="s">
        <v>92</v>
      </c>
      <c r="B7" s="126" t="s">
        <v>131</v>
      </c>
      <c r="C7" s="91">
        <v>50334</v>
      </c>
      <c r="D7" s="91">
        <v>50936</v>
      </c>
      <c r="E7" s="91">
        <v>51611</v>
      </c>
      <c r="F7" s="91">
        <v>53355</v>
      </c>
      <c r="G7" s="91">
        <v>55192</v>
      </c>
      <c r="H7" s="91">
        <v>56075</v>
      </c>
      <c r="I7" s="91">
        <v>54582</v>
      </c>
      <c r="J7" s="91">
        <v>55824</v>
      </c>
      <c r="K7" s="91">
        <v>57768</v>
      </c>
      <c r="L7" s="91">
        <v>58987</v>
      </c>
      <c r="M7" s="91">
        <v>58147</v>
      </c>
      <c r="N7" s="91">
        <v>59380</v>
      </c>
    </row>
    <row r="8" spans="1:14">
      <c r="A8" s="125" t="s">
        <v>93</v>
      </c>
      <c r="B8" s="126" t="s">
        <v>131</v>
      </c>
      <c r="C8" s="91">
        <v>6365</v>
      </c>
      <c r="D8" s="91">
        <v>6793</v>
      </c>
      <c r="E8" s="91">
        <v>11426</v>
      </c>
      <c r="F8" s="91">
        <v>15952</v>
      </c>
      <c r="G8" s="91">
        <v>6499</v>
      </c>
      <c r="H8" s="91">
        <v>8186</v>
      </c>
      <c r="I8" s="91">
        <v>7350</v>
      </c>
      <c r="J8" s="91">
        <v>9568</v>
      </c>
      <c r="K8" s="91">
        <v>12153</v>
      </c>
      <c r="L8" s="91">
        <v>7191</v>
      </c>
      <c r="M8" s="91">
        <v>8468</v>
      </c>
      <c r="N8" s="91">
        <v>6885</v>
      </c>
    </row>
    <row r="9" spans="1:14">
      <c r="A9" s="123" t="s">
        <v>205</v>
      </c>
      <c r="B9" s="124" t="s">
        <v>131</v>
      </c>
      <c r="C9" s="88">
        <v>134135</v>
      </c>
      <c r="D9" s="88">
        <v>132503</v>
      </c>
      <c r="E9" s="88">
        <v>127810</v>
      </c>
      <c r="F9" s="88">
        <v>142596</v>
      </c>
      <c r="G9" s="88">
        <v>135786</v>
      </c>
      <c r="H9" s="88">
        <v>137379</v>
      </c>
      <c r="I9" s="88">
        <v>134901</v>
      </c>
      <c r="J9" s="88">
        <v>151448</v>
      </c>
      <c r="K9" s="88">
        <v>140931</v>
      </c>
      <c r="L9" s="88">
        <v>142132</v>
      </c>
      <c r="M9" s="88">
        <v>146312</v>
      </c>
      <c r="N9" s="88">
        <v>161684</v>
      </c>
    </row>
    <row r="10" spans="1:14">
      <c r="A10" s="125" t="s">
        <v>95</v>
      </c>
      <c r="B10" s="126" t="s">
        <v>131</v>
      </c>
      <c r="C10" s="91">
        <v>10892</v>
      </c>
      <c r="D10" s="91">
        <v>9932</v>
      </c>
      <c r="E10" s="91">
        <v>9799</v>
      </c>
      <c r="F10" s="91">
        <v>10890</v>
      </c>
      <c r="G10" s="91">
        <v>11199</v>
      </c>
      <c r="H10" s="91">
        <v>9926</v>
      </c>
      <c r="I10" s="91">
        <v>10037</v>
      </c>
      <c r="J10" s="91">
        <v>11289</v>
      </c>
      <c r="K10" s="91">
        <v>11320</v>
      </c>
      <c r="L10" s="91">
        <v>10605</v>
      </c>
      <c r="M10" s="91">
        <v>10636</v>
      </c>
      <c r="N10" s="91">
        <v>11928</v>
      </c>
    </row>
    <row r="11" spans="1:14">
      <c r="A11" s="125" t="s">
        <v>206</v>
      </c>
      <c r="B11" s="126" t="s">
        <v>131</v>
      </c>
      <c r="C11" s="91">
        <v>3784</v>
      </c>
      <c r="D11" s="91">
        <v>4887</v>
      </c>
      <c r="E11" s="91">
        <v>4378</v>
      </c>
      <c r="F11" s="91">
        <v>10779</v>
      </c>
      <c r="G11" s="91">
        <v>3700</v>
      </c>
      <c r="H11" s="91">
        <v>8244</v>
      </c>
      <c r="I11" s="91">
        <v>6720</v>
      </c>
      <c r="J11" s="91">
        <v>11169</v>
      </c>
      <c r="K11" s="91">
        <v>4136</v>
      </c>
      <c r="L11" s="91">
        <v>4792</v>
      </c>
      <c r="M11" s="91">
        <v>4749</v>
      </c>
      <c r="N11" s="91">
        <v>12706</v>
      </c>
    </row>
    <row r="12" spans="1:14">
      <c r="A12" s="125" t="s">
        <v>98</v>
      </c>
      <c r="B12" s="126" t="s">
        <v>131</v>
      </c>
      <c r="C12" s="91">
        <v>7428</v>
      </c>
      <c r="D12" s="91">
        <v>8164</v>
      </c>
      <c r="E12" s="91">
        <v>6433</v>
      </c>
      <c r="F12" s="91">
        <v>8658</v>
      </c>
      <c r="G12" s="91">
        <v>5676</v>
      </c>
      <c r="H12" s="91">
        <v>6825</v>
      </c>
      <c r="I12" s="91">
        <v>7148</v>
      </c>
      <c r="J12" s="91">
        <v>9938</v>
      </c>
      <c r="K12" s="91">
        <v>6924</v>
      </c>
      <c r="L12" s="91">
        <v>6287</v>
      </c>
      <c r="M12" s="91">
        <v>9122</v>
      </c>
      <c r="N12" s="91">
        <v>7914</v>
      </c>
    </row>
    <row r="13" spans="1:14">
      <c r="A13" s="125" t="s">
        <v>207</v>
      </c>
      <c r="B13" s="126" t="s">
        <v>131</v>
      </c>
      <c r="C13" s="91">
        <v>64203</v>
      </c>
      <c r="D13" s="91">
        <v>65000</v>
      </c>
      <c r="E13" s="91">
        <v>65886</v>
      </c>
      <c r="F13" s="91">
        <v>66051</v>
      </c>
      <c r="G13" s="91">
        <v>67638</v>
      </c>
      <c r="H13" s="91">
        <v>68212</v>
      </c>
      <c r="I13" s="91">
        <v>69041</v>
      </c>
      <c r="J13" s="91">
        <v>70612</v>
      </c>
      <c r="K13" s="91">
        <v>70861</v>
      </c>
      <c r="L13" s="91">
        <v>69906</v>
      </c>
      <c r="M13" s="91">
        <v>70665</v>
      </c>
      <c r="N13" s="91">
        <v>70970</v>
      </c>
    </row>
    <row r="14" spans="1:14">
      <c r="A14" s="125" t="s">
        <v>93</v>
      </c>
      <c r="B14" s="126" t="s">
        <v>131</v>
      </c>
      <c r="C14" s="91">
        <v>47828</v>
      </c>
      <c r="D14" s="91">
        <v>44520</v>
      </c>
      <c r="E14" s="91">
        <v>41314</v>
      </c>
      <c r="F14" s="91">
        <v>46218</v>
      </c>
      <c r="G14" s="91">
        <v>47573</v>
      </c>
      <c r="H14" s="91">
        <v>44172</v>
      </c>
      <c r="I14" s="91">
        <v>41955</v>
      </c>
      <c r="J14" s="91">
        <v>48440</v>
      </c>
      <c r="K14" s="91">
        <v>47690</v>
      </c>
      <c r="L14" s="91">
        <v>50542</v>
      </c>
      <c r="M14" s="91">
        <v>51140</v>
      </c>
      <c r="N14" s="91">
        <v>58166</v>
      </c>
    </row>
    <row r="15" spans="1:14" ht="25.5">
      <c r="A15" s="127" t="s">
        <v>208</v>
      </c>
      <c r="B15" s="124" t="s">
        <v>131</v>
      </c>
      <c r="C15" s="88">
        <v>-14633</v>
      </c>
      <c r="D15" s="88">
        <v>-11991</v>
      </c>
      <c r="E15" s="88">
        <v>-247</v>
      </c>
      <c r="F15" s="88">
        <v>-6499</v>
      </c>
      <c r="G15" s="88">
        <v>-11882</v>
      </c>
      <c r="H15" s="88">
        <v>-11085</v>
      </c>
      <c r="I15" s="88">
        <v>-5901</v>
      </c>
      <c r="J15" s="88">
        <v>-14750</v>
      </c>
      <c r="K15" s="88">
        <v>-5086</v>
      </c>
      <c r="L15" s="88">
        <v>-7798</v>
      </c>
      <c r="M15" s="88">
        <v>-7868</v>
      </c>
      <c r="N15" s="88">
        <v>-24677</v>
      </c>
    </row>
    <row r="16" spans="1:14">
      <c r="A16" s="123" t="s">
        <v>209</v>
      </c>
      <c r="B16" s="124" t="s">
        <v>131</v>
      </c>
      <c r="C16" s="88">
        <v>538</v>
      </c>
      <c r="D16" s="88">
        <v>1133</v>
      </c>
      <c r="E16" s="88">
        <v>1860</v>
      </c>
      <c r="F16" s="88">
        <v>5619</v>
      </c>
      <c r="G16" s="88">
        <v>484</v>
      </c>
      <c r="H16" s="88">
        <v>1536</v>
      </c>
      <c r="I16" s="88">
        <v>2056</v>
      </c>
      <c r="J16" s="88">
        <v>5000</v>
      </c>
      <c r="K16" s="88">
        <v>407</v>
      </c>
      <c r="L16" s="88">
        <v>1257</v>
      </c>
      <c r="M16" s="88">
        <v>1612</v>
      </c>
      <c r="N16" s="88">
        <v>4978</v>
      </c>
    </row>
    <row r="17" spans="1:14">
      <c r="A17" s="128" t="s">
        <v>100</v>
      </c>
      <c r="B17" s="94" t="s">
        <v>131</v>
      </c>
      <c r="C17" s="95">
        <v>-15171</v>
      </c>
      <c r="D17" s="95">
        <v>-13124</v>
      </c>
      <c r="E17" s="95">
        <v>-2107</v>
      </c>
      <c r="F17" s="95">
        <v>-12118</v>
      </c>
      <c r="G17" s="95">
        <v>-12366</v>
      </c>
      <c r="H17" s="95">
        <v>-12621</v>
      </c>
      <c r="I17" s="95">
        <v>-7957</v>
      </c>
      <c r="J17" s="95">
        <v>-19750</v>
      </c>
      <c r="K17" s="95">
        <v>-5493</v>
      </c>
      <c r="L17" s="95">
        <v>-9055</v>
      </c>
      <c r="M17" s="95">
        <v>-9480</v>
      </c>
      <c r="N17" s="95">
        <v>-29655</v>
      </c>
    </row>
    <row r="18" spans="1:14" ht="15.75">
      <c r="A18" s="118"/>
      <c r="B18" s="118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  <row r="20" spans="1:14">
      <c r="A20" s="121"/>
      <c r="B20" s="122" t="s">
        <v>0</v>
      </c>
      <c r="C20" s="71" t="s">
        <v>78</v>
      </c>
      <c r="D20" s="71" t="s">
        <v>141</v>
      </c>
      <c r="E20" s="71" t="s">
        <v>142</v>
      </c>
      <c r="F20" s="71" t="s">
        <v>143</v>
      </c>
      <c r="G20" s="71" t="s">
        <v>82</v>
      </c>
      <c r="H20" s="71" t="s">
        <v>144</v>
      </c>
      <c r="I20" s="71" t="s">
        <v>145</v>
      </c>
      <c r="J20" s="71" t="s">
        <v>146</v>
      </c>
      <c r="K20" s="71" t="s">
        <v>86</v>
      </c>
      <c r="L20" s="71" t="s">
        <v>147</v>
      </c>
      <c r="M20" s="71" t="s">
        <v>148</v>
      </c>
      <c r="N20" s="71" t="s">
        <v>149</v>
      </c>
    </row>
    <row r="21" spans="1:14" ht="25.5">
      <c r="A21" s="123" t="s">
        <v>203</v>
      </c>
      <c r="B21" s="124" t="s">
        <v>131</v>
      </c>
      <c r="C21" s="88">
        <v>119502</v>
      </c>
      <c r="D21" s="88">
        <v>240014</v>
      </c>
      <c r="E21" s="88">
        <v>367577</v>
      </c>
      <c r="F21" s="88">
        <v>503674</v>
      </c>
      <c r="G21" s="88">
        <v>123904</v>
      </c>
      <c r="H21" s="88">
        <v>250198</v>
      </c>
      <c r="I21" s="88">
        <v>379198</v>
      </c>
      <c r="J21" s="88">
        <v>515896</v>
      </c>
      <c r="K21" s="88">
        <v>135845</v>
      </c>
      <c r="L21" s="88">
        <v>270179</v>
      </c>
      <c r="M21" s="88">
        <v>408623</v>
      </c>
      <c r="N21" s="88">
        <v>545630</v>
      </c>
    </row>
    <row r="22" spans="1:14">
      <c r="A22" s="125" t="s">
        <v>204</v>
      </c>
      <c r="B22" s="126" t="s">
        <v>131</v>
      </c>
      <c r="C22" s="91">
        <v>62803</v>
      </c>
      <c r="D22" s="91">
        <v>125586</v>
      </c>
      <c r="E22" s="91">
        <v>190112</v>
      </c>
      <c r="F22" s="91">
        <v>256902</v>
      </c>
      <c r="G22" s="91">
        <v>62213</v>
      </c>
      <c r="H22" s="91">
        <v>124246</v>
      </c>
      <c r="I22" s="91">
        <v>191314</v>
      </c>
      <c r="J22" s="91">
        <v>262620</v>
      </c>
      <c r="K22" s="91">
        <v>65924</v>
      </c>
      <c r="L22" s="91">
        <v>134080</v>
      </c>
      <c r="M22" s="91">
        <v>205909</v>
      </c>
      <c r="N22" s="91">
        <v>276651</v>
      </c>
    </row>
    <row r="23" spans="1:14">
      <c r="A23" s="125" t="s">
        <v>92</v>
      </c>
      <c r="B23" s="126" t="s">
        <v>131</v>
      </c>
      <c r="C23" s="91">
        <v>50334</v>
      </c>
      <c r="D23" s="91">
        <v>101270</v>
      </c>
      <c r="E23" s="91">
        <v>152881</v>
      </c>
      <c r="F23" s="91">
        <v>206236</v>
      </c>
      <c r="G23" s="91">
        <v>55192</v>
      </c>
      <c r="H23" s="91">
        <v>111267</v>
      </c>
      <c r="I23" s="91">
        <v>165849</v>
      </c>
      <c r="J23" s="91">
        <v>221673</v>
      </c>
      <c r="K23" s="91">
        <v>57768</v>
      </c>
      <c r="L23" s="91">
        <v>116755</v>
      </c>
      <c r="M23" s="91">
        <v>174902</v>
      </c>
      <c r="N23" s="91">
        <v>234282</v>
      </c>
    </row>
    <row r="24" spans="1:14">
      <c r="A24" s="125" t="s">
        <v>93</v>
      </c>
      <c r="B24" s="126" t="s">
        <v>131</v>
      </c>
      <c r="C24" s="91">
        <v>6365</v>
      </c>
      <c r="D24" s="91">
        <v>13158</v>
      </c>
      <c r="E24" s="91">
        <v>24584</v>
      </c>
      <c r="F24" s="91">
        <v>40536</v>
      </c>
      <c r="G24" s="91">
        <v>6499</v>
      </c>
      <c r="H24" s="91">
        <v>14685</v>
      </c>
      <c r="I24" s="91">
        <v>22035</v>
      </c>
      <c r="J24" s="91">
        <v>31603</v>
      </c>
      <c r="K24" s="91">
        <v>12153</v>
      </c>
      <c r="L24" s="91">
        <v>19344</v>
      </c>
      <c r="M24" s="91">
        <v>27812</v>
      </c>
      <c r="N24" s="91">
        <v>34697</v>
      </c>
    </row>
    <row r="25" spans="1:14">
      <c r="A25" s="123" t="s">
        <v>205</v>
      </c>
      <c r="B25" s="124" t="s">
        <v>131</v>
      </c>
      <c r="C25" s="88">
        <v>134135</v>
      </c>
      <c r="D25" s="88">
        <v>266638</v>
      </c>
      <c r="E25" s="88">
        <v>394448</v>
      </c>
      <c r="F25" s="88">
        <v>537044</v>
      </c>
      <c r="G25" s="88">
        <v>135786</v>
      </c>
      <c r="H25" s="88">
        <v>273165</v>
      </c>
      <c r="I25" s="88">
        <v>408066</v>
      </c>
      <c r="J25" s="88">
        <v>559514</v>
      </c>
      <c r="K25" s="88">
        <v>140931</v>
      </c>
      <c r="L25" s="88">
        <v>283063</v>
      </c>
      <c r="M25" s="88">
        <v>429375</v>
      </c>
      <c r="N25" s="88">
        <v>591059</v>
      </c>
    </row>
    <row r="26" spans="1:14">
      <c r="A26" s="125" t="s">
        <v>95</v>
      </c>
      <c r="B26" s="126" t="s">
        <v>131</v>
      </c>
      <c r="C26" s="91">
        <v>10892</v>
      </c>
      <c r="D26" s="91">
        <v>20824</v>
      </c>
      <c r="E26" s="91">
        <v>30623</v>
      </c>
      <c r="F26" s="91">
        <v>41513</v>
      </c>
      <c r="G26" s="91">
        <v>11199</v>
      </c>
      <c r="H26" s="91">
        <v>21125</v>
      </c>
      <c r="I26" s="91">
        <v>31162</v>
      </c>
      <c r="J26" s="91">
        <v>42451</v>
      </c>
      <c r="K26" s="91">
        <v>11320</v>
      </c>
      <c r="L26" s="91">
        <v>21925</v>
      </c>
      <c r="M26" s="91">
        <v>32561</v>
      </c>
      <c r="N26" s="91">
        <v>44489</v>
      </c>
    </row>
    <row r="27" spans="1:14">
      <c r="A27" s="125" t="s">
        <v>206</v>
      </c>
      <c r="B27" s="126" t="s">
        <v>131</v>
      </c>
      <c r="C27" s="91">
        <v>3784</v>
      </c>
      <c r="D27" s="91">
        <v>8671</v>
      </c>
      <c r="E27" s="91">
        <v>13049</v>
      </c>
      <c r="F27" s="91">
        <v>23828</v>
      </c>
      <c r="G27" s="91">
        <v>3700</v>
      </c>
      <c r="H27" s="91">
        <v>11944</v>
      </c>
      <c r="I27" s="91">
        <v>18664</v>
      </c>
      <c r="J27" s="91">
        <v>29833</v>
      </c>
      <c r="K27" s="91">
        <v>4136</v>
      </c>
      <c r="L27" s="91">
        <v>8928</v>
      </c>
      <c r="M27" s="91">
        <v>13677</v>
      </c>
      <c r="N27" s="91">
        <v>26383</v>
      </c>
    </row>
    <row r="28" spans="1:14">
      <c r="A28" s="125" t="s">
        <v>98</v>
      </c>
      <c r="B28" s="126" t="s">
        <v>131</v>
      </c>
      <c r="C28" s="91">
        <v>7428</v>
      </c>
      <c r="D28" s="91">
        <v>15592</v>
      </c>
      <c r="E28" s="91">
        <v>22025</v>
      </c>
      <c r="F28" s="91">
        <v>30683</v>
      </c>
      <c r="G28" s="91">
        <v>5676</v>
      </c>
      <c r="H28" s="91">
        <v>12501</v>
      </c>
      <c r="I28" s="91">
        <v>19649</v>
      </c>
      <c r="J28" s="91">
        <v>29587</v>
      </c>
      <c r="K28" s="91">
        <v>6924</v>
      </c>
      <c r="L28" s="91">
        <v>13211</v>
      </c>
      <c r="M28" s="91">
        <v>22333</v>
      </c>
      <c r="N28" s="91">
        <v>30247</v>
      </c>
    </row>
    <row r="29" spans="1:14">
      <c r="A29" s="125" t="s">
        <v>207</v>
      </c>
      <c r="B29" s="126" t="s">
        <v>131</v>
      </c>
      <c r="C29" s="91">
        <v>64203</v>
      </c>
      <c r="D29" s="91">
        <v>129203</v>
      </c>
      <c r="E29" s="91">
        <v>195089</v>
      </c>
      <c r="F29" s="91">
        <v>261140</v>
      </c>
      <c r="G29" s="91">
        <v>67638</v>
      </c>
      <c r="H29" s="91">
        <v>135850</v>
      </c>
      <c r="I29" s="91">
        <v>204891</v>
      </c>
      <c r="J29" s="91">
        <v>275503</v>
      </c>
      <c r="K29" s="91">
        <v>70861</v>
      </c>
      <c r="L29" s="91">
        <v>140767</v>
      </c>
      <c r="M29" s="91">
        <v>211432</v>
      </c>
      <c r="N29" s="91">
        <v>282402</v>
      </c>
    </row>
    <row r="30" spans="1:14">
      <c r="A30" s="125" t="s">
        <v>93</v>
      </c>
      <c r="B30" s="126" t="s">
        <v>131</v>
      </c>
      <c r="C30" s="91">
        <v>47828</v>
      </c>
      <c r="D30" s="91">
        <v>92348</v>
      </c>
      <c r="E30" s="91">
        <v>133662</v>
      </c>
      <c r="F30" s="91">
        <v>179880</v>
      </c>
      <c r="G30" s="91">
        <v>47573</v>
      </c>
      <c r="H30" s="91">
        <v>91745</v>
      </c>
      <c r="I30" s="91">
        <v>133700</v>
      </c>
      <c r="J30" s="91">
        <v>182140</v>
      </c>
      <c r="K30" s="91">
        <v>47690</v>
      </c>
      <c r="L30" s="91">
        <v>98232</v>
      </c>
      <c r="M30" s="91">
        <v>149372</v>
      </c>
      <c r="N30" s="91">
        <v>207538</v>
      </c>
    </row>
    <row r="31" spans="1:14" ht="25.5">
      <c r="A31" s="127" t="s">
        <v>208</v>
      </c>
      <c r="B31" s="124" t="s">
        <v>131</v>
      </c>
      <c r="C31" s="88">
        <v>-14633</v>
      </c>
      <c r="D31" s="88">
        <v>-26624</v>
      </c>
      <c r="E31" s="88">
        <v>-26871</v>
      </c>
      <c r="F31" s="88">
        <v>-33370</v>
      </c>
      <c r="G31" s="88">
        <v>-11882</v>
      </c>
      <c r="H31" s="88">
        <v>-22967</v>
      </c>
      <c r="I31" s="88">
        <v>-28868</v>
      </c>
      <c r="J31" s="88">
        <v>-43618</v>
      </c>
      <c r="K31" s="88">
        <v>-5086</v>
      </c>
      <c r="L31" s="88">
        <v>-12884</v>
      </c>
      <c r="M31" s="88">
        <v>-20752</v>
      </c>
      <c r="N31" s="88">
        <v>-45429</v>
      </c>
    </row>
    <row r="32" spans="1:14">
      <c r="A32" s="123" t="s">
        <v>209</v>
      </c>
      <c r="B32" s="124" t="s">
        <v>131</v>
      </c>
      <c r="C32" s="88">
        <v>538</v>
      </c>
      <c r="D32" s="88">
        <v>1671</v>
      </c>
      <c r="E32" s="88">
        <v>3531</v>
      </c>
      <c r="F32" s="88">
        <v>9150</v>
      </c>
      <c r="G32" s="88">
        <v>484</v>
      </c>
      <c r="H32" s="88">
        <v>2020</v>
      </c>
      <c r="I32" s="88">
        <v>4076</v>
      </c>
      <c r="J32" s="88">
        <v>9076</v>
      </c>
      <c r="K32" s="88">
        <v>407</v>
      </c>
      <c r="L32" s="88">
        <v>1664</v>
      </c>
      <c r="M32" s="88">
        <v>3276</v>
      </c>
      <c r="N32" s="88">
        <v>8254</v>
      </c>
    </row>
    <row r="33" spans="1:14">
      <c r="A33" s="128" t="s">
        <v>100</v>
      </c>
      <c r="B33" s="94" t="s">
        <v>131</v>
      </c>
      <c r="C33" s="95">
        <v>-15171</v>
      </c>
      <c r="D33" s="95">
        <v>-28295</v>
      </c>
      <c r="E33" s="95">
        <v>-30402</v>
      </c>
      <c r="F33" s="95">
        <v>-42520</v>
      </c>
      <c r="G33" s="95">
        <v>-12366</v>
      </c>
      <c r="H33" s="95">
        <v>-24987</v>
      </c>
      <c r="I33" s="95">
        <v>-32944</v>
      </c>
      <c r="J33" s="95">
        <v>-52694</v>
      </c>
      <c r="K33" s="95">
        <v>-5493</v>
      </c>
      <c r="L33" s="95">
        <v>-14548</v>
      </c>
      <c r="M33" s="95">
        <v>-24028</v>
      </c>
      <c r="N33" s="95">
        <v>-53683</v>
      </c>
    </row>
    <row r="34" spans="1:14" ht="15.75">
      <c r="A34" s="129" t="s">
        <v>210</v>
      </c>
      <c r="B34" s="118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</row>
    <row r="35" spans="1:14" ht="15.75">
      <c r="A35" s="211" t="s">
        <v>211</v>
      </c>
      <c r="B35" s="211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</row>
    <row r="36" spans="1:14" ht="15.75">
      <c r="A36" s="118"/>
      <c r="B36" s="118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</row>
    <row r="37" spans="1:14">
      <c r="A37" s="120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</row>
    <row r="38" spans="1:14">
      <c r="A38" s="121"/>
      <c r="B38" s="122" t="s">
        <v>0</v>
      </c>
      <c r="C38" s="36" t="s">
        <v>78</v>
      </c>
      <c r="D38" s="36" t="s">
        <v>79</v>
      </c>
      <c r="E38" s="36" t="s">
        <v>80</v>
      </c>
      <c r="F38" s="36" t="s">
        <v>81</v>
      </c>
      <c r="G38" s="36" t="s">
        <v>82</v>
      </c>
      <c r="H38" s="36" t="s">
        <v>83</v>
      </c>
      <c r="I38" s="36" t="s">
        <v>84</v>
      </c>
      <c r="J38" s="36" t="s">
        <v>85</v>
      </c>
      <c r="K38" s="36" t="s">
        <v>86</v>
      </c>
      <c r="L38" s="36" t="s">
        <v>87</v>
      </c>
      <c r="M38" s="36" t="s">
        <v>88</v>
      </c>
      <c r="N38" s="36" t="s">
        <v>89</v>
      </c>
    </row>
    <row r="39" spans="1:14" ht="25.5">
      <c r="A39" s="123" t="s">
        <v>203</v>
      </c>
      <c r="B39" s="124" t="s">
        <v>212</v>
      </c>
      <c r="C39" s="97">
        <v>-4.9501453960052686</v>
      </c>
      <c r="D39" s="97">
        <v>0.84517413934494812</v>
      </c>
      <c r="E39" s="97">
        <v>5.8508696229421275</v>
      </c>
      <c r="F39" s="97">
        <v>6.6900276726009906</v>
      </c>
      <c r="G39" s="97">
        <v>-8.9590512649066483</v>
      </c>
      <c r="H39" s="97">
        <v>1.9289127066115697</v>
      </c>
      <c r="I39" s="97">
        <v>2.1426196018813357</v>
      </c>
      <c r="J39" s="97">
        <v>5.9674418604651152</v>
      </c>
      <c r="K39" s="97">
        <v>-0.62400327729740468</v>
      </c>
      <c r="L39" s="97">
        <v>-1.1122971033162798</v>
      </c>
      <c r="M39" s="97">
        <v>3.0595381660637031</v>
      </c>
      <c r="N39" s="97">
        <v>-1.0379648088757847</v>
      </c>
    </row>
    <row r="40" spans="1:14">
      <c r="A40" s="125" t="s">
        <v>204</v>
      </c>
      <c r="B40" s="126" t="s">
        <v>212</v>
      </c>
      <c r="C40" s="98">
        <v>-5.4641518522421109</v>
      </c>
      <c r="D40" s="98">
        <v>-3.1845612470732476E-2</v>
      </c>
      <c r="E40" s="98">
        <v>2.776229234028321</v>
      </c>
      <c r="F40" s="98">
        <v>3.5086631745342913</v>
      </c>
      <c r="G40" s="98">
        <v>-6.8528222787842594</v>
      </c>
      <c r="H40" s="98">
        <v>-0.28932859691704493</v>
      </c>
      <c r="I40" s="98">
        <v>8.1166475907984363</v>
      </c>
      <c r="J40" s="98">
        <v>6.3189598616329761</v>
      </c>
      <c r="K40" s="98">
        <v>-7.5477519423330506</v>
      </c>
      <c r="L40" s="98">
        <v>3.3857168861112825</v>
      </c>
      <c r="M40" s="98">
        <v>5.3891073419801643</v>
      </c>
      <c r="N40" s="98">
        <v>-1.5133163485500347</v>
      </c>
    </row>
    <row r="41" spans="1:14">
      <c r="A41" s="125" t="s">
        <v>92</v>
      </c>
      <c r="B41" s="126" t="s">
        <v>212</v>
      </c>
      <c r="C41" s="98">
        <v>1.375601699865058</v>
      </c>
      <c r="D41" s="98">
        <v>1.1960106488655811</v>
      </c>
      <c r="E41" s="98">
        <v>1.3251923983037557</v>
      </c>
      <c r="F41" s="98">
        <v>3.3791246052198005</v>
      </c>
      <c r="G41" s="98">
        <v>3.4429762908818446</v>
      </c>
      <c r="H41" s="98">
        <v>1.599869546311055</v>
      </c>
      <c r="I41" s="98">
        <v>-2.6625055728934512</v>
      </c>
      <c r="J41" s="98">
        <v>2.2754754314609187</v>
      </c>
      <c r="K41" s="98">
        <v>3.4823731728288863</v>
      </c>
      <c r="L41" s="98">
        <v>2.1101647971195234</v>
      </c>
      <c r="M41" s="98">
        <v>-1.4240425856544618</v>
      </c>
      <c r="N41" s="98">
        <v>2.1204877293755402</v>
      </c>
    </row>
    <row r="42" spans="1:14">
      <c r="A42" s="125" t="s">
        <v>93</v>
      </c>
      <c r="B42" s="126" t="s">
        <v>212</v>
      </c>
      <c r="C42" s="98">
        <v>-33.983986060404916</v>
      </c>
      <c r="D42" s="98">
        <v>6.7242733699921473</v>
      </c>
      <c r="E42" s="98">
        <v>68.20256146032682</v>
      </c>
      <c r="F42" s="98">
        <v>39.611412567827756</v>
      </c>
      <c r="G42" s="98">
        <v>-59.25902708124373</v>
      </c>
      <c r="H42" s="98">
        <v>25.957839667641181</v>
      </c>
      <c r="I42" s="98">
        <v>-10.212558025897877</v>
      </c>
      <c r="J42" s="98">
        <v>30.176870748299308</v>
      </c>
      <c r="K42" s="98">
        <v>27.017140468227424</v>
      </c>
      <c r="L42" s="98">
        <v>-40.829424833374475</v>
      </c>
      <c r="M42" s="98">
        <v>17.758308997357815</v>
      </c>
      <c r="N42" s="98">
        <v>-18.693906471421826</v>
      </c>
    </row>
    <row r="43" spans="1:14">
      <c r="A43" s="123" t="s">
        <v>205</v>
      </c>
      <c r="B43" s="124" t="s">
        <v>212</v>
      </c>
      <c r="C43" s="97">
        <v>-5.2957024928760887</v>
      </c>
      <c r="D43" s="97">
        <v>-1.2166846833414127</v>
      </c>
      <c r="E43" s="97">
        <v>-3.5418066006052698</v>
      </c>
      <c r="F43" s="97">
        <v>11.568734840779271</v>
      </c>
      <c r="G43" s="97">
        <v>-4.77573003450307</v>
      </c>
      <c r="H43" s="97">
        <v>1.1731695461976841</v>
      </c>
      <c r="I43" s="97">
        <v>-1.8037691350206444</v>
      </c>
      <c r="J43" s="97">
        <v>12.266032127263699</v>
      </c>
      <c r="K43" s="97">
        <v>-6.944297712746291</v>
      </c>
      <c r="L43" s="97">
        <v>0.85219007883290487</v>
      </c>
      <c r="M43" s="97">
        <v>2.9409281512959922</v>
      </c>
      <c r="N43" s="97">
        <v>10.506315271474648</v>
      </c>
    </row>
    <row r="44" spans="1:14">
      <c r="A44" s="125" t="s">
        <v>95</v>
      </c>
      <c r="B44" s="126" t="s">
        <v>212</v>
      </c>
      <c r="C44" s="98">
        <v>0.29465930018415065</v>
      </c>
      <c r="D44" s="98">
        <v>-8.8138082996694749</v>
      </c>
      <c r="E44" s="98">
        <v>-1.3391059202577509</v>
      </c>
      <c r="F44" s="98">
        <v>11.133789162159417</v>
      </c>
      <c r="G44" s="98">
        <v>2.8374655647382951</v>
      </c>
      <c r="H44" s="98">
        <v>-11.367086346995265</v>
      </c>
      <c r="I44" s="98">
        <v>1.1182752367519697</v>
      </c>
      <c r="J44" s="98">
        <v>12.473846766962239</v>
      </c>
      <c r="K44" s="98">
        <v>0.27460359642128651</v>
      </c>
      <c r="L44" s="98">
        <v>-6.3162544169611294</v>
      </c>
      <c r="M44" s="98">
        <v>0.29231494578030492</v>
      </c>
      <c r="N44" s="98">
        <v>12.147423843550214</v>
      </c>
    </row>
    <row r="45" spans="1:14">
      <c r="A45" s="125" t="s">
        <v>206</v>
      </c>
      <c r="B45" s="126" t="s">
        <v>212</v>
      </c>
      <c r="C45" s="98">
        <v>-58.293838862559241</v>
      </c>
      <c r="D45" s="98">
        <v>29.14904862579283</v>
      </c>
      <c r="E45" s="98">
        <v>-10.415387763454063</v>
      </c>
      <c r="F45" s="98">
        <v>146.20831429876654</v>
      </c>
      <c r="G45" s="98">
        <v>-65.673995732442705</v>
      </c>
      <c r="H45" s="98">
        <v>122.81081081081081</v>
      </c>
      <c r="I45" s="98">
        <v>-18.486171761280929</v>
      </c>
      <c r="J45" s="98">
        <v>66.205357142857139</v>
      </c>
      <c r="K45" s="98">
        <v>-62.968931864983432</v>
      </c>
      <c r="L45" s="98">
        <v>15.860735009671174</v>
      </c>
      <c r="M45" s="98">
        <v>-0.8973288814691216</v>
      </c>
      <c r="N45" s="98">
        <v>167.55106338176461</v>
      </c>
    </row>
    <row r="46" spans="1:14">
      <c r="A46" s="125" t="s">
        <v>98</v>
      </c>
      <c r="B46" s="126" t="s">
        <v>212</v>
      </c>
      <c r="C46" s="98">
        <v>-43.658980582524279</v>
      </c>
      <c r="D46" s="98">
        <v>9.9084544964997292</v>
      </c>
      <c r="E46" s="98">
        <v>-21.202841744243017</v>
      </c>
      <c r="F46" s="98">
        <v>34.587284315249491</v>
      </c>
      <c r="G46" s="98">
        <v>-34.442134442134446</v>
      </c>
      <c r="H46" s="98">
        <v>20.243128964059196</v>
      </c>
      <c r="I46" s="98">
        <v>4.73260073260073</v>
      </c>
      <c r="J46" s="98">
        <v>39.031897034135426</v>
      </c>
      <c r="K46" s="98">
        <v>-30.32803380961964</v>
      </c>
      <c r="L46" s="98">
        <v>-9.1998844598497982</v>
      </c>
      <c r="M46" s="98">
        <v>45.093049149037682</v>
      </c>
      <c r="N46" s="98">
        <v>-13.242709932032454</v>
      </c>
    </row>
    <row r="47" spans="1:14">
      <c r="A47" s="125" t="s">
        <v>207</v>
      </c>
      <c r="B47" s="126" t="s">
        <v>212</v>
      </c>
      <c r="C47" s="98">
        <v>-1.4263342135970021</v>
      </c>
      <c r="D47" s="98">
        <v>1.241375013628641</v>
      </c>
      <c r="E47" s="98">
        <v>1.3630769230769317</v>
      </c>
      <c r="F47" s="98">
        <v>0.25043256534014802</v>
      </c>
      <c r="G47" s="98">
        <v>2.4026888313575938</v>
      </c>
      <c r="H47" s="98">
        <v>0.84863538247729764</v>
      </c>
      <c r="I47" s="98">
        <v>1.2153286811704618</v>
      </c>
      <c r="J47" s="98">
        <v>2.2754595095667867</v>
      </c>
      <c r="K47" s="98">
        <v>0.35263128080214301</v>
      </c>
      <c r="L47" s="98">
        <v>-1.347708894878707</v>
      </c>
      <c r="M47" s="98">
        <v>1.0857437129860159</v>
      </c>
      <c r="N47" s="98">
        <v>0.43161395315927109</v>
      </c>
    </row>
    <row r="48" spans="1:14">
      <c r="A48" s="125" t="s">
        <v>93</v>
      </c>
      <c r="B48" s="126" t="s">
        <v>212</v>
      </c>
      <c r="C48" s="98">
        <v>10.236801224341136</v>
      </c>
      <c r="D48" s="98">
        <v>-6.9164506147026827</v>
      </c>
      <c r="E48" s="98">
        <v>-7.2012578616352272</v>
      </c>
      <c r="F48" s="98">
        <v>11.87006825773345</v>
      </c>
      <c r="G48" s="98">
        <v>2.9317581894499938</v>
      </c>
      <c r="H48" s="98">
        <v>-7.1490130956635056</v>
      </c>
      <c r="I48" s="98">
        <v>-5.0190165715838191</v>
      </c>
      <c r="J48" s="98">
        <v>15.45703730187104</v>
      </c>
      <c r="K48" s="98">
        <v>-1.5483071841453295</v>
      </c>
      <c r="L48" s="98">
        <v>5.9802893688404311</v>
      </c>
      <c r="M48" s="98">
        <v>1.1831743896165534</v>
      </c>
      <c r="N48" s="98">
        <v>13.738756355103646</v>
      </c>
    </row>
    <row r="49" spans="1:14" ht="25.5">
      <c r="A49" s="127" t="s">
        <v>208</v>
      </c>
      <c r="B49" s="124" t="s">
        <v>212</v>
      </c>
      <c r="C49" s="97">
        <v>-8.0263984915147688</v>
      </c>
      <c r="D49" s="97">
        <v>-18.055080981343536</v>
      </c>
      <c r="E49" s="97">
        <v>-97.940121757985153</v>
      </c>
      <c r="F49" s="97">
        <v>2531.1740890688261</v>
      </c>
      <c r="G49" s="97">
        <v>82.828127404216048</v>
      </c>
      <c r="H49" s="97">
        <v>-6.7076249789597711</v>
      </c>
      <c r="I49" s="97">
        <v>-46.765899864682005</v>
      </c>
      <c r="J49" s="97">
        <v>149.95763429927132</v>
      </c>
      <c r="K49" s="97">
        <v>-65.5186440677966</v>
      </c>
      <c r="L49" s="97">
        <v>53.322847031065663</v>
      </c>
      <c r="M49" s="97">
        <v>0.89766606822261963</v>
      </c>
      <c r="N49" s="97">
        <v>213.63751906456531</v>
      </c>
    </row>
    <row r="50" spans="1:14">
      <c r="A50" s="123" t="s">
        <v>209</v>
      </c>
      <c r="B50" s="124" t="s">
        <v>212</v>
      </c>
      <c r="C50" s="97">
        <v>-88.514090520922281</v>
      </c>
      <c r="D50" s="97">
        <v>110.59479553903344</v>
      </c>
      <c r="E50" s="97">
        <v>64.165931156222427</v>
      </c>
      <c r="F50" s="97">
        <v>202.09677419354841</v>
      </c>
      <c r="G50" s="97">
        <v>-91.386367681082049</v>
      </c>
      <c r="H50" s="97">
        <v>217.35537190082647</v>
      </c>
      <c r="I50" s="97">
        <v>33.854166666666686</v>
      </c>
      <c r="J50" s="97">
        <v>143.1906614785992</v>
      </c>
      <c r="K50" s="97">
        <v>-91.86</v>
      </c>
      <c r="L50" s="97">
        <v>208.84520884520884</v>
      </c>
      <c r="M50" s="97">
        <v>28.241845664280021</v>
      </c>
      <c r="N50" s="97">
        <v>208.80893300248135</v>
      </c>
    </row>
    <row r="51" spans="1:14">
      <c r="A51" s="128" t="s">
        <v>100</v>
      </c>
      <c r="B51" s="130" t="s">
        <v>212</v>
      </c>
      <c r="C51" s="99">
        <v>-26.332912498786058</v>
      </c>
      <c r="D51" s="99">
        <v>-13.492848197218379</v>
      </c>
      <c r="E51" s="99">
        <v>-83.945443462359037</v>
      </c>
      <c r="F51" s="99">
        <v>475.13051732320832</v>
      </c>
      <c r="G51" s="99">
        <v>2.0465423337184347</v>
      </c>
      <c r="H51" s="99">
        <v>2.0621057738961639</v>
      </c>
      <c r="I51" s="99">
        <v>-36.954282544964748</v>
      </c>
      <c r="J51" s="99">
        <v>148.20912404172427</v>
      </c>
      <c r="K51" s="99">
        <v>-72.187341772151896</v>
      </c>
      <c r="L51" s="99">
        <v>64.846167849990877</v>
      </c>
      <c r="M51" s="99">
        <v>4.6935394809497524</v>
      </c>
      <c r="N51" s="99">
        <v>212.81645569620252</v>
      </c>
    </row>
    <row r="52" spans="1:14" ht="15.75">
      <c r="A52" s="118"/>
      <c r="B52" s="118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</row>
    <row r="53" spans="1:14">
      <c r="A53" s="120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</row>
    <row r="54" spans="1:14">
      <c r="A54" s="121"/>
      <c r="B54" s="122" t="s">
        <v>0</v>
      </c>
      <c r="C54" s="36" t="s">
        <v>78</v>
      </c>
      <c r="D54" s="36" t="s">
        <v>79</v>
      </c>
      <c r="E54" s="36" t="s">
        <v>80</v>
      </c>
      <c r="F54" s="36" t="s">
        <v>81</v>
      </c>
      <c r="G54" s="36" t="s">
        <v>82</v>
      </c>
      <c r="H54" s="36" t="s">
        <v>83</v>
      </c>
      <c r="I54" s="36" t="s">
        <v>84</v>
      </c>
      <c r="J54" s="36" t="s">
        <v>85</v>
      </c>
      <c r="K54" s="36" t="s">
        <v>86</v>
      </c>
      <c r="L54" s="36" t="s">
        <v>87</v>
      </c>
      <c r="M54" s="36" t="s">
        <v>88</v>
      </c>
      <c r="N54" s="36" t="s">
        <v>89</v>
      </c>
    </row>
    <row r="55" spans="1:14" ht="25.5">
      <c r="A55" s="123" t="s">
        <v>203</v>
      </c>
      <c r="B55" s="124" t="s">
        <v>152</v>
      </c>
      <c r="C55" s="97">
        <v>8.132906238123681</v>
      </c>
      <c r="D55" s="97">
        <v>3.104814215925316</v>
      </c>
      <c r="E55" s="97">
        <v>5.9141481235470081</v>
      </c>
      <c r="F55" s="97">
        <v>8.2492348415915302</v>
      </c>
      <c r="G55" s="97">
        <v>3.6836203578182847</v>
      </c>
      <c r="H55" s="97">
        <v>4.797862453531593</v>
      </c>
      <c r="I55" s="97">
        <v>1.1265021989134851</v>
      </c>
      <c r="J55" s="97">
        <v>0.44159680228072773</v>
      </c>
      <c r="K55" s="97">
        <v>9.6372998450413121</v>
      </c>
      <c r="L55" s="97">
        <v>6.3660981519312116</v>
      </c>
      <c r="M55" s="97">
        <v>7.3209302325581262</v>
      </c>
      <c r="N55" s="97">
        <v>0.22604573585567778</v>
      </c>
    </row>
    <row r="56" spans="1:14">
      <c r="A56" s="125" t="s">
        <v>204</v>
      </c>
      <c r="B56" s="126" t="s">
        <v>152</v>
      </c>
      <c r="C56" s="98">
        <v>12.465527738977826</v>
      </c>
      <c r="D56" s="98">
        <v>7.2462035154848792</v>
      </c>
      <c r="E56" s="98">
        <v>2.616052543693641</v>
      </c>
      <c r="F56" s="98">
        <v>0.53738352927008748</v>
      </c>
      <c r="G56" s="98">
        <v>-0.93944556788689226</v>
      </c>
      <c r="H56" s="98">
        <v>-1.194590892439038</v>
      </c>
      <c r="I56" s="98">
        <v>3.9394972569196938</v>
      </c>
      <c r="J56" s="98">
        <v>6.7614912412037711</v>
      </c>
      <c r="K56" s="98">
        <v>5.9649912397730276</v>
      </c>
      <c r="L56" s="98">
        <v>9.870552770299696</v>
      </c>
      <c r="M56" s="98">
        <v>7.098765432098773</v>
      </c>
      <c r="N56" s="98">
        <v>-0.79095728269710719</v>
      </c>
    </row>
    <row r="57" spans="1:14">
      <c r="A57" s="125" t="s">
        <v>92</v>
      </c>
      <c r="B57" s="126" t="s">
        <v>152</v>
      </c>
      <c r="C57" s="98">
        <v>1.2878818368414784</v>
      </c>
      <c r="D57" s="98">
        <v>2.7619182117134358</v>
      </c>
      <c r="E57" s="98">
        <v>9.1372383167688724</v>
      </c>
      <c r="F57" s="98">
        <v>7.4600712976576489</v>
      </c>
      <c r="G57" s="98">
        <v>9.6515277943338447</v>
      </c>
      <c r="H57" s="98">
        <v>10.08913145908592</v>
      </c>
      <c r="I57" s="98">
        <v>5.7565247718509625</v>
      </c>
      <c r="J57" s="98">
        <v>4.627495080123694</v>
      </c>
      <c r="K57" s="98">
        <v>4.6673430932019073</v>
      </c>
      <c r="L57" s="98">
        <v>5.1930450289790429</v>
      </c>
      <c r="M57" s="98">
        <v>6.53145725697118</v>
      </c>
      <c r="N57" s="98">
        <v>6.3700200630553212</v>
      </c>
    </row>
    <row r="58" spans="1:14">
      <c r="A58" s="125" t="s">
        <v>93</v>
      </c>
      <c r="B58" s="126" t="s">
        <v>152</v>
      </c>
      <c r="C58" s="98">
        <v>27.862595419847324</v>
      </c>
      <c r="D58" s="98">
        <v>-22.586894586894587</v>
      </c>
      <c r="E58" s="98">
        <v>11.266919855876907</v>
      </c>
      <c r="F58" s="98">
        <v>65.449717889147024</v>
      </c>
      <c r="G58" s="98">
        <v>2.1052631578947398</v>
      </c>
      <c r="H58" s="98">
        <v>20.50640365081702</v>
      </c>
      <c r="I58" s="98">
        <v>-35.673026430946962</v>
      </c>
      <c r="J58" s="98">
        <v>-40.020060180541627</v>
      </c>
      <c r="K58" s="98">
        <v>86.99799969226035</v>
      </c>
      <c r="L58" s="98">
        <v>-12.154898607378456</v>
      </c>
      <c r="M58" s="98">
        <v>15.210884353741491</v>
      </c>
      <c r="N58" s="98">
        <v>-28.041387959866213</v>
      </c>
    </row>
    <row r="59" spans="1:14">
      <c r="A59" s="123" t="s">
        <v>205</v>
      </c>
      <c r="B59" s="124" t="s">
        <v>152</v>
      </c>
      <c r="C59" s="97">
        <v>1.4406715571353033</v>
      </c>
      <c r="D59" s="97">
        <v>-0.30472206338218655</v>
      </c>
      <c r="E59" s="97">
        <v>0.7083704328229885</v>
      </c>
      <c r="F59" s="97">
        <v>0.67807811030560572</v>
      </c>
      <c r="G59" s="97">
        <v>1.2308495172773632</v>
      </c>
      <c r="H59" s="97">
        <v>3.6799166811317434</v>
      </c>
      <c r="I59" s="97">
        <v>5.5480791800328575</v>
      </c>
      <c r="J59" s="97">
        <v>6.2077477629105999</v>
      </c>
      <c r="K59" s="97">
        <v>3.7890504175688307</v>
      </c>
      <c r="L59" s="97">
        <v>3.4597718719746098</v>
      </c>
      <c r="M59" s="97">
        <v>8.4587957094461927</v>
      </c>
      <c r="N59" s="97">
        <v>6.7587554804289312</v>
      </c>
    </row>
    <row r="60" spans="1:14">
      <c r="A60" s="125" t="s">
        <v>95</v>
      </c>
      <c r="B60" s="126" t="s">
        <v>152</v>
      </c>
      <c r="C60" s="98">
        <v>0.39634989399944232</v>
      </c>
      <c r="D60" s="98">
        <v>1.7935840934713383</v>
      </c>
      <c r="E60" s="98">
        <v>1.5440414507772005</v>
      </c>
      <c r="F60" s="98">
        <v>0.27624309392264479</v>
      </c>
      <c r="G60" s="98">
        <v>2.8185824458317938</v>
      </c>
      <c r="H60" s="98">
        <v>-6.0410793395078599E-2</v>
      </c>
      <c r="I60" s="98">
        <v>2.4288192672721607</v>
      </c>
      <c r="J60" s="98">
        <v>3.663911845730027</v>
      </c>
      <c r="K60" s="98">
        <v>1.0804536119296273</v>
      </c>
      <c r="L60" s="98">
        <v>6.8406205923836438</v>
      </c>
      <c r="M60" s="98">
        <v>5.9679187008070187</v>
      </c>
      <c r="N60" s="98">
        <v>5.6603773584905639</v>
      </c>
    </row>
    <row r="61" spans="1:14">
      <c r="A61" s="125" t="s">
        <v>206</v>
      </c>
      <c r="B61" s="126" t="s">
        <v>152</v>
      </c>
      <c r="C61" s="98">
        <v>3.2187670485542839</v>
      </c>
      <c r="D61" s="98">
        <v>0.74211502782929983</v>
      </c>
      <c r="E61" s="98">
        <v>1.8139534883721069</v>
      </c>
      <c r="F61" s="98">
        <v>18.803041992725667</v>
      </c>
      <c r="G61" s="98">
        <v>-2.2198731501057125</v>
      </c>
      <c r="H61" s="98">
        <v>68.692449355432785</v>
      </c>
      <c r="I61" s="98">
        <v>53.494746459570564</v>
      </c>
      <c r="J61" s="98">
        <v>3.618146395769557</v>
      </c>
      <c r="K61" s="98">
        <v>11.783783783783775</v>
      </c>
      <c r="L61" s="98">
        <v>-41.872877244056284</v>
      </c>
      <c r="M61" s="98">
        <v>-29.330357142857139</v>
      </c>
      <c r="N61" s="98">
        <v>13.761303608201274</v>
      </c>
    </row>
    <row r="62" spans="1:14">
      <c r="A62" s="125" t="s">
        <v>98</v>
      </c>
      <c r="B62" s="126" t="s">
        <v>152</v>
      </c>
      <c r="C62" s="98">
        <v>-7.0803102326745062</v>
      </c>
      <c r="D62" s="98">
        <v>-30.210292357667981</v>
      </c>
      <c r="E62" s="98">
        <v>-16.552081982098841</v>
      </c>
      <c r="F62" s="98">
        <v>-34.329490291262132</v>
      </c>
      <c r="G62" s="98">
        <v>-23.586429725363487</v>
      </c>
      <c r="H62" s="98">
        <v>-16.401273885350321</v>
      </c>
      <c r="I62" s="98">
        <v>11.114565521529613</v>
      </c>
      <c r="J62" s="98">
        <v>14.784014784014786</v>
      </c>
      <c r="K62" s="98">
        <v>21.987315010570825</v>
      </c>
      <c r="L62" s="98">
        <v>-7.8827838827838832</v>
      </c>
      <c r="M62" s="98">
        <v>27.616116396194741</v>
      </c>
      <c r="N62" s="98">
        <v>-20.366270879452614</v>
      </c>
    </row>
    <row r="63" spans="1:14">
      <c r="A63" s="125" t="s">
        <v>207</v>
      </c>
      <c r="B63" s="126" t="s">
        <v>152</v>
      </c>
      <c r="C63" s="98">
        <v>4.1191638421743875</v>
      </c>
      <c r="D63" s="98">
        <v>2.5123409087324688</v>
      </c>
      <c r="E63" s="98">
        <v>3.4219696731861973</v>
      </c>
      <c r="F63" s="98">
        <v>1.410980777497997</v>
      </c>
      <c r="G63" s="98">
        <v>5.3502172795663654</v>
      </c>
      <c r="H63" s="98">
        <v>4.941538461538471</v>
      </c>
      <c r="I63" s="98">
        <v>4.7885742039279933</v>
      </c>
      <c r="J63" s="98">
        <v>6.9052701700201453</v>
      </c>
      <c r="K63" s="98">
        <v>4.7650728880215212</v>
      </c>
      <c r="L63" s="98">
        <v>2.4834339998827062</v>
      </c>
      <c r="M63" s="98">
        <v>2.3522254892020698</v>
      </c>
      <c r="N63" s="98">
        <v>0.5069959780207256</v>
      </c>
    </row>
    <row r="64" spans="1:14">
      <c r="A64" s="125" t="s">
        <v>93</v>
      </c>
      <c r="B64" s="126" t="s">
        <v>152</v>
      </c>
      <c r="C64" s="98">
        <v>-0.4785883723833706</v>
      </c>
      <c r="D64" s="98">
        <v>3.0674846625766889</v>
      </c>
      <c r="E64" s="98">
        <v>-0.55841717614211461</v>
      </c>
      <c r="F64" s="98">
        <v>6.5259780669607608</v>
      </c>
      <c r="G64" s="98">
        <v>-0.53316049176214619</v>
      </c>
      <c r="H64" s="98">
        <v>-0.78167115902965634</v>
      </c>
      <c r="I64" s="98">
        <v>1.55153216827226</v>
      </c>
      <c r="J64" s="98">
        <v>4.8076506988619059</v>
      </c>
      <c r="K64" s="98">
        <v>0.24593782187373847</v>
      </c>
      <c r="L64" s="98">
        <v>14.420900117721629</v>
      </c>
      <c r="M64" s="98">
        <v>21.892503873197484</v>
      </c>
      <c r="N64" s="98">
        <v>20.078447563996704</v>
      </c>
    </row>
    <row r="65" spans="1:14" ht="25.5">
      <c r="A65" s="127" t="s">
        <v>208</v>
      </c>
      <c r="B65" s="124" t="s">
        <v>152</v>
      </c>
      <c r="C65" s="97">
        <v>-32.616503960213677</v>
      </c>
      <c r="D65" s="97">
        <v>-25.173166926677069</v>
      </c>
      <c r="E65" s="97">
        <v>-96.182970174625254</v>
      </c>
      <c r="F65" s="97">
        <v>-59.151477058453807</v>
      </c>
      <c r="G65" s="97">
        <v>-18.799972664525384</v>
      </c>
      <c r="H65" s="97">
        <v>-7.5556667500625565</v>
      </c>
      <c r="I65" s="97">
        <v>2289.0688259109311</v>
      </c>
      <c r="J65" s="97">
        <v>126.9579935374673</v>
      </c>
      <c r="K65" s="97">
        <v>-57.195758289850197</v>
      </c>
      <c r="L65" s="97">
        <v>-29.652683806946328</v>
      </c>
      <c r="M65" s="97">
        <v>33.333333333333314</v>
      </c>
      <c r="N65" s="97">
        <v>67.301694915254245</v>
      </c>
    </row>
    <row r="66" spans="1:14">
      <c r="A66" s="123" t="s">
        <v>209</v>
      </c>
      <c r="B66" s="124" t="s">
        <v>152</v>
      </c>
      <c r="C66" s="97">
        <v>-17.611026033690663</v>
      </c>
      <c r="D66" s="97">
        <v>-5.9751037344398412</v>
      </c>
      <c r="E66" s="97">
        <v>-11.089866156787764</v>
      </c>
      <c r="F66" s="97">
        <v>19.961571306575593</v>
      </c>
      <c r="G66" s="97">
        <v>-10.037174721189587</v>
      </c>
      <c r="H66" s="97">
        <v>35.5692850838482</v>
      </c>
      <c r="I66" s="97">
        <v>10.537634408602159</v>
      </c>
      <c r="J66" s="97">
        <v>-11.01619505250045</v>
      </c>
      <c r="K66" s="97">
        <v>-15.909090909090907</v>
      </c>
      <c r="L66" s="97">
        <v>-18.1640625</v>
      </c>
      <c r="M66" s="97">
        <v>-21.595330739299612</v>
      </c>
      <c r="N66" s="97">
        <v>-0.43999999999999773</v>
      </c>
    </row>
    <row r="67" spans="1:14">
      <c r="A67" s="128" t="s">
        <v>100</v>
      </c>
      <c r="B67" s="130" t="s">
        <v>152</v>
      </c>
      <c r="C67" s="99">
        <v>-32.178461263355544</v>
      </c>
      <c r="D67" s="99">
        <v>-23.830528148578054</v>
      </c>
      <c r="E67" s="99">
        <v>-75.394137568609125</v>
      </c>
      <c r="F67" s="99">
        <v>-41.157618723900171</v>
      </c>
      <c r="G67" s="99">
        <v>-18.489222859402815</v>
      </c>
      <c r="H67" s="99">
        <v>-3.8326729655592828</v>
      </c>
      <c r="I67" s="99">
        <v>277.64594209776936</v>
      </c>
      <c r="J67" s="99">
        <v>62.98068988281895</v>
      </c>
      <c r="K67" s="99">
        <v>-55.579815623483746</v>
      </c>
      <c r="L67" s="99">
        <v>-28.25449647413042</v>
      </c>
      <c r="M67" s="99">
        <v>19.140379540027652</v>
      </c>
      <c r="N67" s="99">
        <v>50.151898734177223</v>
      </c>
    </row>
    <row r="68" spans="1:14" ht="15.75">
      <c r="A68" s="118"/>
      <c r="B68" s="118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</row>
    <row r="69" spans="1:14">
      <c r="A69" s="226"/>
      <c r="B69" s="227"/>
      <c r="C69" s="227"/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</row>
    <row r="70" spans="1:14">
      <c r="A70" s="121"/>
      <c r="B70" s="122" t="s">
        <v>0</v>
      </c>
      <c r="C70" s="71" t="s">
        <v>78</v>
      </c>
      <c r="D70" s="71" t="s">
        <v>141</v>
      </c>
      <c r="E70" s="71" t="s">
        <v>142</v>
      </c>
      <c r="F70" s="71" t="s">
        <v>143</v>
      </c>
      <c r="G70" s="71" t="s">
        <v>82</v>
      </c>
      <c r="H70" s="71" t="s">
        <v>144</v>
      </c>
      <c r="I70" s="71" t="s">
        <v>145</v>
      </c>
      <c r="J70" s="71" t="s">
        <v>146</v>
      </c>
      <c r="K70" s="71" t="s">
        <v>86</v>
      </c>
      <c r="L70" s="71" t="s">
        <v>147</v>
      </c>
      <c r="M70" s="71" t="s">
        <v>148</v>
      </c>
      <c r="N70" s="71" t="s">
        <v>149</v>
      </c>
    </row>
    <row r="71" spans="1:14" ht="25.5">
      <c r="A71" s="123" t="s">
        <v>203</v>
      </c>
      <c r="B71" s="124" t="s">
        <v>152</v>
      </c>
      <c r="C71" s="97">
        <v>8.132906238123681</v>
      </c>
      <c r="D71" s="97">
        <v>5.5484461096672248</v>
      </c>
      <c r="E71" s="97">
        <v>5.6750719446177413</v>
      </c>
      <c r="F71" s="97">
        <v>6.3584835457867683</v>
      </c>
      <c r="G71" s="97">
        <v>3.6836203578182847</v>
      </c>
      <c r="H71" s="97">
        <v>4.243085819993837</v>
      </c>
      <c r="I71" s="97">
        <v>3.1615144581951427</v>
      </c>
      <c r="J71" s="97">
        <v>2.426569566822991</v>
      </c>
      <c r="K71" s="97">
        <v>9.6372998450413121</v>
      </c>
      <c r="L71" s="97">
        <v>7.9860750285773747</v>
      </c>
      <c r="M71" s="97">
        <v>7.7597983111725313</v>
      </c>
      <c r="N71" s="97">
        <v>5.763564749484388</v>
      </c>
    </row>
    <row r="72" spans="1:14">
      <c r="A72" s="125" t="s">
        <v>204</v>
      </c>
      <c r="B72" s="126" t="s">
        <v>152</v>
      </c>
      <c r="C72" s="98">
        <v>12.465527738977826</v>
      </c>
      <c r="D72" s="98">
        <v>9.79428761266972</v>
      </c>
      <c r="E72" s="98">
        <v>7.2479465655745088</v>
      </c>
      <c r="F72" s="98">
        <v>5.4186140986552971</v>
      </c>
      <c r="G72" s="98">
        <v>-0.93944556788689226</v>
      </c>
      <c r="H72" s="98">
        <v>-1.0669979137801988</v>
      </c>
      <c r="I72" s="98">
        <v>0.63225887897660016</v>
      </c>
      <c r="J72" s="98">
        <v>2.2257514538617897</v>
      </c>
      <c r="K72" s="98">
        <v>5.9649912397730276</v>
      </c>
      <c r="L72" s="98">
        <v>7.9149429357886731</v>
      </c>
      <c r="M72" s="98">
        <v>7.6288196368274157</v>
      </c>
      <c r="N72" s="98">
        <v>5.3427004797806745</v>
      </c>
    </row>
    <row r="73" spans="1:14">
      <c r="A73" s="125" t="s">
        <v>92</v>
      </c>
      <c r="B73" s="126" t="s">
        <v>152</v>
      </c>
      <c r="C73" s="98">
        <v>1.2878818368414784</v>
      </c>
      <c r="D73" s="98">
        <v>2.02395704254441</v>
      </c>
      <c r="E73" s="98">
        <v>4.3193154601469814</v>
      </c>
      <c r="F73" s="98">
        <v>5.1141170834140297</v>
      </c>
      <c r="G73" s="98">
        <v>9.6515277943338447</v>
      </c>
      <c r="H73" s="98">
        <v>9.8716302952503128</v>
      </c>
      <c r="I73" s="98">
        <v>8.4824144269071979</v>
      </c>
      <c r="J73" s="98">
        <v>7.485114141081084</v>
      </c>
      <c r="K73" s="98">
        <v>4.6673430932019073</v>
      </c>
      <c r="L73" s="98">
        <v>4.932280011144357</v>
      </c>
      <c r="M73" s="98">
        <v>5.4585797924618191</v>
      </c>
      <c r="N73" s="98">
        <v>5.6881081593157461</v>
      </c>
    </row>
    <row r="74" spans="1:14">
      <c r="A74" s="125" t="s">
        <v>93</v>
      </c>
      <c r="B74" s="126" t="s">
        <v>152</v>
      </c>
      <c r="C74" s="98">
        <v>27.862595419847324</v>
      </c>
      <c r="D74" s="98">
        <v>-4.3263288009888754</v>
      </c>
      <c r="E74" s="98">
        <v>2.3395221047373411</v>
      </c>
      <c r="F74" s="98">
        <v>20.414928884611271</v>
      </c>
      <c r="G74" s="98">
        <v>2.1052631578947398</v>
      </c>
      <c r="H74" s="98">
        <v>11.605107159142733</v>
      </c>
      <c r="I74" s="98">
        <v>-10.368532378782945</v>
      </c>
      <c r="J74" s="98">
        <v>-22.037201499901329</v>
      </c>
      <c r="K74" s="98">
        <v>86.99799969226035</v>
      </c>
      <c r="L74" s="98">
        <v>31.726251276813088</v>
      </c>
      <c r="M74" s="98">
        <v>26.217381438620379</v>
      </c>
      <c r="N74" s="98">
        <v>9.7902097902097864</v>
      </c>
    </row>
    <row r="75" spans="1:14">
      <c r="A75" s="123" t="s">
        <v>205</v>
      </c>
      <c r="B75" s="124" t="s">
        <v>152</v>
      </c>
      <c r="C75" s="97">
        <v>1.4406715571353033</v>
      </c>
      <c r="D75" s="97">
        <v>0.56574312244943314</v>
      </c>
      <c r="E75" s="97">
        <v>0.61191330675502797</v>
      </c>
      <c r="F75" s="97">
        <v>0.62947291340240952</v>
      </c>
      <c r="G75" s="97">
        <v>1.2308495172773632</v>
      </c>
      <c r="H75" s="97">
        <v>2.4478881479759167</v>
      </c>
      <c r="I75" s="97">
        <v>3.4524195838234704</v>
      </c>
      <c r="J75" s="97">
        <v>4.1840147176022811</v>
      </c>
      <c r="K75" s="97">
        <v>3.7890504175688307</v>
      </c>
      <c r="L75" s="97">
        <v>3.6234510277671177</v>
      </c>
      <c r="M75" s="97">
        <v>5.2219493905397769</v>
      </c>
      <c r="N75" s="97">
        <v>5.6379286309189922</v>
      </c>
    </row>
    <row r="76" spans="1:14">
      <c r="A76" s="125" t="s">
        <v>95</v>
      </c>
      <c r="B76" s="126" t="s">
        <v>152</v>
      </c>
      <c r="C76" s="98">
        <v>0.39634989399944232</v>
      </c>
      <c r="D76" s="98">
        <v>1.0579442880714396</v>
      </c>
      <c r="E76" s="98">
        <v>1.2129825489159032</v>
      </c>
      <c r="F76" s="98">
        <v>0.96556085222296417</v>
      </c>
      <c r="G76" s="98">
        <v>2.8185824458317938</v>
      </c>
      <c r="H76" s="98">
        <v>1.4454475605071053</v>
      </c>
      <c r="I76" s="98">
        <v>1.760114946282215</v>
      </c>
      <c r="J76" s="98">
        <v>2.2595331582877805</v>
      </c>
      <c r="K76" s="98">
        <v>1.0804536119296273</v>
      </c>
      <c r="L76" s="98">
        <v>3.7869822485207152</v>
      </c>
      <c r="M76" s="98">
        <v>4.489442269430711</v>
      </c>
      <c r="N76" s="98">
        <v>4.8008291913029097</v>
      </c>
    </row>
    <row r="77" spans="1:14">
      <c r="A77" s="125" t="s">
        <v>206</v>
      </c>
      <c r="B77" s="126" t="s">
        <v>152</v>
      </c>
      <c r="C77" s="98">
        <v>3.2187670485542839</v>
      </c>
      <c r="D77" s="98">
        <v>1.8081484090642306</v>
      </c>
      <c r="E77" s="98">
        <v>1.8100959662947531</v>
      </c>
      <c r="F77" s="98">
        <v>8.8533576975788009</v>
      </c>
      <c r="G77" s="98">
        <v>-2.2198731501057125</v>
      </c>
      <c r="H77" s="98">
        <v>37.746511359704783</v>
      </c>
      <c r="I77" s="98">
        <v>43.030117250364015</v>
      </c>
      <c r="J77" s="98">
        <v>25.201443679704539</v>
      </c>
      <c r="K77" s="98">
        <v>11.783783783783775</v>
      </c>
      <c r="L77" s="98">
        <v>-25.251172136637649</v>
      </c>
      <c r="M77" s="98">
        <v>-26.719888555507936</v>
      </c>
      <c r="N77" s="98">
        <v>-11.564375020949953</v>
      </c>
    </row>
    <row r="78" spans="1:14">
      <c r="A78" s="125" t="s">
        <v>98</v>
      </c>
      <c r="B78" s="126" t="s">
        <v>152</v>
      </c>
      <c r="C78" s="98">
        <v>-7.0803102326745062</v>
      </c>
      <c r="D78" s="98">
        <v>-20.820637822465969</v>
      </c>
      <c r="E78" s="98">
        <v>-19.619721907959558</v>
      </c>
      <c r="F78" s="98">
        <v>-24.398176666256006</v>
      </c>
      <c r="G78" s="98">
        <v>-23.586429725363487</v>
      </c>
      <c r="H78" s="98">
        <v>-19.824268855823505</v>
      </c>
      <c r="I78" s="98">
        <v>-10.7877412031782</v>
      </c>
      <c r="J78" s="98">
        <v>-3.5720105595932665</v>
      </c>
      <c r="K78" s="98">
        <v>21.987315010570825</v>
      </c>
      <c r="L78" s="98">
        <v>5.6795456363490899</v>
      </c>
      <c r="M78" s="98">
        <v>13.659728230444301</v>
      </c>
      <c r="N78" s="98">
        <v>2.2307094331970063</v>
      </c>
    </row>
    <row r="79" spans="1:14">
      <c r="A79" s="125" t="s">
        <v>207</v>
      </c>
      <c r="B79" s="126" t="s">
        <v>152</v>
      </c>
      <c r="C79" s="98">
        <v>4.1191638421743875</v>
      </c>
      <c r="D79" s="98">
        <v>3.3045494523067163</v>
      </c>
      <c r="E79" s="98">
        <v>3.3441751070051282</v>
      </c>
      <c r="F79" s="98">
        <v>2.8482757534224987</v>
      </c>
      <c r="G79" s="98">
        <v>5.3502172795663654</v>
      </c>
      <c r="H79" s="98">
        <v>5.1446173850452368</v>
      </c>
      <c r="I79" s="98">
        <v>5.0243734910732911</v>
      </c>
      <c r="J79" s="98">
        <v>5.500114880906807</v>
      </c>
      <c r="K79" s="98">
        <v>4.7650728880215212</v>
      </c>
      <c r="L79" s="98">
        <v>3.6194331983805625</v>
      </c>
      <c r="M79" s="98">
        <v>3.192429145252845</v>
      </c>
      <c r="N79" s="98">
        <v>2.5041469602871729</v>
      </c>
    </row>
    <row r="80" spans="1:14">
      <c r="A80" s="125" t="s">
        <v>93</v>
      </c>
      <c r="B80" s="126" t="s">
        <v>152</v>
      </c>
      <c r="C80" s="98">
        <v>-0.4785883723833706</v>
      </c>
      <c r="D80" s="98">
        <v>1.1999605492422063</v>
      </c>
      <c r="E80" s="98">
        <v>0.64985429107147752</v>
      </c>
      <c r="F80" s="98">
        <v>2.0968796541828567</v>
      </c>
      <c r="G80" s="98">
        <v>-0.53316049176214619</v>
      </c>
      <c r="H80" s="98">
        <v>-0.65296487200589581</v>
      </c>
      <c r="I80" s="98">
        <v>2.8429920246580309E-2</v>
      </c>
      <c r="J80" s="98">
        <v>1.2563931509895525</v>
      </c>
      <c r="K80" s="98">
        <v>0.24593782187373847</v>
      </c>
      <c r="L80" s="98">
        <v>7.0706850509564561</v>
      </c>
      <c r="M80" s="98">
        <v>11.721765145848906</v>
      </c>
      <c r="N80" s="98">
        <v>13.944218732842856</v>
      </c>
    </row>
    <row r="81" spans="1:14" ht="25.5">
      <c r="A81" s="127" t="s">
        <v>208</v>
      </c>
      <c r="B81" s="124" t="s">
        <v>152</v>
      </c>
      <c r="C81" s="97">
        <v>-32.616503960213677</v>
      </c>
      <c r="D81" s="97">
        <v>-29.456029252007099</v>
      </c>
      <c r="E81" s="97">
        <v>-39.222383063421695</v>
      </c>
      <c r="F81" s="97">
        <v>-44.496191078141109</v>
      </c>
      <c r="G81" s="97">
        <v>-18.799972664525384</v>
      </c>
      <c r="H81" s="97">
        <v>-13.735727163461547</v>
      </c>
      <c r="I81" s="97">
        <v>7.4318038033567717</v>
      </c>
      <c r="J81" s="97">
        <v>30.710218759364693</v>
      </c>
      <c r="K81" s="97">
        <v>-57.195758289850197</v>
      </c>
      <c r="L81" s="97">
        <v>-43.902120433665694</v>
      </c>
      <c r="M81" s="97">
        <v>-28.114174864902324</v>
      </c>
      <c r="N81" s="97">
        <v>4.1519556146544971</v>
      </c>
    </row>
    <row r="82" spans="1:14">
      <c r="A82" s="123" t="s">
        <v>209</v>
      </c>
      <c r="B82" s="124" t="s">
        <v>152</v>
      </c>
      <c r="C82" s="97">
        <v>-17.611026033690663</v>
      </c>
      <c r="D82" s="97">
        <v>-10.064585575888046</v>
      </c>
      <c r="E82" s="97">
        <v>-10.607594936708864</v>
      </c>
      <c r="F82" s="97">
        <v>5.9763724808895091</v>
      </c>
      <c r="G82" s="97">
        <v>-10.037174721189587</v>
      </c>
      <c r="H82" s="97">
        <v>20.885697187312985</v>
      </c>
      <c r="I82" s="97">
        <v>15.43472104219768</v>
      </c>
      <c r="J82" s="97">
        <v>-0.80874316939890889</v>
      </c>
      <c r="K82" s="97">
        <v>-15.909090909090907</v>
      </c>
      <c r="L82" s="97">
        <v>-17.623762376237622</v>
      </c>
      <c r="M82" s="97">
        <v>-19.627085377821402</v>
      </c>
      <c r="N82" s="97">
        <v>-9.0568532393124741</v>
      </c>
    </row>
    <row r="83" spans="1:14">
      <c r="A83" s="128" t="s">
        <v>100</v>
      </c>
      <c r="B83" s="130" t="s">
        <v>152</v>
      </c>
      <c r="C83" s="99">
        <v>-32.178461263355544</v>
      </c>
      <c r="D83" s="99">
        <v>-28.546175408469907</v>
      </c>
      <c r="E83" s="99">
        <v>-36.875545035505176</v>
      </c>
      <c r="F83" s="99">
        <v>-38.158124381872128</v>
      </c>
      <c r="G83" s="99">
        <v>-18.489222859402815</v>
      </c>
      <c r="H83" s="99">
        <v>-11.691111503799263</v>
      </c>
      <c r="I83" s="99">
        <v>8.3612920202618284</v>
      </c>
      <c r="J83" s="99">
        <v>23.927563499529626</v>
      </c>
      <c r="K83" s="99">
        <v>-55.579815623483746</v>
      </c>
      <c r="L83" s="99">
        <v>-41.777724416696685</v>
      </c>
      <c r="M83" s="99">
        <v>-27.064108790675093</v>
      </c>
      <c r="N83" s="99">
        <v>1.8768740274035025</v>
      </c>
    </row>
    <row r="84" spans="1:14" ht="15.75">
      <c r="A84" s="129" t="s">
        <v>210</v>
      </c>
      <c r="B84" s="118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</row>
    <row r="85" spans="1:14" ht="15.75">
      <c r="A85" s="211" t="s">
        <v>213</v>
      </c>
      <c r="B85" s="211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</row>
    <row r="86" spans="1:14" ht="15.75">
      <c r="A86" s="118"/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</row>
    <row r="87" spans="1:14">
      <c r="A87" s="120"/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</row>
    <row r="88" spans="1:14">
      <c r="A88" s="121"/>
      <c r="B88" s="122" t="s">
        <v>0</v>
      </c>
      <c r="C88" s="36" t="s">
        <v>78</v>
      </c>
      <c r="D88" s="36" t="s">
        <v>79</v>
      </c>
      <c r="E88" s="36" t="s">
        <v>80</v>
      </c>
      <c r="F88" s="36" t="s">
        <v>81</v>
      </c>
      <c r="G88" s="36" t="s">
        <v>82</v>
      </c>
      <c r="H88" s="36" t="s">
        <v>83</v>
      </c>
      <c r="I88" s="36" t="s">
        <v>84</v>
      </c>
      <c r="J88" s="36" t="s">
        <v>85</v>
      </c>
      <c r="K88" s="36" t="s">
        <v>86</v>
      </c>
      <c r="L88" s="36" t="s">
        <v>87</v>
      </c>
      <c r="M88" s="36" t="s">
        <v>88</v>
      </c>
      <c r="N88" s="36" t="s">
        <v>89</v>
      </c>
    </row>
    <row r="89" spans="1:14" ht="25.5">
      <c r="A89" s="123" t="s">
        <v>203</v>
      </c>
      <c r="B89" s="124" t="s">
        <v>3</v>
      </c>
      <c r="C89" s="97">
        <v>100</v>
      </c>
      <c r="D89" s="97">
        <v>100</v>
      </c>
      <c r="E89" s="97">
        <v>100</v>
      </c>
      <c r="F89" s="97">
        <v>100</v>
      </c>
      <c r="G89" s="97">
        <v>100</v>
      </c>
      <c r="H89" s="97">
        <v>100</v>
      </c>
      <c r="I89" s="97">
        <v>100</v>
      </c>
      <c r="J89" s="97">
        <v>100</v>
      </c>
      <c r="K89" s="97">
        <v>100</v>
      </c>
      <c r="L89" s="97">
        <v>100</v>
      </c>
      <c r="M89" s="97">
        <v>100</v>
      </c>
      <c r="N89" s="97">
        <v>100</v>
      </c>
    </row>
    <row r="90" spans="1:14">
      <c r="A90" s="125" t="s">
        <v>204</v>
      </c>
      <c r="B90" s="126" t="s">
        <v>3</v>
      </c>
      <c r="C90" s="98">
        <v>52.553932151763149</v>
      </c>
      <c r="D90" s="98">
        <v>52.096886617100367</v>
      </c>
      <c r="E90" s="98">
        <v>50.583633185171252</v>
      </c>
      <c r="F90" s="98">
        <v>49.075291887403836</v>
      </c>
      <c r="G90" s="98">
        <v>50.210646952479344</v>
      </c>
      <c r="H90" s="98">
        <v>49.117931176461269</v>
      </c>
      <c r="I90" s="98">
        <v>51.990697674418605</v>
      </c>
      <c r="J90" s="98">
        <v>52.16316259199111</v>
      </c>
      <c r="K90" s="98">
        <v>48.528838013912917</v>
      </c>
      <c r="L90" s="98">
        <v>50.736224634120916</v>
      </c>
      <c r="M90" s="98">
        <v>51.883071855768392</v>
      </c>
      <c r="N90" s="98">
        <v>51.633858124037459</v>
      </c>
    </row>
    <row r="91" spans="1:14">
      <c r="A91" s="125" t="s">
        <v>92</v>
      </c>
      <c r="B91" s="126" t="s">
        <v>3</v>
      </c>
      <c r="C91" s="98">
        <v>42.119797158206559</v>
      </c>
      <c r="D91" s="98">
        <v>42.266330323951138</v>
      </c>
      <c r="E91" s="98">
        <v>40.459224069675379</v>
      </c>
      <c r="F91" s="98">
        <v>39.203656215787269</v>
      </c>
      <c r="G91" s="98">
        <v>44.544163223140501</v>
      </c>
      <c r="H91" s="98">
        <v>44.400367396709264</v>
      </c>
      <c r="I91" s="98">
        <v>42.311627906976746</v>
      </c>
      <c r="J91" s="98">
        <v>40.837466532063381</v>
      </c>
      <c r="K91" s="98">
        <v>42.524936508520739</v>
      </c>
      <c r="L91" s="98">
        <v>43.910700195036249</v>
      </c>
      <c r="M91" s="98">
        <v>42.00037560313195</v>
      </c>
      <c r="N91" s="98">
        <v>43.340851197384076</v>
      </c>
    </row>
    <row r="92" spans="1:14">
      <c r="A92" s="125" t="s">
        <v>93</v>
      </c>
      <c r="B92" s="126" t="s">
        <v>3</v>
      </c>
      <c r="C92" s="98">
        <v>5.3262706900302925</v>
      </c>
      <c r="D92" s="98">
        <v>5.6367830589484864</v>
      </c>
      <c r="E92" s="98">
        <v>8.9571427451533747</v>
      </c>
      <c r="F92" s="98">
        <v>11.721051896808895</v>
      </c>
      <c r="G92" s="98">
        <v>5.2451898243801658</v>
      </c>
      <c r="H92" s="98">
        <v>6.4817014268294617</v>
      </c>
      <c r="I92" s="98">
        <v>5.6976744186046515</v>
      </c>
      <c r="J92" s="98">
        <v>6.9993708759455151</v>
      </c>
      <c r="K92" s="98">
        <v>8.9462254775663439</v>
      </c>
      <c r="L92" s="98">
        <v>5.3530751708428248</v>
      </c>
      <c r="M92" s="98">
        <v>6.1165525410996509</v>
      </c>
      <c r="N92" s="98">
        <v>5.0252906785784663</v>
      </c>
    </row>
    <row r="93" spans="1:14">
      <c r="A93" s="123" t="s">
        <v>205</v>
      </c>
      <c r="B93" s="124" t="s">
        <v>3</v>
      </c>
      <c r="C93" s="97">
        <v>100</v>
      </c>
      <c r="D93" s="97">
        <v>100</v>
      </c>
      <c r="E93" s="97">
        <v>100</v>
      </c>
      <c r="F93" s="97">
        <v>100</v>
      </c>
      <c r="G93" s="97">
        <v>100</v>
      </c>
      <c r="H93" s="97">
        <v>100</v>
      </c>
      <c r="I93" s="97">
        <v>100</v>
      </c>
      <c r="J93" s="97">
        <v>100</v>
      </c>
      <c r="K93" s="97">
        <v>100</v>
      </c>
      <c r="L93" s="97">
        <v>100</v>
      </c>
      <c r="M93" s="97">
        <v>100</v>
      </c>
      <c r="N93" s="97">
        <v>100</v>
      </c>
    </row>
    <row r="94" spans="1:14">
      <c r="A94" s="125" t="s">
        <v>95</v>
      </c>
      <c r="B94" s="126" t="s">
        <v>3</v>
      </c>
      <c r="C94" s="98">
        <v>8.1201774331829881</v>
      </c>
      <c r="D94" s="98">
        <v>7.495679343109213</v>
      </c>
      <c r="E94" s="98">
        <v>7.6668492293247787</v>
      </c>
      <c r="F94" s="98">
        <v>7.6369603635445591</v>
      </c>
      <c r="G94" s="98">
        <v>8.2475365648888683</v>
      </c>
      <c r="H94" s="98">
        <v>7.225267326156108</v>
      </c>
      <c r="I94" s="98">
        <v>7.4402710135580907</v>
      </c>
      <c r="J94" s="98">
        <v>7.454043632137763</v>
      </c>
      <c r="K94" s="98">
        <v>8.0322994940786625</v>
      </c>
      <c r="L94" s="98">
        <v>7.4613739340894378</v>
      </c>
      <c r="M94" s="98">
        <v>7.2693969052435889</v>
      </c>
      <c r="N94" s="98">
        <v>7.3773533559288493</v>
      </c>
    </row>
    <row r="95" spans="1:14">
      <c r="A95" s="125" t="s">
        <v>206</v>
      </c>
      <c r="B95" s="126" t="s">
        <v>3</v>
      </c>
      <c r="C95" s="98">
        <v>2.8210385059827785</v>
      </c>
      <c r="D95" s="98">
        <v>3.6882183799612083</v>
      </c>
      <c r="E95" s="98">
        <v>3.4253970737813946</v>
      </c>
      <c r="F95" s="98">
        <v>7.5591180678279901</v>
      </c>
      <c r="G95" s="98">
        <v>2.7248759076782583</v>
      </c>
      <c r="H95" s="98">
        <v>6.0009171707466207</v>
      </c>
      <c r="I95" s="98">
        <v>4.9814308270509482</v>
      </c>
      <c r="J95" s="98">
        <v>7.3748085151339069</v>
      </c>
      <c r="K95" s="98">
        <v>2.9347694971298011</v>
      </c>
      <c r="L95" s="98">
        <v>3.3715138040694566</v>
      </c>
      <c r="M95" s="98">
        <v>3.2458034884356715</v>
      </c>
      <c r="N95" s="98">
        <v>7.8585388783058301</v>
      </c>
    </row>
    <row r="96" spans="1:14">
      <c r="A96" s="125" t="s">
        <v>98</v>
      </c>
      <c r="B96" s="126" t="s">
        <v>3</v>
      </c>
      <c r="C96" s="98">
        <v>5.5377045513847989</v>
      </c>
      <c r="D96" s="98">
        <v>6.1613699312468402</v>
      </c>
      <c r="E96" s="98">
        <v>5.0332524841561694</v>
      </c>
      <c r="F96" s="98">
        <v>6.0716990658924512</v>
      </c>
      <c r="G96" s="98">
        <v>4.1801069329680534</v>
      </c>
      <c r="H96" s="98">
        <v>4.9680082108619219</v>
      </c>
      <c r="I96" s="98">
        <v>5.2987005285357407</v>
      </c>
      <c r="J96" s="98">
        <v>6.5619882732026831</v>
      </c>
      <c r="K96" s="98">
        <v>4.9130425527385748</v>
      </c>
      <c r="L96" s="98">
        <v>4.4233529395210089</v>
      </c>
      <c r="M96" s="98">
        <v>6.2346219038766471</v>
      </c>
      <c r="N96" s="98">
        <v>4.8947329358501772</v>
      </c>
    </row>
    <row r="97" spans="1:14">
      <c r="A97" s="125" t="s">
        <v>207</v>
      </c>
      <c r="B97" s="126" t="s">
        <v>3</v>
      </c>
      <c r="C97" s="98">
        <v>47.864464904760126</v>
      </c>
      <c r="D97" s="98">
        <v>49.055493083175477</v>
      </c>
      <c r="E97" s="98">
        <v>51.549956967373447</v>
      </c>
      <c r="F97" s="98">
        <v>46.320373643019444</v>
      </c>
      <c r="G97" s="98">
        <v>49.812204498254609</v>
      </c>
      <c r="H97" s="98">
        <v>49.652421403562407</v>
      </c>
      <c r="I97" s="98">
        <v>51.179012757503649</v>
      </c>
      <c r="J97" s="98">
        <v>46.624584015635726</v>
      </c>
      <c r="K97" s="98">
        <v>50.280633785327566</v>
      </c>
      <c r="L97" s="98">
        <v>49.183857259448963</v>
      </c>
      <c r="M97" s="98">
        <v>48.297473891410135</v>
      </c>
      <c r="N97" s="98">
        <v>43.894262883154795</v>
      </c>
    </row>
    <row r="98" spans="1:14">
      <c r="A98" s="125" t="s">
        <v>93</v>
      </c>
      <c r="B98" s="126" t="s">
        <v>3</v>
      </c>
      <c r="C98" s="98">
        <v>35.65661460468931</v>
      </c>
      <c r="D98" s="98">
        <v>33.599239262507261</v>
      </c>
      <c r="E98" s="98">
        <v>32.324544245364208</v>
      </c>
      <c r="F98" s="98">
        <v>32.411848859715562</v>
      </c>
      <c r="G98" s="98">
        <v>35.035276096210211</v>
      </c>
      <c r="H98" s="98">
        <v>32.153385888672943</v>
      </c>
      <c r="I98" s="98">
        <v>31.100584873351565</v>
      </c>
      <c r="J98" s="98">
        <v>31.984575563889916</v>
      </c>
      <c r="K98" s="98">
        <v>33.839254670725389</v>
      </c>
      <c r="L98" s="98">
        <v>35.559902062871132</v>
      </c>
      <c r="M98" s="98">
        <v>34.952703811033956</v>
      </c>
      <c r="N98" s="98">
        <v>35.975111946760343</v>
      </c>
    </row>
    <row r="99" spans="1:14" ht="25.5">
      <c r="A99" s="127" t="s">
        <v>208</v>
      </c>
      <c r="B99" s="124" t="s">
        <v>3</v>
      </c>
      <c r="C99" s="97">
        <v>-10.909158683415962</v>
      </c>
      <c r="D99" s="97">
        <v>-9.0496064240054928</v>
      </c>
      <c r="E99" s="97">
        <v>-0.19325561380173695</v>
      </c>
      <c r="F99" s="97">
        <v>-4.5576313501079975</v>
      </c>
      <c r="G99" s="97">
        <v>-8.7505339283873145</v>
      </c>
      <c r="H99" s="97">
        <v>-8.0689188303889239</v>
      </c>
      <c r="I99" s="97">
        <v>-4.3743189450041138</v>
      </c>
      <c r="J99" s="97">
        <v>-9.7393164650573123</v>
      </c>
      <c r="K99" s="97">
        <v>-3.6088582355904659</v>
      </c>
      <c r="L99" s="97">
        <v>-5.4864492162215406</v>
      </c>
      <c r="M99" s="97">
        <v>-5.3775493466017821</v>
      </c>
      <c r="N99" s="97">
        <v>-15.262487320947033</v>
      </c>
    </row>
    <row r="100" spans="1:14">
      <c r="A100" s="123" t="s">
        <v>209</v>
      </c>
      <c r="B100" s="124" t="s">
        <v>3</v>
      </c>
      <c r="C100" s="97">
        <v>0.40108845566034224</v>
      </c>
      <c r="D100" s="97">
        <v>0.8550749794344279</v>
      </c>
      <c r="E100" s="97">
        <v>1.455285188952351</v>
      </c>
      <c r="F100" s="97">
        <v>3.9405032399225783</v>
      </c>
      <c r="G100" s="97">
        <v>0.35644322684223706</v>
      </c>
      <c r="H100" s="97">
        <v>1.1180748149280459</v>
      </c>
      <c r="I100" s="97">
        <v>1.5240806220858261</v>
      </c>
      <c r="J100" s="97">
        <v>3.3014632084940043</v>
      </c>
      <c r="K100" s="97">
        <v>0.28879380689841128</v>
      </c>
      <c r="L100" s="97">
        <v>0.88438915937297713</v>
      </c>
      <c r="M100" s="97">
        <v>1.1017551533708785</v>
      </c>
      <c r="N100" s="97">
        <v>3.0788451547462952</v>
      </c>
    </row>
    <row r="101" spans="1:14">
      <c r="A101" s="128" t="s">
        <v>100</v>
      </c>
      <c r="B101" s="94" t="s">
        <v>3</v>
      </c>
      <c r="C101" s="99">
        <v>-11.310247139076305</v>
      </c>
      <c r="D101" s="99">
        <v>-9.9046814034399215</v>
      </c>
      <c r="E101" s="99">
        <v>-1.648540802754088</v>
      </c>
      <c r="F101" s="99">
        <v>-8.4981345900305758</v>
      </c>
      <c r="G101" s="99">
        <v>-9.1069771552295524</v>
      </c>
      <c r="H101" s="99">
        <v>-9.1869936453169689</v>
      </c>
      <c r="I101" s="99">
        <v>-5.8983995670899407</v>
      </c>
      <c r="J101" s="99">
        <v>-13.040779673551317</v>
      </c>
      <c r="K101" s="99">
        <v>-3.8976520424888776</v>
      </c>
      <c r="L101" s="99">
        <v>-6.3708383755945173</v>
      </c>
      <c r="M101" s="99">
        <v>-6.4793044999726614</v>
      </c>
      <c r="N101" s="99">
        <v>-18.341332475693328</v>
      </c>
    </row>
    <row r="102" spans="1:14" ht="15.75">
      <c r="A102" s="118"/>
      <c r="B102" s="118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</row>
    <row r="103" spans="1:14">
      <c r="A103" s="226"/>
      <c r="B103" s="227"/>
      <c r="C103" s="227"/>
      <c r="D103" s="227"/>
      <c r="E103" s="227"/>
      <c r="F103" s="227"/>
      <c r="G103" s="227"/>
      <c r="H103" s="227"/>
      <c r="I103" s="227"/>
      <c r="J103" s="227"/>
      <c r="K103" s="227"/>
      <c r="L103" s="227"/>
      <c r="M103" s="227"/>
      <c r="N103" s="227"/>
    </row>
    <row r="104" spans="1:14">
      <c r="A104" s="121"/>
      <c r="B104" s="122" t="s">
        <v>0</v>
      </c>
      <c r="C104" s="71" t="s">
        <v>78</v>
      </c>
      <c r="D104" s="71" t="s">
        <v>141</v>
      </c>
      <c r="E104" s="71" t="s">
        <v>142</v>
      </c>
      <c r="F104" s="71" t="s">
        <v>143</v>
      </c>
      <c r="G104" s="71" t="s">
        <v>82</v>
      </c>
      <c r="H104" s="71" t="s">
        <v>144</v>
      </c>
      <c r="I104" s="71" t="s">
        <v>145</v>
      </c>
      <c r="J104" s="71" t="s">
        <v>146</v>
      </c>
      <c r="K104" s="71" t="s">
        <v>86</v>
      </c>
      <c r="L104" s="71" t="s">
        <v>147</v>
      </c>
      <c r="M104" s="71" t="s">
        <v>148</v>
      </c>
      <c r="N104" s="71" t="s">
        <v>149</v>
      </c>
    </row>
    <row r="105" spans="1:14" ht="25.5">
      <c r="A105" s="123" t="s">
        <v>203</v>
      </c>
      <c r="B105" s="124" t="s">
        <v>3</v>
      </c>
      <c r="C105" s="97">
        <v>100</v>
      </c>
      <c r="D105" s="97">
        <v>100</v>
      </c>
      <c r="E105" s="97">
        <v>100</v>
      </c>
      <c r="F105" s="97">
        <v>100</v>
      </c>
      <c r="G105" s="97">
        <v>100</v>
      </c>
      <c r="H105" s="97">
        <v>100</v>
      </c>
      <c r="I105" s="97">
        <v>100</v>
      </c>
      <c r="J105" s="97">
        <v>100</v>
      </c>
      <c r="K105" s="97">
        <v>100</v>
      </c>
      <c r="L105" s="97">
        <v>100</v>
      </c>
      <c r="M105" s="97">
        <v>100</v>
      </c>
      <c r="N105" s="97">
        <v>100</v>
      </c>
    </row>
    <row r="106" spans="1:14">
      <c r="A106" s="125" t="s">
        <v>204</v>
      </c>
      <c r="B106" s="126" t="s">
        <v>3</v>
      </c>
      <c r="C106" s="98">
        <v>52.553932151763149</v>
      </c>
      <c r="D106" s="98">
        <v>52.324447740548464</v>
      </c>
      <c r="E106" s="98">
        <v>51.72031982414569</v>
      </c>
      <c r="F106" s="98">
        <v>51.005610772046992</v>
      </c>
      <c r="G106" s="98">
        <v>50.210646952479344</v>
      </c>
      <c r="H106" s="98">
        <v>49.659070016546899</v>
      </c>
      <c r="I106" s="98">
        <v>50.452270317881421</v>
      </c>
      <c r="J106" s="98">
        <v>50.905608882410412</v>
      </c>
      <c r="K106" s="98">
        <v>48.528838013912917</v>
      </c>
      <c r="L106" s="98">
        <v>49.626358821373977</v>
      </c>
      <c r="M106" s="98">
        <v>50.390947156670087</v>
      </c>
      <c r="N106" s="98">
        <v>50.703040521965434</v>
      </c>
    </row>
    <row r="107" spans="1:14">
      <c r="A107" s="125" t="s">
        <v>92</v>
      </c>
      <c r="B107" s="126" t="s">
        <v>3</v>
      </c>
      <c r="C107" s="98">
        <v>42.119797158206559</v>
      </c>
      <c r="D107" s="98">
        <v>42.193372053296891</v>
      </c>
      <c r="E107" s="98">
        <v>41.591557687232878</v>
      </c>
      <c r="F107" s="98">
        <v>40.94632639365939</v>
      </c>
      <c r="G107" s="98">
        <v>44.544163223140501</v>
      </c>
      <c r="H107" s="98">
        <v>44.471578509820219</v>
      </c>
      <c r="I107" s="98">
        <v>43.736781312137722</v>
      </c>
      <c r="J107" s="98">
        <v>42.968544047637508</v>
      </c>
      <c r="K107" s="98">
        <v>42.524936508520739</v>
      </c>
      <c r="L107" s="98">
        <v>43.213943348668842</v>
      </c>
      <c r="M107" s="98">
        <v>42.802779089772237</v>
      </c>
      <c r="N107" s="98">
        <v>42.937888312592783</v>
      </c>
    </row>
    <row r="108" spans="1:14">
      <c r="A108" s="125" t="s">
        <v>93</v>
      </c>
      <c r="B108" s="126" t="s">
        <v>3</v>
      </c>
      <c r="C108" s="98">
        <v>5.3262706900302925</v>
      </c>
      <c r="D108" s="98">
        <v>5.4821802061546414</v>
      </c>
      <c r="E108" s="98">
        <v>6.6881224886214312</v>
      </c>
      <c r="F108" s="98">
        <v>8.04806283429361</v>
      </c>
      <c r="G108" s="98">
        <v>5.2451898243801658</v>
      </c>
      <c r="H108" s="98">
        <v>5.8693514736328822</v>
      </c>
      <c r="I108" s="98">
        <v>5.8109483699808537</v>
      </c>
      <c r="J108" s="98">
        <v>6.1258470699520835</v>
      </c>
      <c r="K108" s="98">
        <v>8.9462254775663439</v>
      </c>
      <c r="L108" s="98">
        <v>7.1596978299571763</v>
      </c>
      <c r="M108" s="98">
        <v>6.8062737535576803</v>
      </c>
      <c r="N108" s="98">
        <v>6.3590711654417831</v>
      </c>
    </row>
    <row r="109" spans="1:14">
      <c r="A109" s="123" t="s">
        <v>205</v>
      </c>
      <c r="B109" s="124" t="s">
        <v>3</v>
      </c>
      <c r="C109" s="97">
        <v>100</v>
      </c>
      <c r="D109" s="97">
        <v>100</v>
      </c>
      <c r="E109" s="97">
        <v>100</v>
      </c>
      <c r="F109" s="97">
        <v>100</v>
      </c>
      <c r="G109" s="97">
        <v>100</v>
      </c>
      <c r="H109" s="97">
        <v>100</v>
      </c>
      <c r="I109" s="97">
        <v>100</v>
      </c>
      <c r="J109" s="97">
        <v>100</v>
      </c>
      <c r="K109" s="97">
        <v>100</v>
      </c>
      <c r="L109" s="97">
        <v>100</v>
      </c>
      <c r="M109" s="97">
        <v>100</v>
      </c>
      <c r="N109" s="97">
        <v>100</v>
      </c>
    </row>
    <row r="110" spans="1:14">
      <c r="A110" s="125" t="s">
        <v>95</v>
      </c>
      <c r="B110" s="126" t="s">
        <v>3</v>
      </c>
      <c r="C110" s="98">
        <v>8.1201774331829881</v>
      </c>
      <c r="D110" s="98">
        <v>7.8098395577524586</v>
      </c>
      <c r="E110" s="98">
        <v>7.7635074838762019</v>
      </c>
      <c r="F110" s="98">
        <v>7.7299066743134635</v>
      </c>
      <c r="G110" s="98">
        <v>8.2475365648888683</v>
      </c>
      <c r="H110" s="98">
        <v>7.7334211923196605</v>
      </c>
      <c r="I110" s="98">
        <v>7.6365097802806412</v>
      </c>
      <c r="J110" s="98">
        <v>7.5871202507890771</v>
      </c>
      <c r="K110" s="98">
        <v>8.0322994940786625</v>
      </c>
      <c r="L110" s="98">
        <v>7.7456255321253566</v>
      </c>
      <c r="M110" s="98">
        <v>7.5833478893740898</v>
      </c>
      <c r="N110" s="98">
        <v>7.5269981507768255</v>
      </c>
    </row>
    <row r="111" spans="1:14">
      <c r="A111" s="125" t="s">
        <v>206</v>
      </c>
      <c r="B111" s="126" t="s">
        <v>3</v>
      </c>
      <c r="C111" s="98">
        <v>2.8210385059827785</v>
      </c>
      <c r="D111" s="98">
        <v>3.2519745872681312</v>
      </c>
      <c r="E111" s="98">
        <v>3.3081673629984181</v>
      </c>
      <c r="F111" s="98">
        <v>4.4368804045850991</v>
      </c>
      <c r="G111" s="98">
        <v>2.7248759076782583</v>
      </c>
      <c r="H111" s="98">
        <v>4.3724488862043085</v>
      </c>
      <c r="I111" s="98">
        <v>4.57376992937417</v>
      </c>
      <c r="J111" s="98">
        <v>5.3319487984214877</v>
      </c>
      <c r="K111" s="98">
        <v>2.9347694971298011</v>
      </c>
      <c r="L111" s="98">
        <v>3.1540681756358122</v>
      </c>
      <c r="M111" s="98">
        <v>3.1853275109170305</v>
      </c>
      <c r="N111" s="98">
        <v>4.4636829825787272</v>
      </c>
    </row>
    <row r="112" spans="1:14">
      <c r="A112" s="125" t="s">
        <v>98</v>
      </c>
      <c r="B112" s="126" t="s">
        <v>3</v>
      </c>
      <c r="C112" s="98">
        <v>5.5377045513847989</v>
      </c>
      <c r="D112" s="98">
        <v>5.8476286200766578</v>
      </c>
      <c r="E112" s="98">
        <v>5.5837524844846467</v>
      </c>
      <c r="F112" s="98">
        <v>5.713312130849614</v>
      </c>
      <c r="G112" s="98">
        <v>4.1801069329680534</v>
      </c>
      <c r="H112" s="98">
        <v>4.5763549503047614</v>
      </c>
      <c r="I112" s="98">
        <v>4.8151524508290331</v>
      </c>
      <c r="J112" s="98">
        <v>5.2879820701537401</v>
      </c>
      <c r="K112" s="98">
        <v>4.9130425527385748</v>
      </c>
      <c r="L112" s="98">
        <v>4.6671589010220336</v>
      </c>
      <c r="M112" s="98">
        <v>5.2012809315866084</v>
      </c>
      <c r="N112" s="98">
        <v>5.1174248256096257</v>
      </c>
    </row>
    <row r="113" spans="1:14">
      <c r="A113" s="125" t="s">
        <v>207</v>
      </c>
      <c r="B113" s="126" t="s">
        <v>3</v>
      </c>
      <c r="C113" s="98">
        <v>47.864464904760126</v>
      </c>
      <c r="D113" s="98">
        <v>48.456334055911007</v>
      </c>
      <c r="E113" s="98">
        <v>49.458737273354153</v>
      </c>
      <c r="F113" s="98">
        <v>48.625438511555849</v>
      </c>
      <c r="G113" s="98">
        <v>49.812204498254609</v>
      </c>
      <c r="H113" s="98">
        <v>49.73184705214797</v>
      </c>
      <c r="I113" s="98">
        <v>50.210260104983021</v>
      </c>
      <c r="J113" s="98">
        <v>49.239697308735799</v>
      </c>
      <c r="K113" s="98">
        <v>50.280633785327566</v>
      </c>
      <c r="L113" s="98">
        <v>49.729918781331364</v>
      </c>
      <c r="M113" s="98">
        <v>49.241804949053858</v>
      </c>
      <c r="N113" s="98">
        <v>47.77898653095545</v>
      </c>
    </row>
    <row r="114" spans="1:14">
      <c r="A114" s="125" t="s">
        <v>93</v>
      </c>
      <c r="B114" s="126" t="s">
        <v>3</v>
      </c>
      <c r="C114" s="98">
        <v>35.65661460468931</v>
      </c>
      <c r="D114" s="98">
        <v>34.634223178991739</v>
      </c>
      <c r="E114" s="98">
        <v>33.885835395286577</v>
      </c>
      <c r="F114" s="98">
        <v>33.494462278695977</v>
      </c>
      <c r="G114" s="98">
        <v>35.035276096210211</v>
      </c>
      <c r="H114" s="98">
        <v>33.585927919023298</v>
      </c>
      <c r="I114" s="98">
        <v>32.764307734533141</v>
      </c>
      <c r="J114" s="98">
        <v>32.553251571899899</v>
      </c>
      <c r="K114" s="98">
        <v>33.839254670725389</v>
      </c>
      <c r="L114" s="98">
        <v>34.703228609885436</v>
      </c>
      <c r="M114" s="98">
        <v>34.788238719068417</v>
      </c>
      <c r="N114" s="98">
        <v>35.112907510079367</v>
      </c>
    </row>
    <row r="115" spans="1:14" ht="25.5">
      <c r="A115" s="127" t="s">
        <v>208</v>
      </c>
      <c r="B115" s="124" t="s">
        <v>3</v>
      </c>
      <c r="C115" s="97">
        <v>-10.909158683415962</v>
      </c>
      <c r="D115" s="97">
        <v>-9.9850733953900033</v>
      </c>
      <c r="E115" s="97">
        <v>-6.8123047904920302</v>
      </c>
      <c r="F115" s="97">
        <v>-6.2136435748281329</v>
      </c>
      <c r="G115" s="97">
        <v>-8.7505339283873145</v>
      </c>
      <c r="H115" s="97">
        <v>-8.4077389123789654</v>
      </c>
      <c r="I115" s="97">
        <v>-7.0743458166080977</v>
      </c>
      <c r="J115" s="97">
        <v>-7.7956941202543639</v>
      </c>
      <c r="K115" s="97">
        <v>-3.6088582355904659</v>
      </c>
      <c r="L115" s="97">
        <v>-4.5516369147504268</v>
      </c>
      <c r="M115" s="97">
        <v>-4.8330713245997092</v>
      </c>
      <c r="N115" s="97">
        <v>-7.6860347274975922</v>
      </c>
    </row>
    <row r="116" spans="1:14">
      <c r="A116" s="123" t="s">
        <v>209</v>
      </c>
      <c r="B116" s="124" t="s">
        <v>3</v>
      </c>
      <c r="C116" s="97">
        <v>0.40108845566034224</v>
      </c>
      <c r="D116" s="97">
        <v>0.62669236942971374</v>
      </c>
      <c r="E116" s="97">
        <v>0.89517502940818561</v>
      </c>
      <c r="F116" s="97">
        <v>1.7037710131758292</v>
      </c>
      <c r="G116" s="97">
        <v>0.35644322684223706</v>
      </c>
      <c r="H116" s="97">
        <v>0.73947980158512261</v>
      </c>
      <c r="I116" s="97">
        <v>0.9988580278680409</v>
      </c>
      <c r="J116" s="97">
        <v>1.6221220559271083</v>
      </c>
      <c r="K116" s="97">
        <v>0.28879380689841128</v>
      </c>
      <c r="L116" s="97">
        <v>0.58785500047692563</v>
      </c>
      <c r="M116" s="97">
        <v>0.7629694323144105</v>
      </c>
      <c r="N116" s="97">
        <v>1.3964764938863972</v>
      </c>
    </row>
    <row r="117" spans="1:14">
      <c r="A117" s="128" t="s">
        <v>100</v>
      </c>
      <c r="B117" s="94" t="s">
        <v>3</v>
      </c>
      <c r="C117" s="99">
        <v>-11.310247139076305</v>
      </c>
      <c r="D117" s="99">
        <v>-10.611765764819719</v>
      </c>
      <c r="E117" s="99">
        <v>-7.7074798199002146</v>
      </c>
      <c r="F117" s="99">
        <v>-7.9174145880039628</v>
      </c>
      <c r="G117" s="99">
        <v>-9.1069771552295524</v>
      </c>
      <c r="H117" s="99">
        <v>-9.1472187139640884</v>
      </c>
      <c r="I117" s="99">
        <v>-8.0732038444761383</v>
      </c>
      <c r="J117" s="99">
        <v>-9.4178161761814714</v>
      </c>
      <c r="K117" s="99">
        <v>-3.8976520424888776</v>
      </c>
      <c r="L117" s="99">
        <v>-5.1394919152273522</v>
      </c>
      <c r="M117" s="99">
        <v>-5.5960407569141193</v>
      </c>
      <c r="N117" s="99">
        <v>-9.0825112213839905</v>
      </c>
    </row>
    <row r="118" spans="1:14">
      <c r="A118" s="129" t="s">
        <v>210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</row>
  </sheetData>
  <mergeCells count="5">
    <mergeCell ref="A1:N1"/>
    <mergeCell ref="A35:N35"/>
    <mergeCell ref="A69:N69"/>
    <mergeCell ref="A85:N85"/>
    <mergeCell ref="A103:N10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rowBreaks count="2" manualBreakCount="2">
    <brk id="34" max="13" man="1"/>
    <brk id="8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view="pageBreakPreview" zoomScaleNormal="100" zoomScaleSheetLayoutView="100" workbookViewId="0">
      <selection activeCell="H30" sqref="H30"/>
    </sheetView>
  </sheetViews>
  <sheetFormatPr defaultRowHeight="12.75"/>
  <cols>
    <col min="1" max="1" width="38.7109375" customWidth="1"/>
    <col min="3" max="14" width="12.42578125" customWidth="1"/>
  </cols>
  <sheetData>
    <row r="1" spans="1:14" ht="15.75">
      <c r="A1" s="211" t="s">
        <v>214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32"/>
    </row>
    <row r="2" spans="1:14">
      <c r="A2" s="30"/>
      <c r="B2" s="31"/>
      <c r="C2" s="32"/>
      <c r="D2" s="32"/>
      <c r="E2" s="32"/>
      <c r="F2" s="33"/>
      <c r="G2" s="33"/>
      <c r="H2" s="33"/>
      <c r="I2" s="33"/>
      <c r="J2" s="33"/>
      <c r="K2" s="33"/>
      <c r="L2" s="33"/>
      <c r="M2" s="33"/>
      <c r="N2" s="33"/>
    </row>
    <row r="3" spans="1:14">
      <c r="A3" s="230" t="s">
        <v>215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</row>
    <row r="4" spans="1:14">
      <c r="A4" s="34"/>
      <c r="B4" s="132" t="s">
        <v>0</v>
      </c>
      <c r="C4" s="36" t="s">
        <v>78</v>
      </c>
      <c r="D4" s="36" t="s">
        <v>79</v>
      </c>
      <c r="E4" s="36" t="s">
        <v>80</v>
      </c>
      <c r="F4" s="36" t="s">
        <v>81</v>
      </c>
      <c r="G4" s="36" t="s">
        <v>82</v>
      </c>
      <c r="H4" s="36" t="s">
        <v>83</v>
      </c>
      <c r="I4" s="36" t="s">
        <v>84</v>
      </c>
      <c r="J4" s="36" t="s">
        <v>85</v>
      </c>
      <c r="K4" s="36" t="s">
        <v>86</v>
      </c>
      <c r="L4" s="36" t="s">
        <v>87</v>
      </c>
      <c r="M4" s="36" t="s">
        <v>88</v>
      </c>
      <c r="N4" s="36" t="s">
        <v>89</v>
      </c>
    </row>
    <row r="5" spans="1:14" ht="24">
      <c r="A5" s="133" t="s">
        <v>216</v>
      </c>
      <c r="B5" s="134" t="s">
        <v>1</v>
      </c>
      <c r="C5" s="39">
        <v>812.78800000000001</v>
      </c>
      <c r="D5" s="39">
        <v>823.62900000000002</v>
      </c>
      <c r="E5" s="39">
        <v>835.75800000000004</v>
      </c>
      <c r="F5" s="39">
        <v>863.96299999999997</v>
      </c>
      <c r="G5" s="39">
        <v>882.89</v>
      </c>
      <c r="H5" s="39">
        <v>892.31399999999996</v>
      </c>
      <c r="I5" s="39">
        <v>911.31600000000003</v>
      </c>
      <c r="J5" s="39">
        <v>919.57600000000002</v>
      </c>
      <c r="K5" s="39">
        <v>938.48099999999999</v>
      </c>
      <c r="L5" s="39">
        <v>977.83799999999997</v>
      </c>
      <c r="M5" s="39">
        <v>978.41700000000003</v>
      </c>
      <c r="N5" s="39">
        <v>1006.282</v>
      </c>
    </row>
    <row r="6" spans="1:14">
      <c r="A6" s="135" t="s">
        <v>217</v>
      </c>
      <c r="B6" s="136" t="s">
        <v>1</v>
      </c>
      <c r="C6" s="43">
        <v>0</v>
      </c>
      <c r="D6" s="43">
        <v>0</v>
      </c>
      <c r="E6" s="43">
        <v>0</v>
      </c>
      <c r="F6" s="43">
        <v>0.39100000000000001</v>
      </c>
      <c r="G6" s="43">
        <v>3.72</v>
      </c>
      <c r="H6" s="43">
        <v>4.0060000000000002</v>
      </c>
      <c r="I6" s="43">
        <v>4.0910000000000002</v>
      </c>
      <c r="J6" s="43">
        <v>4.242</v>
      </c>
      <c r="K6" s="43">
        <v>4.0350000000000001</v>
      </c>
      <c r="L6" s="43">
        <v>4.085</v>
      </c>
      <c r="M6" s="43">
        <v>4.0860000000000003</v>
      </c>
      <c r="N6" s="43">
        <v>4.0839999999999996</v>
      </c>
    </row>
    <row r="7" spans="1:14">
      <c r="A7" s="137" t="s">
        <v>218</v>
      </c>
      <c r="B7" s="136" t="s">
        <v>1</v>
      </c>
      <c r="C7" s="43">
        <v>644.077</v>
      </c>
      <c r="D7" s="43">
        <v>656.11599999999999</v>
      </c>
      <c r="E7" s="43">
        <v>662.47400000000005</v>
      </c>
      <c r="F7" s="43">
        <v>676.80799999999999</v>
      </c>
      <c r="G7" s="43">
        <v>696.67</v>
      </c>
      <c r="H7" s="43">
        <v>704.14800000000002</v>
      </c>
      <c r="I7" s="43">
        <v>717.851</v>
      </c>
      <c r="J7" s="43">
        <v>715.32600000000002</v>
      </c>
      <c r="K7" s="43">
        <v>738.35199999999998</v>
      </c>
      <c r="L7" s="43">
        <v>775.41899999999998</v>
      </c>
      <c r="M7" s="43">
        <v>778.91399999999999</v>
      </c>
      <c r="N7" s="43">
        <v>800.06299999999999</v>
      </c>
    </row>
    <row r="8" spans="1:14">
      <c r="A8" s="135" t="s">
        <v>219</v>
      </c>
      <c r="B8" s="136" t="s">
        <v>1</v>
      </c>
      <c r="C8" s="43">
        <v>0.45500000000000002</v>
      </c>
      <c r="D8" s="43">
        <v>0.46500000000000002</v>
      </c>
      <c r="E8" s="43">
        <v>0.46600000000000003</v>
      </c>
      <c r="F8" s="43">
        <v>1.4119999999999999</v>
      </c>
      <c r="G8" s="43">
        <v>0.96399999999999997</v>
      </c>
      <c r="H8" s="43">
        <v>0.96399999999999997</v>
      </c>
      <c r="I8" s="43">
        <v>0.96</v>
      </c>
      <c r="J8" s="43">
        <v>2.5609999999999999</v>
      </c>
      <c r="K8" s="43">
        <v>10.012</v>
      </c>
      <c r="L8" s="43">
        <v>8.7509999999999994</v>
      </c>
      <c r="M8" s="43">
        <v>3.9860000000000002</v>
      </c>
      <c r="N8" s="43">
        <v>2.2730000000000001</v>
      </c>
    </row>
    <row r="9" spans="1:14">
      <c r="A9" s="135" t="s">
        <v>220</v>
      </c>
      <c r="B9" s="136" t="s">
        <v>1</v>
      </c>
      <c r="C9" s="43">
        <v>643.62199999999996</v>
      </c>
      <c r="D9" s="43">
        <v>655.65099999999995</v>
      </c>
      <c r="E9" s="43">
        <v>662.00800000000004</v>
      </c>
      <c r="F9" s="43">
        <v>675.39599999999996</v>
      </c>
      <c r="G9" s="43">
        <v>695.70600000000002</v>
      </c>
      <c r="H9" s="43">
        <v>703.18399999999997</v>
      </c>
      <c r="I9" s="43">
        <v>716.89099999999996</v>
      </c>
      <c r="J9" s="43">
        <v>712.76499999999999</v>
      </c>
      <c r="K9" s="43">
        <v>728.34</v>
      </c>
      <c r="L9" s="43">
        <v>766.66800000000001</v>
      </c>
      <c r="M9" s="43">
        <v>774.928</v>
      </c>
      <c r="N9" s="43">
        <v>797.79</v>
      </c>
    </row>
    <row r="10" spans="1:14">
      <c r="A10" s="135" t="s">
        <v>221</v>
      </c>
      <c r="B10" s="136" t="s">
        <v>1</v>
      </c>
      <c r="C10" s="43">
        <v>168.71100000000001</v>
      </c>
      <c r="D10" s="43">
        <v>167.51300000000001</v>
      </c>
      <c r="E10" s="43">
        <v>173.28399999999999</v>
      </c>
      <c r="F10" s="43">
        <v>186.76400000000001</v>
      </c>
      <c r="G10" s="43">
        <v>182.5</v>
      </c>
      <c r="H10" s="43">
        <v>184.16</v>
      </c>
      <c r="I10" s="43">
        <v>189.374</v>
      </c>
      <c r="J10" s="43">
        <v>200.00800000000001</v>
      </c>
      <c r="K10" s="43">
        <v>196.09399999999999</v>
      </c>
      <c r="L10" s="43">
        <v>198.334</v>
      </c>
      <c r="M10" s="43">
        <v>195.417</v>
      </c>
      <c r="N10" s="43">
        <v>202.13499999999999</v>
      </c>
    </row>
    <row r="11" spans="1:14">
      <c r="A11" s="135" t="s">
        <v>219</v>
      </c>
      <c r="B11" s="136" t="s">
        <v>1</v>
      </c>
      <c r="C11" s="43">
        <v>1.998</v>
      </c>
      <c r="D11" s="43">
        <v>2.15</v>
      </c>
      <c r="E11" s="43">
        <v>2.2669999999999999</v>
      </c>
      <c r="F11" s="43">
        <v>1.3149999999999999</v>
      </c>
      <c r="G11" s="43">
        <v>2.129</v>
      </c>
      <c r="H11" s="43">
        <v>2.4020000000000001</v>
      </c>
      <c r="I11" s="43">
        <v>2.3039999999999998</v>
      </c>
      <c r="J11" s="43">
        <v>2.5750000000000002</v>
      </c>
      <c r="K11" s="43">
        <v>2.4329999999999998</v>
      </c>
      <c r="L11" s="43">
        <v>2.3889999999999998</v>
      </c>
      <c r="M11" s="43">
        <v>2.8319999999999999</v>
      </c>
      <c r="N11" s="43">
        <v>1.218</v>
      </c>
    </row>
    <row r="12" spans="1:14">
      <c r="A12" s="138" t="s">
        <v>220</v>
      </c>
      <c r="B12" s="139" t="s">
        <v>1</v>
      </c>
      <c r="C12" s="55">
        <v>166.71299999999999</v>
      </c>
      <c r="D12" s="55">
        <v>165.363</v>
      </c>
      <c r="E12" s="55">
        <v>171.017</v>
      </c>
      <c r="F12" s="55">
        <v>185.44900000000001</v>
      </c>
      <c r="G12" s="55">
        <v>180.37100000000001</v>
      </c>
      <c r="H12" s="55">
        <v>181.75800000000001</v>
      </c>
      <c r="I12" s="55">
        <v>187.07</v>
      </c>
      <c r="J12" s="55">
        <v>197.43299999999999</v>
      </c>
      <c r="K12" s="55">
        <v>193.661</v>
      </c>
      <c r="L12" s="55">
        <v>195.94499999999999</v>
      </c>
      <c r="M12" s="55">
        <v>192.58500000000001</v>
      </c>
      <c r="N12" s="55">
        <v>200.917</v>
      </c>
    </row>
    <row r="13" spans="1:14">
      <c r="A13" s="140"/>
      <c r="B13" s="141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</row>
    <row r="14" spans="1:14">
      <c r="A14" s="230" t="s">
        <v>222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</row>
    <row r="15" spans="1:14">
      <c r="A15" s="34"/>
      <c r="B15" s="132" t="s">
        <v>0</v>
      </c>
      <c r="C15" s="36" t="s">
        <v>78</v>
      </c>
      <c r="D15" s="36" t="s">
        <v>79</v>
      </c>
      <c r="E15" s="36" t="s">
        <v>80</v>
      </c>
      <c r="F15" s="36" t="s">
        <v>81</v>
      </c>
      <c r="G15" s="36" t="s">
        <v>82</v>
      </c>
      <c r="H15" s="36" t="s">
        <v>83</v>
      </c>
      <c r="I15" s="36" t="s">
        <v>84</v>
      </c>
      <c r="J15" s="36" t="s">
        <v>85</v>
      </c>
      <c r="K15" s="36" t="s">
        <v>86</v>
      </c>
      <c r="L15" s="36" t="s">
        <v>87</v>
      </c>
      <c r="M15" s="36" t="s">
        <v>88</v>
      </c>
      <c r="N15" s="36" t="s">
        <v>89</v>
      </c>
    </row>
    <row r="16" spans="1:14" ht="24">
      <c r="A16" s="133" t="s">
        <v>216</v>
      </c>
      <c r="B16" s="134" t="s">
        <v>1</v>
      </c>
      <c r="C16" s="142">
        <v>812.78800000000001</v>
      </c>
      <c r="D16" s="142">
        <v>823.62900000000002</v>
      </c>
      <c r="E16" s="142">
        <v>835.75800000000004</v>
      </c>
      <c r="F16" s="142">
        <v>863.96299999999997</v>
      </c>
      <c r="G16" s="142">
        <v>882.89</v>
      </c>
      <c r="H16" s="142">
        <v>892.31399999999996</v>
      </c>
      <c r="I16" s="142">
        <v>911.31600000000003</v>
      </c>
      <c r="J16" s="142">
        <v>919.57600000000002</v>
      </c>
      <c r="K16" s="142">
        <v>938.48099999999999</v>
      </c>
      <c r="L16" s="142">
        <v>977.83799999999997</v>
      </c>
      <c r="M16" s="142">
        <v>978.41700000000003</v>
      </c>
      <c r="N16" s="142">
        <v>1006.282</v>
      </c>
    </row>
    <row r="17" spans="1:14">
      <c r="A17" s="135" t="s">
        <v>223</v>
      </c>
      <c r="B17" s="136" t="s">
        <v>1</v>
      </c>
      <c r="C17" s="140">
        <v>783.54700000000003</v>
      </c>
      <c r="D17" s="140">
        <v>794.81299999999999</v>
      </c>
      <c r="E17" s="140">
        <v>807.30499999999995</v>
      </c>
      <c r="F17" s="140">
        <v>829.17200000000003</v>
      </c>
      <c r="G17" s="140">
        <v>850.70100000000002</v>
      </c>
      <c r="H17" s="140">
        <v>861.35599999999999</v>
      </c>
      <c r="I17" s="140">
        <v>881.19</v>
      </c>
      <c r="J17" s="140">
        <v>885.61800000000005</v>
      </c>
      <c r="K17" s="140">
        <v>905.08799999999997</v>
      </c>
      <c r="L17" s="140">
        <v>947.51900000000001</v>
      </c>
      <c r="M17" s="140">
        <v>949.94299999999998</v>
      </c>
      <c r="N17" s="140">
        <v>977.98199999999997</v>
      </c>
    </row>
    <row r="18" spans="1:14">
      <c r="A18" s="135" t="s">
        <v>224</v>
      </c>
      <c r="B18" s="136" t="s">
        <v>1</v>
      </c>
      <c r="C18" s="140">
        <v>70.632999999999996</v>
      </c>
      <c r="D18" s="140">
        <v>69.353999999999999</v>
      </c>
      <c r="E18" s="140">
        <v>70.488</v>
      </c>
      <c r="F18" s="140">
        <v>74.664000000000001</v>
      </c>
      <c r="G18" s="140">
        <v>73.971000000000004</v>
      </c>
      <c r="H18" s="140">
        <v>73.823999999999998</v>
      </c>
      <c r="I18" s="140">
        <v>73.36</v>
      </c>
      <c r="J18" s="140">
        <v>75.715000000000003</v>
      </c>
      <c r="K18" s="140">
        <v>74.316000000000003</v>
      </c>
      <c r="L18" s="140">
        <v>73.326999999999998</v>
      </c>
      <c r="M18" s="140">
        <v>72.5</v>
      </c>
      <c r="N18" s="140">
        <v>73.387</v>
      </c>
    </row>
    <row r="19" spans="1:14">
      <c r="A19" s="138" t="s">
        <v>225</v>
      </c>
      <c r="B19" s="139" t="s">
        <v>1</v>
      </c>
      <c r="C19" s="143">
        <v>30.878</v>
      </c>
      <c r="D19" s="143">
        <v>34.078000000000003</v>
      </c>
      <c r="E19" s="143">
        <v>37.701999999999998</v>
      </c>
      <c r="F19" s="143">
        <v>39.802</v>
      </c>
      <c r="G19" s="143">
        <v>39.802</v>
      </c>
      <c r="H19" s="143">
        <v>41.692</v>
      </c>
      <c r="I19" s="143">
        <v>43.302</v>
      </c>
      <c r="J19" s="143">
        <v>45.326000000000001</v>
      </c>
      <c r="K19" s="143">
        <v>45.326000000000001</v>
      </c>
      <c r="L19" s="143">
        <v>45.326000000000001</v>
      </c>
      <c r="M19" s="143">
        <v>45.326000000000001</v>
      </c>
      <c r="N19" s="143">
        <v>46.326000000000001</v>
      </c>
    </row>
    <row r="20" spans="1:14">
      <c r="A20" s="30"/>
      <c r="B20" s="31"/>
      <c r="C20" s="32"/>
      <c r="D20" s="32"/>
      <c r="E20" s="32"/>
      <c r="F20" s="33"/>
      <c r="G20" s="33"/>
      <c r="H20" s="33"/>
      <c r="I20" s="33"/>
      <c r="J20" s="33"/>
      <c r="K20" s="33"/>
      <c r="L20" s="33"/>
      <c r="M20" s="33"/>
      <c r="N20" s="33"/>
    </row>
    <row r="21" spans="1:14">
      <c r="A21" s="230" t="s">
        <v>215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</row>
    <row r="22" spans="1:14">
      <c r="A22" s="34"/>
      <c r="B22" s="132" t="s">
        <v>0</v>
      </c>
      <c r="C22" s="36" t="s">
        <v>78</v>
      </c>
      <c r="D22" s="36" t="s">
        <v>79</v>
      </c>
      <c r="E22" s="36" t="s">
        <v>80</v>
      </c>
      <c r="F22" s="36" t="s">
        <v>81</v>
      </c>
      <c r="G22" s="36" t="s">
        <v>82</v>
      </c>
      <c r="H22" s="36" t="s">
        <v>83</v>
      </c>
      <c r="I22" s="36" t="s">
        <v>84</v>
      </c>
      <c r="J22" s="36" t="s">
        <v>85</v>
      </c>
      <c r="K22" s="36" t="s">
        <v>86</v>
      </c>
      <c r="L22" s="36" t="s">
        <v>87</v>
      </c>
      <c r="M22" s="36" t="s">
        <v>88</v>
      </c>
      <c r="N22" s="36" t="s">
        <v>89</v>
      </c>
    </row>
    <row r="23" spans="1:14" ht="24">
      <c r="A23" s="133" t="s">
        <v>216</v>
      </c>
      <c r="B23" s="134" t="s">
        <v>104</v>
      </c>
      <c r="C23" s="39">
        <v>48.5</v>
      </c>
      <c r="D23" s="39">
        <v>48.7</v>
      </c>
      <c r="E23" s="39">
        <v>48.9</v>
      </c>
      <c r="F23" s="39">
        <v>50.2</v>
      </c>
      <c r="G23" s="39">
        <v>50.9</v>
      </c>
      <c r="H23" s="39">
        <v>50.9</v>
      </c>
      <c r="I23" s="39">
        <v>51.6</v>
      </c>
      <c r="J23" s="39">
        <v>51.1</v>
      </c>
      <c r="K23" s="39">
        <v>51.8</v>
      </c>
      <c r="L23" s="39">
        <v>53.5</v>
      </c>
      <c r="M23" s="39">
        <v>53.2</v>
      </c>
      <c r="N23" s="39">
        <v>54.3</v>
      </c>
    </row>
    <row r="24" spans="1:14">
      <c r="A24" s="135" t="s">
        <v>217</v>
      </c>
      <c r="B24" s="136" t="s">
        <v>104</v>
      </c>
      <c r="C24" s="43">
        <v>0</v>
      </c>
      <c r="D24" s="43">
        <v>0</v>
      </c>
      <c r="E24" s="43">
        <v>0</v>
      </c>
      <c r="F24" s="43">
        <v>0</v>
      </c>
      <c r="G24" s="43">
        <v>0.2</v>
      </c>
      <c r="H24" s="43">
        <v>0.2</v>
      </c>
      <c r="I24" s="43">
        <v>0.2</v>
      </c>
      <c r="J24" s="43">
        <v>0.2</v>
      </c>
      <c r="K24" s="43">
        <v>0.2</v>
      </c>
      <c r="L24" s="43">
        <v>0.2</v>
      </c>
      <c r="M24" s="43">
        <v>0.2</v>
      </c>
      <c r="N24" s="43">
        <v>0.2</v>
      </c>
    </row>
    <row r="25" spans="1:14">
      <c r="A25" s="137" t="s">
        <v>218</v>
      </c>
      <c r="B25" s="136" t="s">
        <v>104</v>
      </c>
      <c r="C25" s="43">
        <v>38.5</v>
      </c>
      <c r="D25" s="43">
        <v>38.799999999999997</v>
      </c>
      <c r="E25" s="43">
        <v>38.799999999999997</v>
      </c>
      <c r="F25" s="43">
        <v>39.4</v>
      </c>
      <c r="G25" s="43">
        <v>40.1</v>
      </c>
      <c r="H25" s="43">
        <v>40.200000000000003</v>
      </c>
      <c r="I25" s="43">
        <v>40.6</v>
      </c>
      <c r="J25" s="43">
        <v>39.799999999999997</v>
      </c>
      <c r="K25" s="43">
        <v>40.799999999999997</v>
      </c>
      <c r="L25" s="43">
        <v>42.4</v>
      </c>
      <c r="M25" s="43">
        <v>42.3</v>
      </c>
      <c r="N25" s="43">
        <v>43.2</v>
      </c>
    </row>
    <row r="26" spans="1:14">
      <c r="A26" s="135" t="s">
        <v>219</v>
      </c>
      <c r="B26" s="136" t="s">
        <v>104</v>
      </c>
      <c r="C26" s="43">
        <v>0</v>
      </c>
      <c r="D26" s="43">
        <v>0</v>
      </c>
      <c r="E26" s="43">
        <v>0</v>
      </c>
      <c r="F26" s="43">
        <v>0.1</v>
      </c>
      <c r="G26" s="43">
        <v>0.1</v>
      </c>
      <c r="H26" s="43">
        <v>0.1</v>
      </c>
      <c r="I26" s="43">
        <v>0.1</v>
      </c>
      <c r="J26" s="43">
        <v>0.1</v>
      </c>
      <c r="K26" s="43">
        <v>0.6</v>
      </c>
      <c r="L26" s="43">
        <v>0.5</v>
      </c>
      <c r="M26" s="43">
        <v>0.2</v>
      </c>
      <c r="N26" s="43">
        <v>0.1</v>
      </c>
    </row>
    <row r="27" spans="1:14">
      <c r="A27" s="135" t="s">
        <v>220</v>
      </c>
      <c r="B27" s="136" t="s">
        <v>104</v>
      </c>
      <c r="C27" s="43">
        <v>38.4</v>
      </c>
      <c r="D27" s="43">
        <v>38.799999999999997</v>
      </c>
      <c r="E27" s="43">
        <v>38.799999999999997</v>
      </c>
      <c r="F27" s="43">
        <v>39.299999999999997</v>
      </c>
      <c r="G27" s="43">
        <v>40.1</v>
      </c>
      <c r="H27" s="43">
        <v>40.1</v>
      </c>
      <c r="I27" s="43">
        <v>40.6</v>
      </c>
      <c r="J27" s="43">
        <v>39.6</v>
      </c>
      <c r="K27" s="43">
        <v>40.200000000000003</v>
      </c>
      <c r="L27" s="43">
        <v>42</v>
      </c>
      <c r="M27" s="43">
        <v>42.1</v>
      </c>
      <c r="N27" s="43">
        <v>43.1</v>
      </c>
    </row>
    <row r="28" spans="1:14">
      <c r="A28" s="135" t="s">
        <v>221</v>
      </c>
      <c r="B28" s="136" t="s">
        <v>104</v>
      </c>
      <c r="C28" s="43">
        <v>10.1</v>
      </c>
      <c r="D28" s="43">
        <v>9.9</v>
      </c>
      <c r="E28" s="43">
        <v>10.1</v>
      </c>
      <c r="F28" s="43">
        <v>10.9</v>
      </c>
      <c r="G28" s="43">
        <v>10.5</v>
      </c>
      <c r="H28" s="43">
        <v>10.5</v>
      </c>
      <c r="I28" s="43">
        <v>10.7</v>
      </c>
      <c r="J28" s="43">
        <v>11.1</v>
      </c>
      <c r="K28" s="43">
        <v>10.8</v>
      </c>
      <c r="L28" s="43">
        <v>10.9</v>
      </c>
      <c r="M28" s="43">
        <v>10.6</v>
      </c>
      <c r="N28" s="43">
        <v>10.9</v>
      </c>
    </row>
    <row r="29" spans="1:14">
      <c r="A29" s="135" t="s">
        <v>219</v>
      </c>
      <c r="B29" s="136" t="s">
        <v>104</v>
      </c>
      <c r="C29" s="43">
        <v>0.1</v>
      </c>
      <c r="D29" s="43">
        <v>0.1</v>
      </c>
      <c r="E29" s="43">
        <v>0.1</v>
      </c>
      <c r="F29" s="43">
        <v>0.1</v>
      </c>
      <c r="G29" s="43">
        <v>0.1</v>
      </c>
      <c r="H29" s="43">
        <v>0.1</v>
      </c>
      <c r="I29" s="43">
        <v>0.1</v>
      </c>
      <c r="J29" s="43">
        <v>0.1</v>
      </c>
      <c r="K29" s="43">
        <v>0.1</v>
      </c>
      <c r="L29" s="43">
        <v>0.1</v>
      </c>
      <c r="M29" s="43">
        <v>0.2</v>
      </c>
      <c r="N29" s="43">
        <v>0.1</v>
      </c>
    </row>
    <row r="30" spans="1:14">
      <c r="A30" s="138" t="s">
        <v>220</v>
      </c>
      <c r="B30" s="139" t="s">
        <v>104</v>
      </c>
      <c r="C30" s="55">
        <v>10</v>
      </c>
      <c r="D30" s="55">
        <v>9.8000000000000007</v>
      </c>
      <c r="E30" s="55">
        <v>10</v>
      </c>
      <c r="F30" s="55">
        <v>10.8</v>
      </c>
      <c r="G30" s="55">
        <v>10.4</v>
      </c>
      <c r="H30" s="55">
        <v>10.4</v>
      </c>
      <c r="I30" s="55">
        <v>10.6</v>
      </c>
      <c r="J30" s="55">
        <v>11</v>
      </c>
      <c r="K30" s="55">
        <v>10.7</v>
      </c>
      <c r="L30" s="55">
        <v>10.7</v>
      </c>
      <c r="M30" s="55">
        <v>10.5</v>
      </c>
      <c r="N30" s="55">
        <v>10.8</v>
      </c>
    </row>
    <row r="31" spans="1:14" ht="15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</row>
    <row r="32" spans="1:14">
      <c r="A32" s="230" t="s">
        <v>222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</row>
    <row r="33" spans="1:14">
      <c r="A33" s="34"/>
      <c r="B33" s="132" t="s">
        <v>0</v>
      </c>
      <c r="C33" s="36" t="s">
        <v>78</v>
      </c>
      <c r="D33" s="36" t="s">
        <v>79</v>
      </c>
      <c r="E33" s="36" t="s">
        <v>80</v>
      </c>
      <c r="F33" s="36" t="s">
        <v>81</v>
      </c>
      <c r="G33" s="36" t="s">
        <v>82</v>
      </c>
      <c r="H33" s="36" t="s">
        <v>83</v>
      </c>
      <c r="I33" s="36" t="s">
        <v>84</v>
      </c>
      <c r="J33" s="36" t="s">
        <v>85</v>
      </c>
      <c r="K33" s="36" t="s">
        <v>86</v>
      </c>
      <c r="L33" s="36" t="s">
        <v>87</v>
      </c>
      <c r="M33" s="36" t="s">
        <v>88</v>
      </c>
      <c r="N33" s="36" t="s">
        <v>89</v>
      </c>
    </row>
    <row r="34" spans="1:14" ht="24">
      <c r="A34" s="133" t="s">
        <v>216</v>
      </c>
      <c r="B34" s="134" t="s">
        <v>104</v>
      </c>
      <c r="C34" s="39">
        <v>48.5</v>
      </c>
      <c r="D34" s="39">
        <v>48.7</v>
      </c>
      <c r="E34" s="39">
        <v>48.9</v>
      </c>
      <c r="F34" s="39">
        <v>50.2</v>
      </c>
      <c r="G34" s="39">
        <v>50.9</v>
      </c>
      <c r="H34" s="39">
        <v>50.9</v>
      </c>
      <c r="I34" s="39">
        <v>51.6</v>
      </c>
      <c r="J34" s="39">
        <v>51.1</v>
      </c>
      <c r="K34" s="39">
        <v>51.8</v>
      </c>
      <c r="L34" s="39">
        <v>53.5</v>
      </c>
      <c r="M34" s="39">
        <v>53.2</v>
      </c>
      <c r="N34" s="39">
        <v>54.3</v>
      </c>
    </row>
    <row r="35" spans="1:14">
      <c r="A35" s="135" t="s">
        <v>223</v>
      </c>
      <c r="B35" s="136" t="s">
        <v>104</v>
      </c>
      <c r="C35" s="43">
        <v>46.8</v>
      </c>
      <c r="D35" s="43">
        <v>47</v>
      </c>
      <c r="E35" s="43">
        <v>47.3</v>
      </c>
      <c r="F35" s="43">
        <v>48.2</v>
      </c>
      <c r="G35" s="43">
        <v>49</v>
      </c>
      <c r="H35" s="43">
        <v>49.2</v>
      </c>
      <c r="I35" s="43">
        <v>49.9</v>
      </c>
      <c r="J35" s="43">
        <v>49.2</v>
      </c>
      <c r="K35" s="43">
        <v>50</v>
      </c>
      <c r="L35" s="43">
        <v>51.9</v>
      </c>
      <c r="M35" s="43">
        <v>51.6</v>
      </c>
      <c r="N35" s="43">
        <v>52.8</v>
      </c>
    </row>
    <row r="36" spans="1:14">
      <c r="A36" s="135" t="s">
        <v>224</v>
      </c>
      <c r="B36" s="136" t="s">
        <v>104</v>
      </c>
      <c r="C36" s="43">
        <v>4.2</v>
      </c>
      <c r="D36" s="43">
        <v>4.0999999999999996</v>
      </c>
      <c r="E36" s="43">
        <v>4.0999999999999996</v>
      </c>
      <c r="F36" s="43">
        <v>4.3</v>
      </c>
      <c r="G36" s="43">
        <v>4.3</v>
      </c>
      <c r="H36" s="43">
        <v>4.2</v>
      </c>
      <c r="I36" s="43">
        <v>4.2</v>
      </c>
      <c r="J36" s="43">
        <v>4.2</v>
      </c>
      <c r="K36" s="43">
        <v>4.0999999999999996</v>
      </c>
      <c r="L36" s="43">
        <v>4</v>
      </c>
      <c r="M36" s="43">
        <v>3.9</v>
      </c>
      <c r="N36" s="43">
        <v>4</v>
      </c>
    </row>
    <row r="37" spans="1:14">
      <c r="A37" s="138" t="s">
        <v>225</v>
      </c>
      <c r="B37" s="139" t="s">
        <v>104</v>
      </c>
      <c r="C37" s="55">
        <v>1.8</v>
      </c>
      <c r="D37" s="55">
        <v>2</v>
      </c>
      <c r="E37" s="55">
        <v>2.2000000000000002</v>
      </c>
      <c r="F37" s="55">
        <v>2.2999999999999998</v>
      </c>
      <c r="G37" s="55">
        <v>2.2999999999999998</v>
      </c>
      <c r="H37" s="55">
        <v>2.4</v>
      </c>
      <c r="I37" s="55">
        <v>2.5</v>
      </c>
      <c r="J37" s="55">
        <v>2.5</v>
      </c>
      <c r="K37" s="55">
        <v>2.5</v>
      </c>
      <c r="L37" s="55">
        <v>2.5</v>
      </c>
      <c r="M37" s="55">
        <v>2.5</v>
      </c>
      <c r="N37" s="55">
        <v>2.5</v>
      </c>
    </row>
    <row r="38" spans="1:14">
      <c r="A38" s="30"/>
      <c r="B38" s="31"/>
      <c r="C38" s="32"/>
      <c r="D38" s="32"/>
      <c r="E38" s="32"/>
      <c r="F38" s="33"/>
      <c r="G38" s="33"/>
      <c r="H38" s="33"/>
      <c r="I38" s="33"/>
      <c r="J38" s="33"/>
      <c r="K38" s="33"/>
      <c r="L38" s="33"/>
      <c r="M38" s="33"/>
      <c r="N38" s="33"/>
    </row>
    <row r="39" spans="1:14">
      <c r="A39" s="230" t="s">
        <v>215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</row>
    <row r="40" spans="1:14" ht="25.5">
      <c r="A40" s="34"/>
      <c r="B40" s="132" t="s">
        <v>0</v>
      </c>
      <c r="C40" s="144" t="s">
        <v>226</v>
      </c>
      <c r="D40" s="144" t="s">
        <v>227</v>
      </c>
      <c r="E40" s="144" t="s">
        <v>228</v>
      </c>
      <c r="F40" s="144" t="s">
        <v>229</v>
      </c>
      <c r="G40" s="144" t="s">
        <v>230</v>
      </c>
      <c r="H40" s="144" t="s">
        <v>231</v>
      </c>
      <c r="I40" s="144" t="s">
        <v>232</v>
      </c>
      <c r="J40" s="144" t="s">
        <v>233</v>
      </c>
      <c r="K40" s="144" t="s">
        <v>234</v>
      </c>
      <c r="L40" s="144" t="s">
        <v>235</v>
      </c>
      <c r="M40" s="144" t="s">
        <v>236</v>
      </c>
      <c r="N40" s="144" t="s">
        <v>237</v>
      </c>
    </row>
    <row r="41" spans="1:14" ht="24">
      <c r="A41" s="133" t="s">
        <v>216</v>
      </c>
      <c r="B41" s="134" t="s">
        <v>1</v>
      </c>
      <c r="C41" s="39">
        <v>-109.96699999999998</v>
      </c>
      <c r="D41" s="39">
        <v>10.841000000000008</v>
      </c>
      <c r="E41" s="39">
        <v>12.129000000000019</v>
      </c>
      <c r="F41" s="39">
        <v>28.204999999999927</v>
      </c>
      <c r="G41" s="39">
        <v>18.927000000000021</v>
      </c>
      <c r="H41" s="39">
        <v>9.4239999999999782</v>
      </c>
      <c r="I41" s="39">
        <v>19.002000000000066</v>
      </c>
      <c r="J41" s="39">
        <v>8.2599999999999909</v>
      </c>
      <c r="K41" s="39">
        <v>18.904999999999973</v>
      </c>
      <c r="L41" s="39">
        <v>39.356999999999971</v>
      </c>
      <c r="M41" s="39">
        <v>0.57900000000006457</v>
      </c>
      <c r="N41" s="39">
        <v>27.865000000000009</v>
      </c>
    </row>
    <row r="42" spans="1:14">
      <c r="A42" s="135" t="s">
        <v>217</v>
      </c>
      <c r="B42" s="136" t="s">
        <v>1</v>
      </c>
      <c r="C42" s="43">
        <v>0</v>
      </c>
      <c r="D42" s="43">
        <v>0</v>
      </c>
      <c r="E42" s="43">
        <v>0</v>
      </c>
      <c r="F42" s="43">
        <v>0.39100000000000001</v>
      </c>
      <c r="G42" s="43">
        <v>3.3290000000000002</v>
      </c>
      <c r="H42" s="43">
        <v>0.28600000000000003</v>
      </c>
      <c r="I42" s="43">
        <v>8.4999999999999964E-2</v>
      </c>
      <c r="J42" s="43">
        <v>0.1509999999999998</v>
      </c>
      <c r="K42" s="43">
        <v>-0.20699999999999985</v>
      </c>
      <c r="L42" s="43">
        <v>4.9999999999999822E-2</v>
      </c>
      <c r="M42" s="43">
        <v>1.000000000000334E-3</v>
      </c>
      <c r="N42" s="43">
        <v>-2.0000000000006679E-3</v>
      </c>
    </row>
    <row r="43" spans="1:14">
      <c r="A43" s="137" t="s">
        <v>218</v>
      </c>
      <c r="B43" s="136" t="s">
        <v>1</v>
      </c>
      <c r="C43" s="43">
        <v>-115.47299999999996</v>
      </c>
      <c r="D43" s="43">
        <v>12.038999999999987</v>
      </c>
      <c r="E43" s="43">
        <v>6.3580000000000609</v>
      </c>
      <c r="F43" s="43">
        <v>14.333999999999946</v>
      </c>
      <c r="G43" s="43">
        <v>19.861999999999966</v>
      </c>
      <c r="H43" s="43">
        <v>7.4780000000000655</v>
      </c>
      <c r="I43" s="43">
        <v>13.702999999999975</v>
      </c>
      <c r="J43" s="43">
        <v>-2.5249999999999773</v>
      </c>
      <c r="K43" s="43">
        <v>23.025999999999954</v>
      </c>
      <c r="L43" s="43">
        <v>37.067000000000007</v>
      </c>
      <c r="M43" s="43">
        <v>3.4950000000000045</v>
      </c>
      <c r="N43" s="43">
        <v>21.149000000000001</v>
      </c>
    </row>
    <row r="44" spans="1:14">
      <c r="A44" s="135" t="s">
        <v>219</v>
      </c>
      <c r="B44" s="136" t="s">
        <v>1</v>
      </c>
      <c r="C44" s="43">
        <v>0.45300000000000001</v>
      </c>
      <c r="D44" s="43">
        <v>1.0000000000000009E-2</v>
      </c>
      <c r="E44" s="43">
        <v>1.0000000000000009E-3</v>
      </c>
      <c r="F44" s="43">
        <v>0.94599999999999995</v>
      </c>
      <c r="G44" s="43">
        <v>-0.44799999999999995</v>
      </c>
      <c r="H44" s="43">
        <v>0</v>
      </c>
      <c r="I44" s="43">
        <v>-4.0000000000000036E-3</v>
      </c>
      <c r="J44" s="43">
        <v>1.601</v>
      </c>
      <c r="K44" s="43">
        <v>7.4510000000000005</v>
      </c>
      <c r="L44" s="43">
        <v>-1.261000000000001</v>
      </c>
      <c r="M44" s="43">
        <v>-4.7649999999999988</v>
      </c>
      <c r="N44" s="43">
        <v>-1.7130000000000001</v>
      </c>
    </row>
    <row r="45" spans="1:14">
      <c r="A45" s="135" t="s">
        <v>220</v>
      </c>
      <c r="B45" s="136" t="s">
        <v>1</v>
      </c>
      <c r="C45" s="43">
        <v>-115.92600000000004</v>
      </c>
      <c r="D45" s="43">
        <v>12.028999999999996</v>
      </c>
      <c r="E45" s="43">
        <v>6.3570000000000846</v>
      </c>
      <c r="F45" s="43">
        <v>13.38799999999992</v>
      </c>
      <c r="G45" s="43">
        <v>20.310000000000059</v>
      </c>
      <c r="H45" s="43">
        <v>7.4779999999999518</v>
      </c>
      <c r="I45" s="43">
        <v>13.706999999999994</v>
      </c>
      <c r="J45" s="43">
        <v>-4.1259999999999764</v>
      </c>
      <c r="K45" s="43">
        <v>15.575000000000045</v>
      </c>
      <c r="L45" s="43">
        <v>38.327999999999975</v>
      </c>
      <c r="M45" s="43">
        <v>8.2599999999999909</v>
      </c>
      <c r="N45" s="43">
        <v>22.861999999999966</v>
      </c>
    </row>
    <row r="46" spans="1:14">
      <c r="A46" s="135" t="s">
        <v>221</v>
      </c>
      <c r="B46" s="136" t="s">
        <v>1</v>
      </c>
      <c r="C46" s="43">
        <v>5.5060000000000002</v>
      </c>
      <c r="D46" s="43">
        <v>-1.1980000000000075</v>
      </c>
      <c r="E46" s="43">
        <v>5.7709999999999866</v>
      </c>
      <c r="F46" s="43">
        <v>13.480000000000018</v>
      </c>
      <c r="G46" s="43">
        <v>-4.26400000000001</v>
      </c>
      <c r="H46" s="43">
        <v>1.6599999999999966</v>
      </c>
      <c r="I46" s="43">
        <v>5.2139999999999986</v>
      </c>
      <c r="J46" s="43">
        <v>10.634000000000015</v>
      </c>
      <c r="K46" s="43">
        <v>-3.9140000000000157</v>
      </c>
      <c r="L46" s="43">
        <v>2.2400000000000091</v>
      </c>
      <c r="M46" s="43">
        <v>-2.9170000000000016</v>
      </c>
      <c r="N46" s="43">
        <v>6.7179999999999893</v>
      </c>
    </row>
    <row r="47" spans="1:14">
      <c r="A47" s="135" t="s">
        <v>219</v>
      </c>
      <c r="B47" s="136" t="s">
        <v>1</v>
      </c>
      <c r="C47" s="43">
        <v>0.95700000000000007</v>
      </c>
      <c r="D47" s="43">
        <v>0.15199999999999991</v>
      </c>
      <c r="E47" s="43">
        <v>0.11699999999999999</v>
      </c>
      <c r="F47" s="43">
        <v>-0.95199999999999996</v>
      </c>
      <c r="G47" s="43">
        <v>0.81400000000000006</v>
      </c>
      <c r="H47" s="43">
        <v>0.27300000000000013</v>
      </c>
      <c r="I47" s="43">
        <v>-9.8000000000000309E-2</v>
      </c>
      <c r="J47" s="43">
        <v>0.27100000000000035</v>
      </c>
      <c r="K47" s="43">
        <v>-0.14200000000000035</v>
      </c>
      <c r="L47" s="43">
        <v>-4.4000000000000039E-2</v>
      </c>
      <c r="M47" s="43">
        <v>0.44300000000000006</v>
      </c>
      <c r="N47" s="43">
        <v>-1.6139999999999999</v>
      </c>
    </row>
    <row r="48" spans="1:14">
      <c r="A48" s="138" t="s">
        <v>220</v>
      </c>
      <c r="B48" s="139" t="s">
        <v>1</v>
      </c>
      <c r="C48" s="55">
        <v>4.5490000000000066</v>
      </c>
      <c r="D48" s="55">
        <v>-1.3499999999999943</v>
      </c>
      <c r="E48" s="55">
        <v>5.6539999999999964</v>
      </c>
      <c r="F48" s="55">
        <v>14.432000000000016</v>
      </c>
      <c r="G48" s="55">
        <v>-5.078000000000003</v>
      </c>
      <c r="H48" s="55">
        <v>1.3870000000000005</v>
      </c>
      <c r="I48" s="55">
        <v>5.3119999999999834</v>
      </c>
      <c r="J48" s="55">
        <v>10.363</v>
      </c>
      <c r="K48" s="55">
        <v>-3.7719999999999914</v>
      </c>
      <c r="L48" s="55">
        <v>2.2839999999999918</v>
      </c>
      <c r="M48" s="55">
        <v>-3.3599999999999852</v>
      </c>
      <c r="N48" s="55">
        <v>8.3319999999999936</v>
      </c>
    </row>
    <row r="49" spans="1:14">
      <c r="A49" s="140"/>
      <c r="B49" s="141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</row>
    <row r="50" spans="1:14">
      <c r="A50" s="230" t="s">
        <v>222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</row>
    <row r="51" spans="1:14" ht="25.5">
      <c r="A51" s="34"/>
      <c r="B51" s="132" t="s">
        <v>0</v>
      </c>
      <c r="C51" s="144" t="s">
        <v>226</v>
      </c>
      <c r="D51" s="144" t="s">
        <v>227</v>
      </c>
      <c r="E51" s="144" t="s">
        <v>228</v>
      </c>
      <c r="F51" s="144" t="s">
        <v>229</v>
      </c>
      <c r="G51" s="144" t="s">
        <v>230</v>
      </c>
      <c r="H51" s="144" t="s">
        <v>231</v>
      </c>
      <c r="I51" s="144" t="s">
        <v>232</v>
      </c>
      <c r="J51" s="144" t="s">
        <v>233</v>
      </c>
      <c r="K51" s="144" t="s">
        <v>234</v>
      </c>
      <c r="L51" s="144" t="s">
        <v>235</v>
      </c>
      <c r="M51" s="144" t="s">
        <v>236</v>
      </c>
      <c r="N51" s="144" t="s">
        <v>237</v>
      </c>
    </row>
    <row r="52" spans="1:14" ht="24">
      <c r="A52" s="133" t="s">
        <v>216</v>
      </c>
      <c r="B52" s="134" t="s">
        <v>1</v>
      </c>
      <c r="C52" s="142">
        <v>-109.96699999999998</v>
      </c>
      <c r="D52" s="142">
        <v>10.841000000000008</v>
      </c>
      <c r="E52" s="142">
        <v>12.129000000000019</v>
      </c>
      <c r="F52" s="142">
        <v>28.204999999999927</v>
      </c>
      <c r="G52" s="142">
        <v>18.927000000000021</v>
      </c>
      <c r="H52" s="142">
        <v>9.4239999999999782</v>
      </c>
      <c r="I52" s="142">
        <v>19.002000000000066</v>
      </c>
      <c r="J52" s="142">
        <v>8.2599999999999909</v>
      </c>
      <c r="K52" s="142">
        <v>18.904999999999973</v>
      </c>
      <c r="L52" s="142">
        <v>39.356999999999971</v>
      </c>
      <c r="M52" s="142">
        <v>0.57900000000006457</v>
      </c>
      <c r="N52" s="142">
        <v>27.865000000000009</v>
      </c>
    </row>
    <row r="53" spans="1:14">
      <c r="A53" s="135" t="s">
        <v>223</v>
      </c>
      <c r="B53" s="136" t="s">
        <v>1</v>
      </c>
      <c r="C53" s="140">
        <v>-95.909999999999968</v>
      </c>
      <c r="D53" s="140">
        <v>11.265999999999963</v>
      </c>
      <c r="E53" s="140">
        <v>12.491999999999962</v>
      </c>
      <c r="F53" s="140">
        <v>21.867000000000075</v>
      </c>
      <c r="G53" s="140">
        <v>21.528999999999996</v>
      </c>
      <c r="H53" s="140">
        <v>10.654999999999973</v>
      </c>
      <c r="I53" s="140">
        <v>19.83400000000006</v>
      </c>
      <c r="J53" s="140">
        <v>4.4279999999999973</v>
      </c>
      <c r="K53" s="140">
        <v>19.469999999999914</v>
      </c>
      <c r="L53" s="140">
        <v>42.43100000000004</v>
      </c>
      <c r="M53" s="140">
        <v>2.4239999999999782</v>
      </c>
      <c r="N53" s="140">
        <v>28.038999999999987</v>
      </c>
    </row>
    <row r="54" spans="1:14">
      <c r="A54" s="135" t="s">
        <v>224</v>
      </c>
      <c r="B54" s="136" t="s">
        <v>1</v>
      </c>
      <c r="C54" s="140">
        <v>-0.40700000000001069</v>
      </c>
      <c r="D54" s="140">
        <v>-1.2789999999999964</v>
      </c>
      <c r="E54" s="140">
        <v>1.1340000000000003</v>
      </c>
      <c r="F54" s="140">
        <v>4.1760000000000019</v>
      </c>
      <c r="G54" s="140">
        <v>-0.69299999999999784</v>
      </c>
      <c r="H54" s="140">
        <v>-0.14700000000000557</v>
      </c>
      <c r="I54" s="140">
        <v>-0.46399999999999864</v>
      </c>
      <c r="J54" s="140">
        <v>2.355000000000004</v>
      </c>
      <c r="K54" s="140">
        <v>-1.3990000000000009</v>
      </c>
      <c r="L54" s="140">
        <v>-0.98900000000000432</v>
      </c>
      <c r="M54" s="140">
        <v>-0.82699999999999818</v>
      </c>
      <c r="N54" s="140">
        <v>0.88700000000000045</v>
      </c>
    </row>
    <row r="55" spans="1:14">
      <c r="A55" s="138" t="s">
        <v>225</v>
      </c>
      <c r="B55" s="139" t="s">
        <v>1</v>
      </c>
      <c r="C55" s="143">
        <v>0</v>
      </c>
      <c r="D55" s="143">
        <v>3.2000000000000028</v>
      </c>
      <c r="E55" s="143">
        <v>3.6239999999999952</v>
      </c>
      <c r="F55" s="143">
        <v>2.1000000000000014</v>
      </c>
      <c r="G55" s="143">
        <v>0</v>
      </c>
      <c r="H55" s="143">
        <v>1.8900000000000006</v>
      </c>
      <c r="I55" s="143">
        <v>1.6099999999999994</v>
      </c>
      <c r="J55" s="143">
        <v>2.0240000000000009</v>
      </c>
      <c r="K55" s="143">
        <v>0</v>
      </c>
      <c r="L55" s="143">
        <v>0</v>
      </c>
      <c r="M55" s="143">
        <v>0</v>
      </c>
      <c r="N55" s="143">
        <v>1</v>
      </c>
    </row>
    <row r="56" spans="1:14">
      <c r="A56" s="56" t="s">
        <v>107</v>
      </c>
      <c r="B56" s="145"/>
      <c r="C56" s="146"/>
      <c r="D56" s="146"/>
      <c r="E56" s="146"/>
      <c r="F56" s="146"/>
      <c r="G56" s="147"/>
      <c r="H56" s="147"/>
      <c r="I56" s="147"/>
      <c r="J56" s="147"/>
      <c r="K56" s="147"/>
      <c r="L56" s="147"/>
      <c r="M56" s="147"/>
      <c r="N56" s="147"/>
    </row>
    <row r="57" spans="1:14" ht="15.75">
      <c r="A57" s="211" t="s">
        <v>238</v>
      </c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131"/>
    </row>
    <row r="58" spans="1:14">
      <c r="A58" s="30"/>
      <c r="B58" s="31"/>
      <c r="C58" s="32"/>
      <c r="D58" s="32"/>
      <c r="E58" s="32"/>
      <c r="F58" s="33"/>
      <c r="G58" s="33"/>
      <c r="H58" s="33"/>
      <c r="I58" s="33"/>
      <c r="J58" s="33"/>
      <c r="K58" s="33"/>
      <c r="L58" s="33"/>
      <c r="M58" s="33"/>
      <c r="N58" s="33"/>
    </row>
    <row r="59" spans="1:14">
      <c r="A59" s="230" t="s">
        <v>215</v>
      </c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</row>
    <row r="60" spans="1:14">
      <c r="A60" s="34"/>
      <c r="B60" s="132" t="s">
        <v>0</v>
      </c>
      <c r="C60" s="72">
        <v>38353</v>
      </c>
      <c r="D60" s="72">
        <v>38718</v>
      </c>
      <c r="E60" s="72">
        <v>39083</v>
      </c>
      <c r="F60" s="72">
        <v>39448</v>
      </c>
      <c r="G60" s="72">
        <v>39814</v>
      </c>
      <c r="H60" s="72">
        <v>40179</v>
      </c>
      <c r="I60" s="72">
        <v>40544</v>
      </c>
      <c r="J60" s="72">
        <v>40909</v>
      </c>
      <c r="K60" s="72">
        <v>41275</v>
      </c>
      <c r="L60" s="72">
        <v>41640</v>
      </c>
      <c r="M60" s="72">
        <v>42005</v>
      </c>
      <c r="N60" s="72">
        <v>42370</v>
      </c>
    </row>
    <row r="61" spans="1:14" ht="24">
      <c r="A61" s="133" t="s">
        <v>216</v>
      </c>
      <c r="B61" s="134" t="s">
        <v>1</v>
      </c>
      <c r="C61" s="39">
        <v>459.98500000000001</v>
      </c>
      <c r="D61" s="39">
        <v>502.26100000000002</v>
      </c>
      <c r="E61" s="39">
        <v>524.4</v>
      </c>
      <c r="F61" s="39">
        <v>595.38</v>
      </c>
      <c r="G61" s="39">
        <v>678.32799999999997</v>
      </c>
      <c r="H61" s="39">
        <v>767.84400000000005</v>
      </c>
      <c r="I61" s="39">
        <v>847.70600000000002</v>
      </c>
      <c r="J61" s="39">
        <v>875.08500000000004</v>
      </c>
      <c r="K61" s="39">
        <v>922.755</v>
      </c>
      <c r="L61" s="39">
        <v>863.96299999999997</v>
      </c>
      <c r="M61" s="39">
        <v>919.57600000000002</v>
      </c>
      <c r="N61" s="39">
        <v>1006.282</v>
      </c>
    </row>
    <row r="62" spans="1:14">
      <c r="A62" s="135" t="s">
        <v>217</v>
      </c>
      <c r="B62" s="136" t="s">
        <v>1</v>
      </c>
      <c r="C62" s="43">
        <v>6.0000000000000001E-3</v>
      </c>
      <c r="D62" s="43">
        <v>4.0000000000000001E-3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0.39100000000000001</v>
      </c>
      <c r="M62" s="43">
        <v>4.242</v>
      </c>
      <c r="N62" s="43">
        <v>4.0839999999999996</v>
      </c>
    </row>
    <row r="63" spans="1:14">
      <c r="A63" s="137" t="s">
        <v>218</v>
      </c>
      <c r="B63" s="136" t="s">
        <v>1</v>
      </c>
      <c r="C63" s="43">
        <v>385.226</v>
      </c>
      <c r="D63" s="43">
        <v>433.37299999999999</v>
      </c>
      <c r="E63" s="43">
        <v>464.20299999999997</v>
      </c>
      <c r="F63" s="43">
        <v>527.76599999999996</v>
      </c>
      <c r="G63" s="43">
        <v>585.91899999999998</v>
      </c>
      <c r="H63" s="43">
        <v>653.28099999999995</v>
      </c>
      <c r="I63" s="43">
        <v>704.37699999999995</v>
      </c>
      <c r="J63" s="43">
        <v>725.18299999999999</v>
      </c>
      <c r="K63" s="43">
        <v>759.55</v>
      </c>
      <c r="L63" s="43">
        <v>676.80799999999999</v>
      </c>
      <c r="M63" s="43">
        <v>715.32600000000002</v>
      </c>
      <c r="N63" s="43">
        <v>800.06299999999999</v>
      </c>
    </row>
    <row r="64" spans="1:14">
      <c r="A64" s="135" t="s">
        <v>219</v>
      </c>
      <c r="B64" s="136" t="s">
        <v>1</v>
      </c>
      <c r="C64" s="43">
        <v>22.364999999999998</v>
      </c>
      <c r="D64" s="43">
        <v>23.068000000000001</v>
      </c>
      <c r="E64" s="43">
        <v>20.544</v>
      </c>
      <c r="F64" s="43">
        <v>49.451000000000001</v>
      </c>
      <c r="G64" s="43">
        <v>42.11</v>
      </c>
      <c r="H64" s="43">
        <v>25.478999999999999</v>
      </c>
      <c r="I64" s="43">
        <v>11.984999999999999</v>
      </c>
      <c r="J64" s="43">
        <v>5.1989999999999998</v>
      </c>
      <c r="K64" s="43">
        <v>2E-3</v>
      </c>
      <c r="L64" s="43">
        <v>1.4119999999999999</v>
      </c>
      <c r="M64" s="43">
        <v>2.5609999999999999</v>
      </c>
      <c r="N64" s="43">
        <v>2.2730000000000001</v>
      </c>
    </row>
    <row r="65" spans="1:14">
      <c r="A65" s="135" t="s">
        <v>220</v>
      </c>
      <c r="B65" s="136" t="s">
        <v>1</v>
      </c>
      <c r="C65" s="43">
        <v>362.86099999999999</v>
      </c>
      <c r="D65" s="43">
        <v>410.30500000000001</v>
      </c>
      <c r="E65" s="43">
        <v>443.65899999999999</v>
      </c>
      <c r="F65" s="43">
        <v>478.315</v>
      </c>
      <c r="G65" s="43">
        <v>543.80899999999997</v>
      </c>
      <c r="H65" s="43">
        <v>627.80200000000002</v>
      </c>
      <c r="I65" s="43">
        <v>692.39200000000005</v>
      </c>
      <c r="J65" s="43">
        <v>719.98400000000004</v>
      </c>
      <c r="K65" s="43">
        <v>759.548</v>
      </c>
      <c r="L65" s="43">
        <v>675.39599999999996</v>
      </c>
      <c r="M65" s="43">
        <v>712.76499999999999</v>
      </c>
      <c r="N65" s="43">
        <v>797.79</v>
      </c>
    </row>
    <row r="66" spans="1:14">
      <c r="A66" s="135" t="s">
        <v>221</v>
      </c>
      <c r="B66" s="136" t="s">
        <v>1</v>
      </c>
      <c r="C66" s="43">
        <v>74.753</v>
      </c>
      <c r="D66" s="43">
        <v>68.884</v>
      </c>
      <c r="E66" s="43">
        <v>60.197000000000003</v>
      </c>
      <c r="F66" s="43">
        <v>67.614000000000004</v>
      </c>
      <c r="G66" s="43">
        <v>92.409000000000006</v>
      </c>
      <c r="H66" s="43">
        <v>114.563</v>
      </c>
      <c r="I66" s="43">
        <v>143.32900000000001</v>
      </c>
      <c r="J66" s="43">
        <v>149.90199999999999</v>
      </c>
      <c r="K66" s="43">
        <v>163.20500000000001</v>
      </c>
      <c r="L66" s="43">
        <v>186.76400000000001</v>
      </c>
      <c r="M66" s="43">
        <v>200.00800000000001</v>
      </c>
      <c r="N66" s="43">
        <v>202.13499999999999</v>
      </c>
    </row>
    <row r="67" spans="1:14">
      <c r="A67" s="135" t="s">
        <v>219</v>
      </c>
      <c r="B67" s="136" t="s">
        <v>1</v>
      </c>
      <c r="C67" s="43">
        <v>8.59</v>
      </c>
      <c r="D67" s="43">
        <v>4.702</v>
      </c>
      <c r="E67" s="43">
        <v>0.55400000000000005</v>
      </c>
      <c r="F67" s="43">
        <v>0.83399999999999996</v>
      </c>
      <c r="G67" s="43">
        <v>4.8520000000000003</v>
      </c>
      <c r="H67" s="43">
        <v>0.84599999999999997</v>
      </c>
      <c r="I67" s="43">
        <v>0.93600000000000005</v>
      </c>
      <c r="J67" s="43">
        <v>1.143</v>
      </c>
      <c r="K67" s="43">
        <v>1.042</v>
      </c>
      <c r="L67" s="43">
        <v>1.3149999999999999</v>
      </c>
      <c r="M67" s="43">
        <v>2.5750000000000002</v>
      </c>
      <c r="N67" s="43">
        <v>1.218</v>
      </c>
    </row>
    <row r="68" spans="1:14">
      <c r="A68" s="138" t="s">
        <v>220</v>
      </c>
      <c r="B68" s="139" t="s">
        <v>1</v>
      </c>
      <c r="C68" s="55">
        <v>66.162999999999997</v>
      </c>
      <c r="D68" s="55">
        <v>64.182000000000002</v>
      </c>
      <c r="E68" s="55">
        <v>59.643000000000001</v>
      </c>
      <c r="F68" s="55">
        <v>66.78</v>
      </c>
      <c r="G68" s="55">
        <v>87.557000000000002</v>
      </c>
      <c r="H68" s="55">
        <v>113.717</v>
      </c>
      <c r="I68" s="55">
        <v>142.393</v>
      </c>
      <c r="J68" s="55">
        <v>148.75899999999999</v>
      </c>
      <c r="K68" s="55">
        <v>162.16300000000001</v>
      </c>
      <c r="L68" s="55">
        <v>185.44900000000001</v>
      </c>
      <c r="M68" s="55">
        <v>197.43299999999999</v>
      </c>
      <c r="N68" s="55">
        <v>200.917</v>
      </c>
    </row>
    <row r="69" spans="1:14">
      <c r="A69" s="140"/>
      <c r="B69" s="141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</row>
    <row r="70" spans="1:14">
      <c r="A70" s="230" t="s">
        <v>222</v>
      </c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</row>
    <row r="71" spans="1:14">
      <c r="A71" s="34"/>
      <c r="B71" s="132" t="s">
        <v>0</v>
      </c>
      <c r="C71" s="72">
        <v>38353</v>
      </c>
      <c r="D71" s="72">
        <v>38718</v>
      </c>
      <c r="E71" s="72">
        <v>39083</v>
      </c>
      <c r="F71" s="72">
        <v>39448</v>
      </c>
      <c r="G71" s="72">
        <v>39814</v>
      </c>
      <c r="H71" s="72">
        <v>40179</v>
      </c>
      <c r="I71" s="72">
        <v>40544</v>
      </c>
      <c r="J71" s="72">
        <v>40909</v>
      </c>
      <c r="K71" s="72">
        <v>41275</v>
      </c>
      <c r="L71" s="72">
        <v>41640</v>
      </c>
      <c r="M71" s="72">
        <v>42005</v>
      </c>
      <c r="N71" s="72">
        <v>42370</v>
      </c>
    </row>
    <row r="72" spans="1:14" ht="24">
      <c r="A72" s="133" t="s">
        <v>216</v>
      </c>
      <c r="B72" s="134" t="s">
        <v>1</v>
      </c>
      <c r="C72" s="142">
        <v>459.98500000000001</v>
      </c>
      <c r="D72" s="142">
        <v>502.26100000000002</v>
      </c>
      <c r="E72" s="142">
        <v>524.4</v>
      </c>
      <c r="F72" s="142">
        <v>595.38</v>
      </c>
      <c r="G72" s="142">
        <v>678.32799999999997</v>
      </c>
      <c r="H72" s="142">
        <v>767.84400000000005</v>
      </c>
      <c r="I72" s="142">
        <v>847.70600000000002</v>
      </c>
      <c r="J72" s="142">
        <v>875.08500000000004</v>
      </c>
      <c r="K72" s="142">
        <v>922.755</v>
      </c>
      <c r="L72" s="142">
        <v>863.96299999999997</v>
      </c>
      <c r="M72" s="142">
        <v>919.57600000000002</v>
      </c>
      <c r="N72" s="142">
        <v>1006.282</v>
      </c>
    </row>
    <row r="73" spans="1:14">
      <c r="A73" s="135" t="s">
        <v>223</v>
      </c>
      <c r="B73" s="136" t="s">
        <v>1</v>
      </c>
      <c r="C73" s="140">
        <v>435.67200000000003</v>
      </c>
      <c r="D73" s="140">
        <v>478.09300000000002</v>
      </c>
      <c r="E73" s="140">
        <v>503.54</v>
      </c>
      <c r="F73" s="140">
        <v>572.04700000000003</v>
      </c>
      <c r="G73" s="140">
        <v>642.25900000000001</v>
      </c>
      <c r="H73" s="140">
        <v>723.37300000000005</v>
      </c>
      <c r="I73" s="140">
        <v>803.19299999999998</v>
      </c>
      <c r="J73" s="140">
        <v>831.45399999999995</v>
      </c>
      <c r="K73" s="140">
        <v>879.45699999999999</v>
      </c>
      <c r="L73" s="140">
        <v>829.17200000000003</v>
      </c>
      <c r="M73" s="140">
        <v>885.61800000000005</v>
      </c>
      <c r="N73" s="140">
        <v>977.98199999999997</v>
      </c>
    </row>
    <row r="74" spans="1:14">
      <c r="A74" s="135" t="s">
        <v>224</v>
      </c>
      <c r="B74" s="136" t="s">
        <v>1</v>
      </c>
      <c r="C74" s="140">
        <v>20.78</v>
      </c>
      <c r="D74" s="140">
        <v>25.599</v>
      </c>
      <c r="E74" s="140">
        <v>26.352</v>
      </c>
      <c r="F74" s="140">
        <v>29.419</v>
      </c>
      <c r="G74" s="140">
        <v>40.814</v>
      </c>
      <c r="H74" s="140">
        <v>55.326000000000001</v>
      </c>
      <c r="I74" s="140">
        <v>65.623000000000005</v>
      </c>
      <c r="J74" s="140">
        <v>68.918000000000006</v>
      </c>
      <c r="K74" s="140">
        <v>71.040000000000006</v>
      </c>
      <c r="L74" s="140">
        <v>74.664000000000001</v>
      </c>
      <c r="M74" s="140">
        <v>75.715000000000003</v>
      </c>
      <c r="N74" s="140">
        <v>73.387</v>
      </c>
    </row>
    <row r="75" spans="1:14">
      <c r="A75" s="138" t="s">
        <v>225</v>
      </c>
      <c r="B75" s="139" t="s">
        <v>1</v>
      </c>
      <c r="C75" s="143">
        <v>8.2710000000000008</v>
      </c>
      <c r="D75" s="143">
        <v>4.2910000000000004</v>
      </c>
      <c r="E75" s="143">
        <v>0</v>
      </c>
      <c r="F75" s="143">
        <v>0</v>
      </c>
      <c r="G75" s="143">
        <v>9.4600000000000009</v>
      </c>
      <c r="H75" s="143">
        <v>10.878</v>
      </c>
      <c r="I75" s="143">
        <v>16.721</v>
      </c>
      <c r="J75" s="143">
        <v>19.718</v>
      </c>
      <c r="K75" s="143">
        <v>30.878</v>
      </c>
      <c r="L75" s="143">
        <v>39.802</v>
      </c>
      <c r="M75" s="143">
        <v>45.326000000000001</v>
      </c>
      <c r="N75" s="143">
        <v>46.326000000000001</v>
      </c>
    </row>
    <row r="76" spans="1:14">
      <c r="A76" s="30"/>
      <c r="B76" s="31"/>
      <c r="C76" s="32"/>
      <c r="D76" s="32"/>
      <c r="E76" s="32"/>
      <c r="F76" s="33"/>
      <c r="G76" s="33"/>
      <c r="H76" s="33"/>
      <c r="I76" s="33"/>
      <c r="J76" s="33"/>
      <c r="K76" s="33"/>
      <c r="L76" s="33"/>
      <c r="M76" s="33"/>
      <c r="N76" s="33"/>
    </row>
    <row r="77" spans="1:14">
      <c r="A77" s="230" t="s">
        <v>215</v>
      </c>
      <c r="B77" s="231"/>
      <c r="C77" s="231"/>
      <c r="D77" s="231"/>
      <c r="E77" s="231"/>
      <c r="F77" s="231"/>
      <c r="G77" s="231"/>
      <c r="H77" s="231"/>
      <c r="I77" s="231"/>
      <c r="J77" s="231"/>
      <c r="K77" s="231"/>
      <c r="L77" s="231"/>
      <c r="M77" s="231"/>
      <c r="N77" s="231"/>
    </row>
    <row r="78" spans="1:14">
      <c r="A78" s="34"/>
      <c r="B78" s="132" t="s">
        <v>0</v>
      </c>
      <c r="C78" s="72">
        <v>38353</v>
      </c>
      <c r="D78" s="72">
        <v>38718</v>
      </c>
      <c r="E78" s="72">
        <v>39083</v>
      </c>
      <c r="F78" s="72">
        <v>39448</v>
      </c>
      <c r="G78" s="72">
        <v>39814</v>
      </c>
      <c r="H78" s="72">
        <v>40179</v>
      </c>
      <c r="I78" s="72">
        <v>40544</v>
      </c>
      <c r="J78" s="72">
        <v>40909</v>
      </c>
      <c r="K78" s="72">
        <v>41275</v>
      </c>
      <c r="L78" s="72">
        <v>41640</v>
      </c>
      <c r="M78" s="72">
        <v>42005</v>
      </c>
      <c r="N78" s="72">
        <v>42370</v>
      </c>
    </row>
    <row r="79" spans="1:14" ht="24">
      <c r="A79" s="133" t="s">
        <v>216</v>
      </c>
      <c r="B79" s="134" t="s">
        <v>104</v>
      </c>
      <c r="C79" s="39">
        <v>46.4</v>
      </c>
      <c r="D79" s="39">
        <v>46.9</v>
      </c>
      <c r="E79" s="39">
        <v>44.2</v>
      </c>
      <c r="F79" s="39">
        <v>46.3</v>
      </c>
      <c r="G79" s="39">
        <v>49.4</v>
      </c>
      <c r="H79" s="39">
        <v>53.1</v>
      </c>
      <c r="I79" s="39">
        <v>54.1</v>
      </c>
      <c r="J79" s="39">
        <v>53.7</v>
      </c>
      <c r="K79" s="39">
        <v>55.7</v>
      </c>
      <c r="L79" s="39">
        <v>50.2</v>
      </c>
      <c r="M79" s="39">
        <v>51.1</v>
      </c>
      <c r="N79" s="39">
        <v>54.4</v>
      </c>
    </row>
    <row r="80" spans="1:14">
      <c r="A80" s="135" t="s">
        <v>217</v>
      </c>
      <c r="B80" s="136" t="s">
        <v>104</v>
      </c>
      <c r="C80" s="43">
        <v>0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0.2</v>
      </c>
      <c r="N80" s="43">
        <v>0.2</v>
      </c>
    </row>
    <row r="81" spans="1:14">
      <c r="A81" s="137" t="s">
        <v>218</v>
      </c>
      <c r="B81" s="136" t="s">
        <v>104</v>
      </c>
      <c r="C81" s="43">
        <v>38.9</v>
      </c>
      <c r="D81" s="43">
        <v>40.5</v>
      </c>
      <c r="E81" s="43">
        <v>39.1</v>
      </c>
      <c r="F81" s="43">
        <v>41</v>
      </c>
      <c r="G81" s="43">
        <v>42.7</v>
      </c>
      <c r="H81" s="43">
        <v>45.2</v>
      </c>
      <c r="I81" s="43">
        <v>45</v>
      </c>
      <c r="J81" s="43">
        <v>44.5</v>
      </c>
      <c r="K81" s="43">
        <v>45.8</v>
      </c>
      <c r="L81" s="43">
        <v>39.4</v>
      </c>
      <c r="M81" s="43">
        <v>39.799999999999997</v>
      </c>
      <c r="N81" s="43">
        <v>43.2</v>
      </c>
    </row>
    <row r="82" spans="1:14">
      <c r="A82" s="135" t="s">
        <v>219</v>
      </c>
      <c r="B82" s="136" t="s">
        <v>104</v>
      </c>
      <c r="C82" s="43">
        <v>2.2999999999999998</v>
      </c>
      <c r="D82" s="43">
        <v>2.2000000000000002</v>
      </c>
      <c r="E82" s="43">
        <v>1.7</v>
      </c>
      <c r="F82" s="43">
        <v>3.8</v>
      </c>
      <c r="G82" s="43">
        <v>3.1</v>
      </c>
      <c r="H82" s="43">
        <v>1.8</v>
      </c>
      <c r="I82" s="43">
        <v>0.8</v>
      </c>
      <c r="J82" s="43">
        <v>0.3</v>
      </c>
      <c r="K82" s="43">
        <v>0</v>
      </c>
      <c r="L82" s="43">
        <v>0.1</v>
      </c>
      <c r="M82" s="43">
        <v>0.1</v>
      </c>
      <c r="N82" s="43">
        <v>0.1</v>
      </c>
    </row>
    <row r="83" spans="1:14">
      <c r="A83" s="135" t="s">
        <v>220</v>
      </c>
      <c r="B83" s="136" t="s">
        <v>104</v>
      </c>
      <c r="C83" s="43">
        <v>36.6</v>
      </c>
      <c r="D83" s="43">
        <v>38.4</v>
      </c>
      <c r="E83" s="43">
        <v>37.4</v>
      </c>
      <c r="F83" s="43">
        <v>37.200000000000003</v>
      </c>
      <c r="G83" s="43">
        <v>39.6</v>
      </c>
      <c r="H83" s="43">
        <v>43.4</v>
      </c>
      <c r="I83" s="43">
        <v>44.2</v>
      </c>
      <c r="J83" s="43">
        <v>44.2</v>
      </c>
      <c r="K83" s="43">
        <v>45.8</v>
      </c>
      <c r="L83" s="43">
        <v>39.299999999999997</v>
      </c>
      <c r="M83" s="43">
        <v>39.6</v>
      </c>
      <c r="N83" s="43">
        <v>43.1</v>
      </c>
    </row>
    <row r="84" spans="1:14">
      <c r="A84" s="135" t="s">
        <v>221</v>
      </c>
      <c r="B84" s="136" t="s">
        <v>104</v>
      </c>
      <c r="C84" s="43">
        <v>7.5</v>
      </c>
      <c r="D84" s="43">
        <v>6.4</v>
      </c>
      <c r="E84" s="43">
        <v>5.0999999999999996</v>
      </c>
      <c r="F84" s="43">
        <v>5.3</v>
      </c>
      <c r="G84" s="43">
        <v>6.7</v>
      </c>
      <c r="H84" s="43">
        <v>7.9</v>
      </c>
      <c r="I84" s="43">
        <v>9.1</v>
      </c>
      <c r="J84" s="43">
        <v>9.1999999999999993</v>
      </c>
      <c r="K84" s="43">
        <v>9.9</v>
      </c>
      <c r="L84" s="43">
        <v>10.9</v>
      </c>
      <c r="M84" s="43">
        <v>11.1</v>
      </c>
      <c r="N84" s="43">
        <v>10.9</v>
      </c>
    </row>
    <row r="85" spans="1:14">
      <c r="A85" s="135" t="s">
        <v>219</v>
      </c>
      <c r="B85" s="136" t="s">
        <v>104</v>
      </c>
      <c r="C85" s="43">
        <v>0.9</v>
      </c>
      <c r="D85" s="43">
        <v>0.4</v>
      </c>
      <c r="E85" s="43">
        <v>0</v>
      </c>
      <c r="F85" s="43">
        <v>0.1</v>
      </c>
      <c r="G85" s="43">
        <v>0.4</v>
      </c>
      <c r="H85" s="43">
        <v>0.1</v>
      </c>
      <c r="I85" s="43">
        <v>0.1</v>
      </c>
      <c r="J85" s="43">
        <v>0.1</v>
      </c>
      <c r="K85" s="43">
        <v>0.1</v>
      </c>
      <c r="L85" s="43">
        <v>0.1</v>
      </c>
      <c r="M85" s="43">
        <v>0.1</v>
      </c>
      <c r="N85" s="43">
        <v>0.1</v>
      </c>
    </row>
    <row r="86" spans="1:14">
      <c r="A86" s="138" t="s">
        <v>220</v>
      </c>
      <c r="B86" s="139" t="s">
        <v>104</v>
      </c>
      <c r="C86" s="55">
        <v>6.7</v>
      </c>
      <c r="D86" s="55">
        <v>6</v>
      </c>
      <c r="E86" s="55">
        <v>5</v>
      </c>
      <c r="F86" s="55">
        <v>5.2</v>
      </c>
      <c r="G86" s="55">
        <v>6.4</v>
      </c>
      <c r="H86" s="55">
        <v>7.9</v>
      </c>
      <c r="I86" s="55">
        <v>9.1</v>
      </c>
      <c r="J86" s="55">
        <v>9.1</v>
      </c>
      <c r="K86" s="55">
        <v>9.8000000000000007</v>
      </c>
      <c r="L86" s="55">
        <v>10.8</v>
      </c>
      <c r="M86" s="55">
        <v>11</v>
      </c>
      <c r="N86" s="55">
        <v>10.9</v>
      </c>
    </row>
    <row r="87" spans="1:14" ht="15">
      <c r="A87" s="228"/>
      <c r="B87" s="229"/>
      <c r="C87" s="229"/>
      <c r="D87" s="229"/>
      <c r="E87" s="229"/>
      <c r="F87" s="229"/>
      <c r="G87" s="229"/>
      <c r="H87" s="229"/>
      <c r="I87" s="229"/>
      <c r="J87" s="229"/>
      <c r="K87" s="229"/>
      <c r="L87" s="229"/>
      <c r="M87" s="229"/>
      <c r="N87" s="229"/>
    </row>
    <row r="88" spans="1:14">
      <c r="A88" s="230" t="s">
        <v>222</v>
      </c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</row>
    <row r="89" spans="1:14">
      <c r="A89" s="34"/>
      <c r="B89" s="132" t="s">
        <v>0</v>
      </c>
      <c r="C89" s="72">
        <v>38353</v>
      </c>
      <c r="D89" s="72">
        <v>38718</v>
      </c>
      <c r="E89" s="72">
        <v>39083</v>
      </c>
      <c r="F89" s="72">
        <v>39448</v>
      </c>
      <c r="G89" s="72">
        <v>39814</v>
      </c>
      <c r="H89" s="72">
        <v>40179</v>
      </c>
      <c r="I89" s="72">
        <v>40544</v>
      </c>
      <c r="J89" s="72">
        <v>40909</v>
      </c>
      <c r="K89" s="72">
        <v>41275</v>
      </c>
      <c r="L89" s="72">
        <v>41640</v>
      </c>
      <c r="M89" s="72">
        <v>42005</v>
      </c>
      <c r="N89" s="72">
        <v>42370</v>
      </c>
    </row>
    <row r="90" spans="1:14" ht="24">
      <c r="A90" s="133" t="s">
        <v>216</v>
      </c>
      <c r="B90" s="134" t="s">
        <v>104</v>
      </c>
      <c r="C90" s="39">
        <v>46.4</v>
      </c>
      <c r="D90" s="39">
        <v>46.9</v>
      </c>
      <c r="E90" s="39">
        <v>44.2</v>
      </c>
      <c r="F90" s="39">
        <v>46.3</v>
      </c>
      <c r="G90" s="39">
        <v>49.4</v>
      </c>
      <c r="H90" s="39">
        <v>53.1</v>
      </c>
      <c r="I90" s="39">
        <v>54.1</v>
      </c>
      <c r="J90" s="39">
        <v>53.7</v>
      </c>
      <c r="K90" s="39">
        <v>55.7</v>
      </c>
      <c r="L90" s="39">
        <v>50.2</v>
      </c>
      <c r="M90" s="39">
        <v>51.1</v>
      </c>
      <c r="N90" s="39">
        <v>54.4</v>
      </c>
    </row>
    <row r="91" spans="1:14">
      <c r="A91" s="135" t="s">
        <v>223</v>
      </c>
      <c r="B91" s="136" t="s">
        <v>104</v>
      </c>
      <c r="C91" s="43">
        <v>44</v>
      </c>
      <c r="D91" s="43">
        <v>44.7</v>
      </c>
      <c r="E91" s="43">
        <v>42.4</v>
      </c>
      <c r="F91" s="43">
        <v>44.5</v>
      </c>
      <c r="G91" s="43">
        <v>46.8</v>
      </c>
      <c r="H91" s="43">
        <v>50.1</v>
      </c>
      <c r="I91" s="43">
        <v>51.3</v>
      </c>
      <c r="J91" s="43">
        <v>51</v>
      </c>
      <c r="K91" s="43">
        <v>53.1</v>
      </c>
      <c r="L91" s="43">
        <v>48.2</v>
      </c>
      <c r="M91" s="43">
        <v>49.2</v>
      </c>
      <c r="N91" s="43">
        <v>52.8</v>
      </c>
    </row>
    <row r="92" spans="1:14">
      <c r="A92" s="135" t="s">
        <v>224</v>
      </c>
      <c r="B92" s="136" t="s">
        <v>104</v>
      </c>
      <c r="C92" s="43">
        <v>2.1</v>
      </c>
      <c r="D92" s="43">
        <v>2.4</v>
      </c>
      <c r="E92" s="43">
        <v>2.2000000000000002</v>
      </c>
      <c r="F92" s="43">
        <v>2.2999999999999998</v>
      </c>
      <c r="G92" s="43">
        <v>3</v>
      </c>
      <c r="H92" s="43">
        <v>3.8</v>
      </c>
      <c r="I92" s="43">
        <v>4.2</v>
      </c>
      <c r="J92" s="43">
        <v>4.2</v>
      </c>
      <c r="K92" s="43">
        <v>4.3</v>
      </c>
      <c r="L92" s="43">
        <v>4.3</v>
      </c>
      <c r="M92" s="43">
        <v>4.2</v>
      </c>
      <c r="N92" s="43">
        <v>4</v>
      </c>
    </row>
    <row r="93" spans="1:14">
      <c r="A93" s="138" t="s">
        <v>225</v>
      </c>
      <c r="B93" s="139" t="s">
        <v>104</v>
      </c>
      <c r="C93" s="55">
        <v>0.8</v>
      </c>
      <c r="D93" s="55">
        <v>0.4</v>
      </c>
      <c r="E93" s="55">
        <v>0</v>
      </c>
      <c r="F93" s="55">
        <v>0</v>
      </c>
      <c r="G93" s="55">
        <v>0.7</v>
      </c>
      <c r="H93" s="55">
        <v>0.8</v>
      </c>
      <c r="I93" s="55">
        <v>1.1000000000000001</v>
      </c>
      <c r="J93" s="55">
        <v>1.2</v>
      </c>
      <c r="K93" s="55">
        <v>1.9</v>
      </c>
      <c r="L93" s="55">
        <v>2.2999999999999998</v>
      </c>
      <c r="M93" s="55">
        <v>2.5</v>
      </c>
      <c r="N93" s="55">
        <v>2.5</v>
      </c>
    </row>
    <row r="94" spans="1:14">
      <c r="A94" s="30"/>
      <c r="B94" s="31"/>
      <c r="C94" s="32"/>
      <c r="D94" s="32"/>
      <c r="E94" s="32"/>
      <c r="F94" s="33"/>
      <c r="G94" s="33"/>
      <c r="H94" s="33"/>
      <c r="I94" s="33"/>
      <c r="J94" s="33"/>
      <c r="K94" s="33"/>
      <c r="L94" s="33"/>
      <c r="M94" s="33"/>
      <c r="N94" s="33"/>
    </row>
    <row r="95" spans="1:14">
      <c r="A95" s="230" t="s">
        <v>215</v>
      </c>
      <c r="B95" s="231"/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</row>
    <row r="96" spans="1:14">
      <c r="A96" s="34"/>
      <c r="B96" s="132" t="s">
        <v>0</v>
      </c>
      <c r="C96" s="72" t="s">
        <v>239</v>
      </c>
      <c r="D96" s="72" t="s">
        <v>240</v>
      </c>
      <c r="E96" s="72" t="s">
        <v>241</v>
      </c>
      <c r="F96" s="72" t="s">
        <v>242</v>
      </c>
      <c r="G96" s="72" t="s">
        <v>243</v>
      </c>
      <c r="H96" s="72" t="s">
        <v>244</v>
      </c>
      <c r="I96" s="72" t="s">
        <v>245</v>
      </c>
      <c r="J96" s="72" t="s">
        <v>246</v>
      </c>
      <c r="K96" s="72" t="s">
        <v>247</v>
      </c>
      <c r="L96" s="72" t="s">
        <v>248</v>
      </c>
      <c r="M96" s="72" t="s">
        <v>249</v>
      </c>
      <c r="N96" s="72" t="s">
        <v>250</v>
      </c>
    </row>
    <row r="97" spans="1:14" ht="24">
      <c r="A97" s="133" t="s">
        <v>216</v>
      </c>
      <c r="B97" s="134" t="s">
        <v>1</v>
      </c>
      <c r="C97" s="39">
        <v>39.703000000000031</v>
      </c>
      <c r="D97" s="39">
        <v>42.27600000000001</v>
      </c>
      <c r="E97" s="39">
        <v>22.138999999999953</v>
      </c>
      <c r="F97" s="39">
        <v>70.980000000000018</v>
      </c>
      <c r="G97" s="39">
        <v>82.947999999999979</v>
      </c>
      <c r="H97" s="39">
        <v>89.516000000000076</v>
      </c>
      <c r="I97" s="39">
        <v>79.861999999999966</v>
      </c>
      <c r="J97" s="39">
        <v>27.379000000000019</v>
      </c>
      <c r="K97" s="39">
        <v>47.669999999999959</v>
      </c>
      <c r="L97" s="39">
        <v>-58.79200000000003</v>
      </c>
      <c r="M97" s="39">
        <v>55.613000000000056</v>
      </c>
      <c r="N97" s="39">
        <v>86.706000000000017</v>
      </c>
    </row>
    <row r="98" spans="1:14">
      <c r="A98" s="135" t="s">
        <v>217</v>
      </c>
      <c r="B98" s="136" t="s">
        <v>1</v>
      </c>
      <c r="C98" s="43">
        <v>-3.5000000000000003E-2</v>
      </c>
      <c r="D98" s="43">
        <v>-2E-3</v>
      </c>
      <c r="E98" s="43">
        <v>-4.0000000000000001E-3</v>
      </c>
      <c r="F98" s="43">
        <v>0</v>
      </c>
      <c r="G98" s="43">
        <v>0</v>
      </c>
      <c r="H98" s="43">
        <v>0</v>
      </c>
      <c r="I98" s="43">
        <v>0</v>
      </c>
      <c r="J98" s="43">
        <v>0</v>
      </c>
      <c r="K98" s="43">
        <v>0</v>
      </c>
      <c r="L98" s="43">
        <v>0.39100000000000001</v>
      </c>
      <c r="M98" s="43">
        <v>3.851</v>
      </c>
      <c r="N98" s="43">
        <v>-0.15800000000000036</v>
      </c>
    </row>
    <row r="99" spans="1:14">
      <c r="A99" s="137" t="s">
        <v>218</v>
      </c>
      <c r="B99" s="136" t="s">
        <v>1</v>
      </c>
      <c r="C99" s="43">
        <v>63.579999999999984</v>
      </c>
      <c r="D99" s="43">
        <v>48.146999999999991</v>
      </c>
      <c r="E99" s="43">
        <v>30.829999999999984</v>
      </c>
      <c r="F99" s="43">
        <v>63.562999999999988</v>
      </c>
      <c r="G99" s="43">
        <v>58.15300000000002</v>
      </c>
      <c r="H99" s="43">
        <v>67.361999999999966</v>
      </c>
      <c r="I99" s="43">
        <v>51.096000000000004</v>
      </c>
      <c r="J99" s="43">
        <v>20.80600000000004</v>
      </c>
      <c r="K99" s="43">
        <v>34.366999999999962</v>
      </c>
      <c r="L99" s="43">
        <v>-82.741999999999962</v>
      </c>
      <c r="M99" s="43">
        <v>38.518000000000029</v>
      </c>
      <c r="N99" s="43">
        <v>84.736999999999966</v>
      </c>
    </row>
    <row r="100" spans="1:14">
      <c r="A100" s="135" t="s">
        <v>219</v>
      </c>
      <c r="B100" s="136" t="s">
        <v>1</v>
      </c>
      <c r="C100" s="43">
        <v>-22.66</v>
      </c>
      <c r="D100" s="43">
        <v>0.70300000000000296</v>
      </c>
      <c r="E100" s="43">
        <v>-2.5240000000000009</v>
      </c>
      <c r="F100" s="43">
        <v>28.907</v>
      </c>
      <c r="G100" s="43">
        <v>-7.3410000000000011</v>
      </c>
      <c r="H100" s="43">
        <v>-16.631</v>
      </c>
      <c r="I100" s="43">
        <v>-13.494</v>
      </c>
      <c r="J100" s="43">
        <v>-6.7859999999999996</v>
      </c>
      <c r="K100" s="43">
        <v>-5.1970000000000001</v>
      </c>
      <c r="L100" s="43">
        <v>1.41</v>
      </c>
      <c r="M100" s="43">
        <v>1.149</v>
      </c>
      <c r="N100" s="43">
        <v>-0.28799999999999981</v>
      </c>
    </row>
    <row r="101" spans="1:14">
      <c r="A101" s="135" t="s">
        <v>220</v>
      </c>
      <c r="B101" s="136" t="s">
        <v>1</v>
      </c>
      <c r="C101" s="43">
        <v>86.240000000000009</v>
      </c>
      <c r="D101" s="43">
        <v>47.444000000000017</v>
      </c>
      <c r="E101" s="43">
        <v>33.353999999999985</v>
      </c>
      <c r="F101" s="43">
        <v>34.656000000000006</v>
      </c>
      <c r="G101" s="43">
        <v>65.493999999999971</v>
      </c>
      <c r="H101" s="43">
        <v>83.993000000000052</v>
      </c>
      <c r="I101" s="43">
        <v>64.590000000000032</v>
      </c>
      <c r="J101" s="43">
        <v>27.591999999999985</v>
      </c>
      <c r="K101" s="43">
        <v>39.563999999999965</v>
      </c>
      <c r="L101" s="43">
        <v>-84.152000000000044</v>
      </c>
      <c r="M101" s="43">
        <v>37.369000000000028</v>
      </c>
      <c r="N101" s="43">
        <v>85.024999999999977</v>
      </c>
    </row>
    <row r="102" spans="1:14">
      <c r="A102" s="135" t="s">
        <v>221</v>
      </c>
      <c r="B102" s="136" t="s">
        <v>1</v>
      </c>
      <c r="C102" s="43">
        <v>-23.841999999999999</v>
      </c>
      <c r="D102" s="43">
        <v>-5.8689999999999998</v>
      </c>
      <c r="E102" s="43">
        <v>-8.6869999999999976</v>
      </c>
      <c r="F102" s="43">
        <v>7.4170000000000016</v>
      </c>
      <c r="G102" s="43">
        <v>24.795000000000002</v>
      </c>
      <c r="H102" s="43">
        <v>22.153999999999996</v>
      </c>
      <c r="I102" s="43">
        <v>28.766000000000005</v>
      </c>
      <c r="J102" s="43">
        <v>6.5729999999999791</v>
      </c>
      <c r="K102" s="43">
        <v>13.303000000000026</v>
      </c>
      <c r="L102" s="43">
        <v>23.558999999999997</v>
      </c>
      <c r="M102" s="43">
        <v>13.244</v>
      </c>
      <c r="N102" s="43">
        <v>2.1269999999999811</v>
      </c>
    </row>
    <row r="103" spans="1:14">
      <c r="A103" s="135" t="s">
        <v>219</v>
      </c>
      <c r="B103" s="136" t="s">
        <v>1</v>
      </c>
      <c r="C103" s="43">
        <v>-1.5619999999999994</v>
      </c>
      <c r="D103" s="43">
        <v>-3.8879999999999999</v>
      </c>
      <c r="E103" s="43">
        <v>-4.1479999999999997</v>
      </c>
      <c r="F103" s="43">
        <v>0.27999999999999992</v>
      </c>
      <c r="G103" s="43">
        <v>4.0180000000000007</v>
      </c>
      <c r="H103" s="43">
        <v>-4.0060000000000002</v>
      </c>
      <c r="I103" s="43">
        <v>9.000000000000008E-2</v>
      </c>
      <c r="J103" s="43">
        <v>0.20699999999999996</v>
      </c>
      <c r="K103" s="43">
        <v>-0.10099999999999998</v>
      </c>
      <c r="L103" s="43">
        <v>0.27299999999999991</v>
      </c>
      <c r="M103" s="43">
        <v>1.2600000000000002</v>
      </c>
      <c r="N103" s="43">
        <v>-1.3570000000000002</v>
      </c>
    </row>
    <row r="104" spans="1:14">
      <c r="A104" s="138" t="s">
        <v>220</v>
      </c>
      <c r="B104" s="139" t="s">
        <v>1</v>
      </c>
      <c r="C104" s="55">
        <v>-22.28</v>
      </c>
      <c r="D104" s="55">
        <v>-1.9809999999999945</v>
      </c>
      <c r="E104" s="55">
        <v>-4.5390000000000015</v>
      </c>
      <c r="F104" s="55">
        <v>7.1370000000000005</v>
      </c>
      <c r="G104" s="55">
        <v>20.777000000000001</v>
      </c>
      <c r="H104" s="55">
        <v>26.159999999999997</v>
      </c>
      <c r="I104" s="55">
        <v>28.676000000000002</v>
      </c>
      <c r="J104" s="55">
        <v>6.3659999999999854</v>
      </c>
      <c r="K104" s="55">
        <v>13.404000000000025</v>
      </c>
      <c r="L104" s="55">
        <v>23.286000000000001</v>
      </c>
      <c r="M104" s="55">
        <v>11.98399999999998</v>
      </c>
      <c r="N104" s="55">
        <v>3.4840000000000089</v>
      </c>
    </row>
    <row r="105" spans="1:14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</row>
    <row r="106" spans="1:14">
      <c r="A106" s="230" t="s">
        <v>222</v>
      </c>
      <c r="B106" s="231"/>
      <c r="C106" s="231"/>
      <c r="D106" s="231"/>
      <c r="E106" s="231"/>
      <c r="F106" s="231"/>
      <c r="G106" s="231"/>
      <c r="H106" s="231"/>
      <c r="I106" s="231"/>
      <c r="J106" s="231"/>
      <c r="K106" s="231"/>
      <c r="L106" s="231"/>
      <c r="M106" s="231"/>
      <c r="N106" s="231"/>
    </row>
    <row r="107" spans="1:14">
      <c r="A107" s="34"/>
      <c r="B107" s="132" t="s">
        <v>0</v>
      </c>
      <c r="C107" s="72" t="s">
        <v>239</v>
      </c>
      <c r="D107" s="72" t="s">
        <v>240</v>
      </c>
      <c r="E107" s="72" t="s">
        <v>241</v>
      </c>
      <c r="F107" s="72" t="s">
        <v>242</v>
      </c>
      <c r="G107" s="72" t="s">
        <v>243</v>
      </c>
      <c r="H107" s="72" t="s">
        <v>244</v>
      </c>
      <c r="I107" s="72" t="s">
        <v>245</v>
      </c>
      <c r="J107" s="72" t="s">
        <v>246</v>
      </c>
      <c r="K107" s="72" t="s">
        <v>247</v>
      </c>
      <c r="L107" s="72" t="s">
        <v>248</v>
      </c>
      <c r="M107" s="72" t="s">
        <v>249</v>
      </c>
      <c r="N107" s="72" t="s">
        <v>250</v>
      </c>
    </row>
    <row r="108" spans="1:14" ht="24">
      <c r="A108" s="133" t="s">
        <v>216</v>
      </c>
      <c r="B108" s="134" t="s">
        <v>1</v>
      </c>
      <c r="C108" s="142">
        <v>39.703000000000031</v>
      </c>
      <c r="D108" s="142">
        <v>42.27600000000001</v>
      </c>
      <c r="E108" s="142">
        <v>22.138999999999953</v>
      </c>
      <c r="F108" s="142">
        <v>70.980000000000018</v>
      </c>
      <c r="G108" s="142">
        <v>82.947999999999979</v>
      </c>
      <c r="H108" s="142">
        <v>89.516000000000076</v>
      </c>
      <c r="I108" s="142">
        <v>79.861999999999966</v>
      </c>
      <c r="J108" s="142">
        <v>27.379000000000019</v>
      </c>
      <c r="K108" s="142">
        <v>47.669999999999959</v>
      </c>
      <c r="L108" s="142">
        <v>-58.79200000000003</v>
      </c>
      <c r="M108" s="142">
        <v>55.613000000000056</v>
      </c>
      <c r="N108" s="142">
        <v>86.706000000000017</v>
      </c>
    </row>
    <row r="109" spans="1:14">
      <c r="A109" s="135" t="s">
        <v>223</v>
      </c>
      <c r="B109" s="136" t="s">
        <v>1</v>
      </c>
      <c r="C109" s="140">
        <v>38.712000000000046</v>
      </c>
      <c r="D109" s="140">
        <v>42.420999999999992</v>
      </c>
      <c r="E109" s="140">
        <v>25.447000000000003</v>
      </c>
      <c r="F109" s="140">
        <v>68.507000000000005</v>
      </c>
      <c r="G109" s="140">
        <v>70.211999999999989</v>
      </c>
      <c r="H109" s="140">
        <v>81.114000000000033</v>
      </c>
      <c r="I109" s="140">
        <v>79.819999999999936</v>
      </c>
      <c r="J109" s="140">
        <v>28.260999999999967</v>
      </c>
      <c r="K109" s="140">
        <v>48.003000000000043</v>
      </c>
      <c r="L109" s="140">
        <v>-50.284999999999968</v>
      </c>
      <c r="M109" s="140">
        <v>56.446000000000026</v>
      </c>
      <c r="N109" s="140">
        <v>92.363999999999919</v>
      </c>
    </row>
    <row r="110" spans="1:14">
      <c r="A110" s="135" t="s">
        <v>224</v>
      </c>
      <c r="B110" s="136" t="s">
        <v>1</v>
      </c>
      <c r="C110" s="140">
        <v>3.5600000000000023</v>
      </c>
      <c r="D110" s="140">
        <v>4.8189999999999991</v>
      </c>
      <c r="E110" s="140">
        <v>0.75300000000000011</v>
      </c>
      <c r="F110" s="140">
        <v>3.0670000000000002</v>
      </c>
      <c r="G110" s="140">
        <v>11.395</v>
      </c>
      <c r="H110" s="140">
        <v>14.512</v>
      </c>
      <c r="I110" s="140">
        <v>10.297000000000004</v>
      </c>
      <c r="J110" s="140">
        <v>3.2950000000000017</v>
      </c>
      <c r="K110" s="140">
        <v>2.1219999999999999</v>
      </c>
      <c r="L110" s="140">
        <v>3.6239999999999952</v>
      </c>
      <c r="M110" s="140">
        <v>1.0510000000000019</v>
      </c>
      <c r="N110" s="140">
        <v>-2.328000000000003</v>
      </c>
    </row>
    <row r="111" spans="1:14">
      <c r="A111" s="138" t="s">
        <v>225</v>
      </c>
      <c r="B111" s="139" t="s">
        <v>1</v>
      </c>
      <c r="C111" s="143">
        <v>-1.3769999999999989</v>
      </c>
      <c r="D111" s="143">
        <v>-3.9800000000000004</v>
      </c>
      <c r="E111" s="143">
        <v>-4.2910000000000004</v>
      </c>
      <c r="F111" s="143">
        <v>0</v>
      </c>
      <c r="G111" s="143">
        <v>9.4600000000000009</v>
      </c>
      <c r="H111" s="143">
        <v>1.4179999999999993</v>
      </c>
      <c r="I111" s="143">
        <v>5.843</v>
      </c>
      <c r="J111" s="143">
        <v>2.9969999999999999</v>
      </c>
      <c r="K111" s="143">
        <v>11.16</v>
      </c>
      <c r="L111" s="143">
        <v>8.9239999999999995</v>
      </c>
      <c r="M111" s="143">
        <v>5.5240000000000009</v>
      </c>
      <c r="N111" s="143">
        <v>1</v>
      </c>
    </row>
    <row r="112" spans="1:14">
      <c r="A112" s="56" t="s">
        <v>107</v>
      </c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</row>
  </sheetData>
  <mergeCells count="16">
    <mergeCell ref="A32:N32"/>
    <mergeCell ref="A1:N1"/>
    <mergeCell ref="A3:N3"/>
    <mergeCell ref="A14:N14"/>
    <mergeCell ref="A21:N21"/>
    <mergeCell ref="A31:N31"/>
    <mergeCell ref="A87:N87"/>
    <mergeCell ref="A88:N88"/>
    <mergeCell ref="A95:N95"/>
    <mergeCell ref="A106:N106"/>
    <mergeCell ref="A39:N39"/>
    <mergeCell ref="A50:N50"/>
    <mergeCell ref="A57:M57"/>
    <mergeCell ref="A59:N59"/>
    <mergeCell ref="A70:N70"/>
    <mergeCell ref="A77:N7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4</vt:i4>
      </vt:variant>
    </vt:vector>
  </HeadingPairs>
  <TitlesOfParts>
    <vt:vector size="15" baseType="lpstr">
      <vt:lpstr>spis tablic</vt:lpstr>
      <vt:lpstr>Tab. 1</vt:lpstr>
      <vt:lpstr>Tab. 2-4</vt:lpstr>
      <vt:lpstr>Tab. 5</vt:lpstr>
      <vt:lpstr>Tab. 6-9</vt:lpstr>
      <vt:lpstr>Tab. 10-13</vt:lpstr>
      <vt:lpstr>Tab. 14-16</vt:lpstr>
      <vt:lpstr>Tab. 17-19</vt:lpstr>
      <vt:lpstr>Tab. 20-21</vt:lpstr>
      <vt:lpstr>Tab. 22-23</vt:lpstr>
      <vt:lpstr>Tab. 24-25</vt:lpstr>
      <vt:lpstr>'spis tablic'!_Toc457395229</vt:lpstr>
      <vt:lpstr>'Tab. 1'!Obszar_wydruku</vt:lpstr>
      <vt:lpstr>'Tab. 22-23'!Obszar_wydruku</vt:lpstr>
      <vt:lpstr>'Tab. 2-4'!Obszar_wydruku</vt:lpstr>
    </vt:vector>
  </TitlesOfParts>
  <Company>min 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Wygoda</dc:creator>
  <cp:lastModifiedBy>Izdebska Agnieszka</cp:lastModifiedBy>
  <cp:lastPrinted>2017-05-22T10:08:42Z</cp:lastPrinted>
  <dcterms:created xsi:type="dcterms:W3CDTF">2008-01-03T10:00:29Z</dcterms:created>
  <dcterms:modified xsi:type="dcterms:W3CDTF">2017-05-31T14:25:36Z</dcterms:modified>
</cp:coreProperties>
</file>