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3870" windowWidth="8445" windowHeight="4185" tabRatio="967" activeTab="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<sst xmlns="http://schemas.openxmlformats.org/spreadsheetml/2006/main" count="1011" uniqueCount="162">
  <si>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</si>
  <si>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</si>
  <si>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</si>
  <si>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</si>
  <si>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</si>
  <si>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</si>
  <si>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</si>
  <si>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</si>
  <si>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</si>
  <si>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</si>
  <si>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</si>
  <si>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</si>
  <si>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</si>
  <si>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</si>
  <si>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</si>
  <si>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</si>
  <si>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</si>
  <si>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</si>
  <si>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</si>
  <si>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</si>
  <si>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</si>
  <si>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</si>
  <si>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</si>
  <si>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</si>
  <si>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</si>
  <si>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</si>
  <si>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</si>
  <si>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</si>
  <si>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</si>
  <si>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</si>
  <si>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</si>
  <si>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</si>
  <si>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</si>
  <si>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</si>
  <si>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</si>
  <si>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</si>
  <si>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</si>
  <si>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</si>
  <si>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</si>
  <si>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</si>
  <si>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</si>
  <si>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</si>
  <si>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</si>
  <si>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</si>
  <si>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</si>
  <si>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</si>
  <si>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</si>
  <si>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</si>
  <si>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</si>
  <si>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</si>
  <si>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</si>
  <si>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</si>
  <si>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</si>
  <si>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</si>
  <si>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</si>
  <si>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</si>
  <si>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</si>
  <si>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</si>
  <si>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</si>
  <si>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</si>
  <si>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</si>
  <si>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</si>
  <si>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</si>
  <si>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</si>
  <si>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</si>
  <si>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</si>
  <si>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</si>
  <si>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</si>
  <si>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</si>
  <si>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</si>
  <si>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</si>
  <si>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</si>
  <si>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</si>
  <si>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</si>
  <si>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</si>
  <si>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</si>
  <si>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</si>
  <si>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</si>
  <si>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</si>
  <si>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</si>
  <si>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</si>
  <si>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</si>
  <si>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</si>
  <si>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</si>
  <si>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</si>
  <si>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</si>
  <si>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</si>
  <si>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</si>
  <si>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</si>
  <si>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</si>
  <si>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</si>
  <si>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</si>
  <si>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</si>
  <si>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</si>
  <si>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</si>
  <si>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</si>
  <si>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</si>
  <si>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</si>
  <si>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</si>
  <si>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</si>
  <si>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</si>
  <si>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</si>
  <si>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</si>
  <si>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</si>
  <si>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</si>
  <si>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</si>
  <si>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</si>
  <si>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Szwecja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</si>
  <si>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</si>
  <si>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</si>
  <si>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</si>
  <si>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</si>
  <si>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</si>
  <si>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</si>
  <si>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</si>
  <si>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</si>
  <si>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</si>
  <si>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</si>
  <si>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</si>
  <si>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</si>
  <si>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</si>
  <si>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</si>
  <si>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</si>
  <si>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</si>
  <si>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</si>
  <si>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</si>
  <si>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</si>
  <si>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</si>
  <si>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</si>
  <si>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</si>
  <si>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</si>
  <si>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</si>
  <si>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</si>
  <si>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Islandia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</si>
  <si>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</si>
  <si>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</si>
  <si>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</si>
  <si>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</si>
  <si>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</si>
  <si>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</si>
  <si>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</si>
  <si>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</si>
  <si>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Ghana</t>
  </si>
  <si>
    <t>Hiszpania</t>
  </si>
  <si>
    <t>Irlandia</t>
  </si>
  <si>
    <t>Bangladesz</t>
  </si>
  <si>
    <t>Departament Promocji i Jakości Żywności</t>
  </si>
  <si>
    <t>Ministerstwo Rolnictwa i Rozwoju Wsi</t>
  </si>
  <si>
    <t>Wydział Informacji Rynkowej i Statystyki Rolnej</t>
  </si>
  <si>
    <t>Turcja</t>
  </si>
  <si>
    <t>sierpień</t>
  </si>
  <si>
    <t>Rumunia</t>
  </si>
  <si>
    <t>NR 9/2018</t>
  </si>
  <si>
    <t>Notowania z okresu: sierpień - wrzesień 2018r.</t>
  </si>
  <si>
    <t>wrzesień</t>
  </si>
  <si>
    <t>I-VIII 2017r.</t>
  </si>
  <si>
    <t>I-VIII 2018r.</t>
  </si>
  <si>
    <t>według ważniejszych krajów w okresie: styczeń-sierpień 2018r. (dane wstępne)</t>
  </si>
  <si>
    <t>I - VIII 2017r.</t>
  </si>
  <si>
    <t>I - VIII 2018r.</t>
  </si>
  <si>
    <t>Boliwia</t>
  </si>
  <si>
    <t>sierpień - wrzesień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</si>
</sst>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28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3" fontId="24" fillId="0" borderId="8" xfId="6" applyNumberFormat="1" applyFont="1" applyBorder="1"/>
    <xf numFmtId="0" fontId="16" fillId="5" borderId="50" xfId="0" applyFont="1" applyFill="1" applyBorder="1" applyAlignment="1">
      <alignment horizontal="center" vertical="center" wrapText="1"/>
    </xf>
    <xf numFmtId="0" fontId="47" fillId="0" borderId="50" xfId="6" applyFont="1" applyBorder="1" applyAlignment="1">
      <alignment vertical="center"/>
    </xf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0" borderId="58" xfId="5" applyNumberFormat="1" applyFont="1" applyBorder="1"/>
    <xf numFmtId="0" fontId="47" fillId="0" borderId="59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60" xfId="5" applyNumberFormat="1" applyFont="1" applyFill="1" applyBorder="1"/>
    <xf numFmtId="4" fontId="24" fillId="0" borderId="31" xfId="5" applyNumberFormat="1" applyFont="1" applyBorder="1"/>
    <xf numFmtId="4" fontId="24" fillId="0" borderId="38" xfId="5" applyNumberFormat="1" applyFont="1" applyBorder="1"/>
    <xf numFmtId="3" fontId="43" fillId="3" borderId="43" xfId="5" applyNumberFormat="1" applyFont="1" applyFill="1" applyBorder="1"/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4" fontId="24" fillId="5" borderId="18" xfId="5" applyNumberFormat="1" applyFont="1" applyFill="1" applyBorder="1"/>
    <xf numFmtId="3" fontId="24" fillId="5" borderId="19" xfId="6" applyNumberFormat="1" applyFont="1" applyFill="1" applyBorder="1"/>
    <xf numFmtId="3" fontId="24" fillId="5" borderId="64" xfId="6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6" applyNumberFormat="1" applyFont="1" applyFill="1" applyBorder="1"/>
    <xf numFmtId="3" fontId="24" fillId="7" borderId="19" xfId="5" applyNumberFormat="1" applyFont="1" applyFill="1" applyBorder="1"/>
    <xf numFmtId="4" fontId="24" fillId="5" borderId="65" xfId="5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4" fontId="24" fillId="0" borderId="65" xfId="5" applyNumberFormat="1" applyFont="1" applyBorder="1"/>
    <xf numFmtId="4" fontId="24" fillId="5" borderId="11" xfId="5" applyNumberFormat="1" applyFont="1" applyFill="1" applyBorder="1"/>
    <xf numFmtId="3" fontId="24" fillId="5" borderId="11" xfId="6" applyNumberFormat="1" applyFont="1" applyFill="1" applyBorder="1"/>
    <xf numFmtId="3" fontId="24" fillId="7" borderId="11" xfId="6" applyNumberFormat="1" applyFont="1" applyFill="1" applyBorder="1"/>
    <xf numFmtId="3" fontId="24" fillId="5" borderId="11" xfId="5" applyNumberFormat="1" applyFont="1" applyFill="1" applyBorder="1"/>
    <xf numFmtId="3" fontId="24" fillId="7" borderId="11" xfId="5" applyNumberFormat="1" applyFont="1" applyFill="1" applyBorder="1"/>
    <xf numFmtId="4" fontId="24" fillId="0" borderId="7" xfId="5" applyNumberFormat="1" applyFont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51" fillId="5" borderId="18" xfId="5" applyNumberFormat="1" applyFont="1" applyFill="1" applyBorder="1"/>
    <xf numFmtId="4" fontId="24" fillId="5" borderId="19" xfId="5" applyNumberFormat="1" applyFont="1" applyFill="1" applyBorder="1"/>
    <xf numFmtId="4" fontId="24" fillId="0" borderId="46" xfId="5" applyNumberFormat="1" applyFont="1" applyBorder="1"/>
    <xf numFmtId="4" fontId="24" fillId="0" borderId="100" xfId="5" applyNumberFormat="1" applyFont="1" applyBorder="1"/>
    <xf numFmtId="3" fontId="24" fillId="0" borderId="98" xfId="6" applyNumberFormat="1" applyFont="1" applyBorder="1"/>
    <xf numFmtId="0" fontId="24" fillId="5" borderId="18" xfId="0" applyFont="1" applyFill="1" applyBorder="1"/>
    <xf numFmtId="1" fontId="24" fillId="5" borderId="19" xfId="6" applyNumberFormat="1" applyFont="1" applyFill="1" applyBorder="1"/>
    <xf numFmtId="4" fontId="24" fillId="5" borderId="38" xfId="5" applyNumberFormat="1" applyFont="1" applyFill="1" applyBorder="1"/>
    <xf numFmtId="0" fontId="24" fillId="5" borderId="65" xfId="6" applyFont="1" applyFill="1" applyBorder="1"/>
    <xf numFmtId="3" fontId="24" fillId="5" borderId="39" xfId="6" applyNumberFormat="1" applyFont="1" applyFill="1" applyBorder="1"/>
    <xf numFmtId="1" fontId="24" fillId="5" borderId="64" xfId="6" applyNumberFormat="1" applyFont="1" applyFill="1" applyBorder="1"/>
    <xf numFmtId="1" fontId="24" fillId="7" borderId="19" xfId="6" applyNumberFormat="1" applyFont="1" applyFill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53</xdr:row>
      <xdr:rowOff>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247650</xdr:colOff>
      <xdr:row>70</xdr:row>
      <xdr:rowOff>9525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34050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371475</xdr:colOff>
      <xdr:row>0</xdr:row>
      <xdr:rowOff>66675</xdr:rowOff>
    </xdr:from>
    <xdr:to>
      <xdr:col>19</xdr:col>
      <xdr:colOff>161925</xdr:colOff>
      <xdr:row>71</xdr:row>
      <xdr:rowOff>28575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6675"/>
          <a:ext cx="5886450" cy="11458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0</xdr:rowOff>
    </xdr:from>
    <xdr:to>
      <xdr:col>18</xdr:col>
      <xdr:colOff>571500</xdr:colOff>
      <xdr:row>72</xdr:row>
      <xdr:rowOff>95250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8</xdr:col>
      <xdr:colOff>322580</xdr:colOff>
      <xdr:row>63</xdr:row>
      <xdr:rowOff>114300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132705" cy="10315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200021</xdr:colOff>
      <xdr:row>4</xdr:row>
      <xdr:rowOff>57149</xdr:rowOff>
    </xdr:from>
    <xdr:to>
      <xdr:col>18</xdr:col>
      <xdr:colOff>109186</xdr:colOff>
      <xdr:row>24</xdr:row>
      <xdr:rowOff>116086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1" y="704849"/>
          <a:ext cx="7224365" cy="3297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zoomScaleNormal="100" workbookViewId="0">
      <selection activeCell="H6" sqref="H6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146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129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44">
        <v>43396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152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153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147</v>
      </c>
      <c r="B18" s="3"/>
      <c r="C18" s="3"/>
      <c r="D18" s="3"/>
      <c r="E18" s="3"/>
      <c r="F18" s="3"/>
      <c r="G18" s="3"/>
    </row>
    <row r="19" spans="1:7" x14ac:dyDescent="0.2">
      <c r="A19" s="5" t="s">
        <v>146</v>
      </c>
      <c r="B19" s="3"/>
      <c r="C19" s="3"/>
      <c r="D19" s="3"/>
      <c r="E19" s="3"/>
      <c r="F19" s="3"/>
      <c r="G19" s="3"/>
    </row>
    <row r="20" spans="1:7" x14ac:dyDescent="0.2">
      <c r="A20" s="4" t="s">
        <v>148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22" t="s">
        <v>38</v>
      </c>
      <c r="E25" s="422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22" t="s">
        <v>11</v>
      </c>
      <c r="E31" s="422"/>
      <c r="F31" s="422"/>
      <c r="G31" s="422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G8" sqref="G8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G26" sqref="G26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54" t="s">
        <v>155</v>
      </c>
      <c r="D8" s="355" t="s">
        <v>156</v>
      </c>
      <c r="E8" s="356" t="s">
        <v>155</v>
      </c>
      <c r="F8" s="355" t="s">
        <v>156</v>
      </c>
      <c r="G8" s="356" t="s">
        <v>155</v>
      </c>
      <c r="H8" s="355" t="s">
        <v>156</v>
      </c>
      <c r="I8" s="356" t="s">
        <v>155</v>
      </c>
      <c r="J8" s="355" t="s">
        <v>156</v>
      </c>
      <c r="K8" s="356" t="s">
        <v>155</v>
      </c>
      <c r="L8" s="355" t="s">
        <v>156</v>
      </c>
      <c r="M8" s="356" t="s">
        <v>155</v>
      </c>
      <c r="N8" s="357" t="s">
        <v>156</v>
      </c>
      <c r="O8" s="358" t="s">
        <v>155</v>
      </c>
      <c r="P8" s="355" t="s">
        <v>156</v>
      </c>
      <c r="Q8" s="356" t="s">
        <v>155</v>
      </c>
      <c r="R8" s="355" t="s">
        <v>156</v>
      </c>
    </row>
    <row r="9" spans="1:18" ht="33" customHeight="1" thickBot="1" x14ac:dyDescent="0.3">
      <c r="A9" s="173"/>
      <c r="B9" s="174" t="s">
        <v>80</v>
      </c>
      <c r="C9" s="345">
        <v>138977.21799999999</v>
      </c>
      <c r="D9" s="247">
        <v>149386.46900000001</v>
      </c>
      <c r="E9" s="246">
        <v>595792.20399999991</v>
      </c>
      <c r="F9" s="247">
        <v>631858.52300000004</v>
      </c>
      <c r="G9" s="246">
        <v>539369.68700000003</v>
      </c>
      <c r="H9" s="247">
        <v>585390.52500000002</v>
      </c>
      <c r="I9" s="246">
        <v>629942.326</v>
      </c>
      <c r="J9" s="247">
        <v>663638.84899999993</v>
      </c>
      <c r="K9" s="246">
        <v>2699596.6759999995</v>
      </c>
      <c r="L9" s="247">
        <v>2809034.4550000001</v>
      </c>
      <c r="M9" s="246">
        <v>1984514.3630000001</v>
      </c>
      <c r="N9" s="346">
        <v>1979126.13</v>
      </c>
      <c r="O9" s="347">
        <v>-490965.10800000001</v>
      </c>
      <c r="P9" s="247">
        <v>-514252.37999999989</v>
      </c>
      <c r="Q9" s="348">
        <v>-2103804.4719999996</v>
      </c>
      <c r="R9" s="349">
        <v>-2177175.932</v>
      </c>
    </row>
    <row r="10" spans="1:18" ht="12.75" customHeight="1" x14ac:dyDescent="0.2">
      <c r="A10" s="426" t="s">
        <v>81</v>
      </c>
      <c r="B10" s="427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406" t="s">
        <v>83</v>
      </c>
      <c r="C11" s="250">
        <v>44537.916000000005</v>
      </c>
      <c r="D11" s="405">
        <v>50639.565999999999</v>
      </c>
      <c r="E11" s="250">
        <v>190622.70899999997</v>
      </c>
      <c r="F11" s="405">
        <v>214185.16399999999</v>
      </c>
      <c r="G11" s="250">
        <v>121099.59600000001</v>
      </c>
      <c r="H11" s="405">
        <v>133524.49299999999</v>
      </c>
      <c r="I11" s="250">
        <v>20935.547999999999</v>
      </c>
      <c r="J11" s="350">
        <v>20511.504000000001</v>
      </c>
      <c r="K11" s="252">
        <v>89656.519</v>
      </c>
      <c r="L11" s="350">
        <v>86806.631999999998</v>
      </c>
      <c r="M11" s="252">
        <v>28943.758999999998</v>
      </c>
      <c r="N11" s="404">
        <v>26387.4</v>
      </c>
      <c r="O11" s="252">
        <v>23602.368000000006</v>
      </c>
      <c r="P11" s="251">
        <v>30128.061999999998</v>
      </c>
      <c r="Q11" s="250">
        <v>100966.18999999997</v>
      </c>
      <c r="R11" s="251">
        <v>127378.53199999999</v>
      </c>
    </row>
    <row r="12" spans="1:18" ht="33" customHeight="1" x14ac:dyDescent="0.2">
      <c r="A12" s="176" t="s">
        <v>84</v>
      </c>
      <c r="B12" s="177" t="s">
        <v>85</v>
      </c>
      <c r="C12" s="255">
        <v>42323.544000000002</v>
      </c>
      <c r="D12" s="253">
        <v>47005.063000000002</v>
      </c>
      <c r="E12" s="351">
        <v>181162.64799999999</v>
      </c>
      <c r="F12" s="253">
        <v>198817.505</v>
      </c>
      <c r="G12" s="254">
        <v>119179.201</v>
      </c>
      <c r="H12" s="253">
        <v>130740.45</v>
      </c>
      <c r="I12" s="255">
        <v>9836.9699999999993</v>
      </c>
      <c r="J12" s="253">
        <v>9058.3919999999998</v>
      </c>
      <c r="K12" s="255">
        <v>42182.112999999998</v>
      </c>
      <c r="L12" s="253">
        <v>38315.502</v>
      </c>
      <c r="M12" s="255">
        <v>17059.216</v>
      </c>
      <c r="N12" s="253">
        <v>14659.25</v>
      </c>
      <c r="O12" s="252">
        <v>32486.574000000001</v>
      </c>
      <c r="P12" s="251">
        <v>37946.671000000002</v>
      </c>
      <c r="Q12" s="250">
        <v>138980.53499999997</v>
      </c>
      <c r="R12" s="251">
        <v>160502.003</v>
      </c>
    </row>
    <row r="13" spans="1:18" ht="33" customHeight="1" x14ac:dyDescent="0.2">
      <c r="A13" s="178" t="s">
        <v>86</v>
      </c>
      <c r="B13" s="179" t="s">
        <v>87</v>
      </c>
      <c r="C13" s="258">
        <v>2214.3719999999998</v>
      </c>
      <c r="D13" s="256">
        <v>3634.5030000000002</v>
      </c>
      <c r="E13" s="352">
        <v>9460.0609999999997</v>
      </c>
      <c r="F13" s="256">
        <v>15367.659</v>
      </c>
      <c r="G13" s="257">
        <v>1920.395</v>
      </c>
      <c r="H13" s="256">
        <v>2784.0430000000001</v>
      </c>
      <c r="I13" s="258">
        <v>11098.578</v>
      </c>
      <c r="J13" s="256">
        <v>11453.111999999999</v>
      </c>
      <c r="K13" s="258">
        <v>47474.406000000003</v>
      </c>
      <c r="L13" s="256">
        <v>48491.13</v>
      </c>
      <c r="M13" s="258">
        <v>11884.543</v>
      </c>
      <c r="N13" s="256">
        <v>11728.15</v>
      </c>
      <c r="O13" s="252">
        <v>-8884.2060000000001</v>
      </c>
      <c r="P13" s="251">
        <v>-7818.6089999999986</v>
      </c>
      <c r="Q13" s="250">
        <v>-38014.345000000001</v>
      </c>
      <c r="R13" s="251">
        <v>-33123.470999999998</v>
      </c>
    </row>
    <row r="14" spans="1:18" ht="31.5" x14ac:dyDescent="0.2">
      <c r="A14" s="180" t="s">
        <v>88</v>
      </c>
      <c r="B14" s="181" t="s">
        <v>89</v>
      </c>
      <c r="C14" s="259">
        <v>11840.547</v>
      </c>
      <c r="D14" s="260">
        <v>2956.777</v>
      </c>
      <c r="E14" s="264">
        <v>51121.442999999999</v>
      </c>
      <c r="F14" s="260">
        <v>12599.964</v>
      </c>
      <c r="G14" s="261">
        <v>31138.117999999999</v>
      </c>
      <c r="H14" s="260">
        <v>8041.0739999999996</v>
      </c>
      <c r="I14" s="262">
        <v>553485.76300000004</v>
      </c>
      <c r="J14" s="260">
        <v>591060.51399999997</v>
      </c>
      <c r="K14" s="259">
        <v>2372417.3259999999</v>
      </c>
      <c r="L14" s="260">
        <v>2501869.0060000001</v>
      </c>
      <c r="M14" s="262">
        <v>1630154.0930000001</v>
      </c>
      <c r="N14" s="260">
        <v>1641339.753</v>
      </c>
      <c r="O14" s="252">
        <v>-541645.21600000001</v>
      </c>
      <c r="P14" s="251">
        <v>-588103.73699999996</v>
      </c>
      <c r="Q14" s="250">
        <v>-2321295.8829999999</v>
      </c>
      <c r="R14" s="251">
        <v>-2489269.0419999999</v>
      </c>
    </row>
    <row r="15" spans="1:18" ht="33" customHeight="1" x14ac:dyDescent="0.2">
      <c r="A15" s="182" t="s">
        <v>90</v>
      </c>
      <c r="B15" s="183" t="s">
        <v>91</v>
      </c>
      <c r="C15" s="264">
        <v>3786.9090000000001</v>
      </c>
      <c r="D15" s="263">
        <v>3852.886</v>
      </c>
      <c r="E15" s="264">
        <v>16086.715</v>
      </c>
      <c r="F15" s="263">
        <v>16241.508</v>
      </c>
      <c r="G15" s="261">
        <v>18464.493999999999</v>
      </c>
      <c r="H15" s="263">
        <v>18938.355</v>
      </c>
      <c r="I15" s="262">
        <v>47615.705000000002</v>
      </c>
      <c r="J15" s="260">
        <v>48160.82</v>
      </c>
      <c r="K15" s="264">
        <v>203597.894</v>
      </c>
      <c r="L15" s="263">
        <v>203798.584</v>
      </c>
      <c r="M15" s="265">
        <v>300308.80499999999</v>
      </c>
      <c r="N15" s="260">
        <v>294293.13</v>
      </c>
      <c r="O15" s="252">
        <v>-43828.796000000002</v>
      </c>
      <c r="P15" s="251">
        <v>-44307.934000000001</v>
      </c>
      <c r="Q15" s="250">
        <v>-187511.179</v>
      </c>
      <c r="R15" s="251">
        <v>-187557.076</v>
      </c>
    </row>
    <row r="16" spans="1:18" ht="32.25" thickBot="1" x14ac:dyDescent="0.25">
      <c r="A16" s="184" t="s">
        <v>92</v>
      </c>
      <c r="B16" s="185" t="s">
        <v>93</v>
      </c>
      <c r="C16" s="268">
        <v>78811.846000000005</v>
      </c>
      <c r="D16" s="267">
        <v>91937.24</v>
      </c>
      <c r="E16" s="268">
        <v>337961.337</v>
      </c>
      <c r="F16" s="267">
        <v>388831.88699999999</v>
      </c>
      <c r="G16" s="268">
        <v>368667.47899999999</v>
      </c>
      <c r="H16" s="267">
        <v>424886.603</v>
      </c>
      <c r="I16" s="268">
        <v>7905.31</v>
      </c>
      <c r="J16" s="267">
        <v>3906.011</v>
      </c>
      <c r="K16" s="268">
        <v>33924.936999999998</v>
      </c>
      <c r="L16" s="267">
        <v>16560.233</v>
      </c>
      <c r="M16" s="268">
        <v>25107.705999999998</v>
      </c>
      <c r="N16" s="267">
        <v>17105.847000000002</v>
      </c>
      <c r="O16" s="252">
        <v>70906.536000000007</v>
      </c>
      <c r="P16" s="251">
        <v>88031.229000000007</v>
      </c>
      <c r="Q16" s="250">
        <v>304036.40000000002</v>
      </c>
      <c r="R16" s="251">
        <v>372271.65399999998</v>
      </c>
    </row>
    <row r="17" spans="1:18" ht="12.75" customHeight="1" x14ac:dyDescent="0.2">
      <c r="A17" s="426" t="s">
        <v>94</v>
      </c>
      <c r="B17" s="427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110795.272</v>
      </c>
      <c r="D18" s="353">
        <v>140781.31</v>
      </c>
      <c r="E18" s="268">
        <v>473861.53499999997</v>
      </c>
      <c r="F18" s="267">
        <v>596333.63899999997</v>
      </c>
      <c r="G18" s="268">
        <v>127734.857</v>
      </c>
      <c r="H18" s="267">
        <v>136236.19899999999</v>
      </c>
      <c r="I18" s="268">
        <v>186721.802</v>
      </c>
      <c r="J18" s="267">
        <v>220145.255</v>
      </c>
      <c r="K18" s="268">
        <v>798965.92099999997</v>
      </c>
      <c r="L18" s="267">
        <v>931750.91899999999</v>
      </c>
      <c r="M18" s="268">
        <v>290324.01</v>
      </c>
      <c r="N18" s="269">
        <v>313963.05699999997</v>
      </c>
      <c r="O18" s="270">
        <v>-75926.53</v>
      </c>
      <c r="P18" s="267">
        <v>-79363.945000000007</v>
      </c>
      <c r="Q18" s="268">
        <v>-325104.386</v>
      </c>
      <c r="R18" s="267">
        <v>-335417.28000000003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131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topLeftCell="A58" zoomScaleNormal="100" workbookViewId="0">
      <selection activeCell="K96" sqref="K96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158</v>
      </c>
      <c r="B7" s="201"/>
      <c r="C7" s="202"/>
      <c r="D7" s="203"/>
      <c r="E7" s="204" t="s">
        <v>159</v>
      </c>
      <c r="F7" s="201"/>
      <c r="G7" s="202"/>
      <c r="H7" s="205"/>
      <c r="J7" s="200" t="s">
        <v>158</v>
      </c>
      <c r="K7" s="201"/>
      <c r="L7" s="202"/>
      <c r="M7" s="203"/>
      <c r="N7" s="204" t="s">
        <v>159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78811.846000000005</v>
      </c>
      <c r="C9" s="213">
        <v>337961.337</v>
      </c>
      <c r="D9" s="214">
        <v>368667.47899999999</v>
      </c>
      <c r="E9" s="215" t="s">
        <v>20</v>
      </c>
      <c r="F9" s="216">
        <v>91937.24</v>
      </c>
      <c r="G9" s="217">
        <v>388831.88699999999</v>
      </c>
      <c r="H9" s="214">
        <v>424886.603</v>
      </c>
      <c r="J9" s="324" t="s">
        <v>20</v>
      </c>
      <c r="K9" s="329">
        <v>7905.31</v>
      </c>
      <c r="L9" s="333">
        <v>33924.936999999998</v>
      </c>
      <c r="M9" s="327">
        <v>25107.705999999998</v>
      </c>
      <c r="N9" s="328" t="s">
        <v>20</v>
      </c>
      <c r="O9" s="329">
        <v>3906.011</v>
      </c>
      <c r="P9" s="333">
        <v>16560.233</v>
      </c>
      <c r="Q9" s="327">
        <v>17105.847000000002</v>
      </c>
    </row>
    <row r="10" spans="1:18" s="196" customFormat="1" x14ac:dyDescent="0.2">
      <c r="A10" s="218" t="s">
        <v>105</v>
      </c>
      <c r="B10" s="219">
        <v>24229.857</v>
      </c>
      <c r="C10" s="220">
        <v>103952.545</v>
      </c>
      <c r="D10" s="219">
        <v>121539.993</v>
      </c>
      <c r="E10" s="221" t="s">
        <v>105</v>
      </c>
      <c r="F10" s="222">
        <v>25394.294999999998</v>
      </c>
      <c r="G10" s="223">
        <v>107587.51300000001</v>
      </c>
      <c r="H10" s="224">
        <v>126067.51</v>
      </c>
      <c r="J10" s="304" t="s">
        <v>105</v>
      </c>
      <c r="K10" s="305">
        <v>7320.9669999999996</v>
      </c>
      <c r="L10" s="306">
        <v>31432.421999999999</v>
      </c>
      <c r="M10" s="322">
        <v>21802.516</v>
      </c>
      <c r="N10" s="304" t="s">
        <v>105</v>
      </c>
      <c r="O10" s="307">
        <v>2761.0349999999999</v>
      </c>
      <c r="P10" s="308">
        <v>11661.460999999999</v>
      </c>
      <c r="Q10" s="309">
        <v>10870.007</v>
      </c>
    </row>
    <row r="11" spans="1:18" s="196" customFormat="1" x14ac:dyDescent="0.2">
      <c r="A11" s="225" t="s">
        <v>104</v>
      </c>
      <c r="B11" s="226">
        <v>12158.455</v>
      </c>
      <c r="C11" s="227">
        <v>51915.243999999999</v>
      </c>
      <c r="D11" s="226">
        <v>59753.48</v>
      </c>
      <c r="E11" s="228" t="s">
        <v>143</v>
      </c>
      <c r="F11" s="229">
        <v>20848.976999999999</v>
      </c>
      <c r="G11" s="230">
        <v>87608.952999999994</v>
      </c>
      <c r="H11" s="231">
        <v>76889.145000000004</v>
      </c>
      <c r="J11" s="225" t="s">
        <v>108</v>
      </c>
      <c r="K11" s="226">
        <v>492.32799999999997</v>
      </c>
      <c r="L11" s="227">
        <v>2094.6869999999999</v>
      </c>
      <c r="M11" s="288">
        <v>2924.29</v>
      </c>
      <c r="N11" s="225" t="s">
        <v>108</v>
      </c>
      <c r="O11" s="229">
        <v>1017.598</v>
      </c>
      <c r="P11" s="273">
        <v>4362.3879999999999</v>
      </c>
      <c r="Q11" s="231">
        <v>5712.52</v>
      </c>
    </row>
    <row r="12" spans="1:18" s="196" customFormat="1" x14ac:dyDescent="0.2">
      <c r="A12" s="225" t="s">
        <v>111</v>
      </c>
      <c r="B12" s="226">
        <v>8291.3639999999996</v>
      </c>
      <c r="C12" s="227">
        <v>35589.040999999997</v>
      </c>
      <c r="D12" s="226">
        <v>31074.012999999999</v>
      </c>
      <c r="E12" s="228" t="s">
        <v>104</v>
      </c>
      <c r="F12" s="229">
        <v>15391.545</v>
      </c>
      <c r="G12" s="230">
        <v>65072.760999999999</v>
      </c>
      <c r="H12" s="231">
        <v>76068.262000000002</v>
      </c>
      <c r="J12" s="225" t="s">
        <v>106</v>
      </c>
      <c r="K12" s="226">
        <v>35.511000000000003</v>
      </c>
      <c r="L12" s="227">
        <v>153.35400000000001</v>
      </c>
      <c r="M12" s="288">
        <v>179.92</v>
      </c>
      <c r="N12" s="225" t="s">
        <v>106</v>
      </c>
      <c r="O12" s="229">
        <v>62.646000000000001</v>
      </c>
      <c r="P12" s="273">
        <v>262.75299999999999</v>
      </c>
      <c r="Q12" s="231">
        <v>262.52</v>
      </c>
    </row>
    <row r="13" spans="1:18" s="196" customFormat="1" x14ac:dyDescent="0.2">
      <c r="A13" s="225" t="s">
        <v>143</v>
      </c>
      <c r="B13" s="226">
        <v>7957.6559999999999</v>
      </c>
      <c r="C13" s="227">
        <v>34193.555</v>
      </c>
      <c r="D13" s="226">
        <v>31623.574000000001</v>
      </c>
      <c r="E13" s="228" t="s">
        <v>116</v>
      </c>
      <c r="F13" s="229">
        <v>8805.9619999999995</v>
      </c>
      <c r="G13" s="230">
        <v>37349.311999999998</v>
      </c>
      <c r="H13" s="231">
        <v>44399.811999999998</v>
      </c>
      <c r="J13" s="225" t="s">
        <v>141</v>
      </c>
      <c r="K13" s="226">
        <v>32.14</v>
      </c>
      <c r="L13" s="227">
        <v>140.46799999999999</v>
      </c>
      <c r="M13" s="288">
        <v>133.69999999999999</v>
      </c>
      <c r="N13" s="225" t="s">
        <v>116</v>
      </c>
      <c r="O13" s="229">
        <v>42.430999999999997</v>
      </c>
      <c r="P13" s="273">
        <v>177.66</v>
      </c>
      <c r="Q13" s="231">
        <v>174.84</v>
      </c>
    </row>
    <row r="14" spans="1:18" s="196" customFormat="1" x14ac:dyDescent="0.2">
      <c r="A14" s="225" t="s">
        <v>107</v>
      </c>
      <c r="B14" s="226">
        <v>7661.17</v>
      </c>
      <c r="C14" s="227">
        <v>32783.201000000001</v>
      </c>
      <c r="D14" s="226">
        <v>37785.803</v>
      </c>
      <c r="E14" s="228" t="s">
        <v>111</v>
      </c>
      <c r="F14" s="229">
        <v>7819.3209999999999</v>
      </c>
      <c r="G14" s="230">
        <v>33168.875999999997</v>
      </c>
      <c r="H14" s="231">
        <v>29001.992999999999</v>
      </c>
      <c r="J14" s="367" t="s">
        <v>109</v>
      </c>
      <c r="K14" s="362">
        <v>15.105</v>
      </c>
      <c r="L14" s="363">
        <v>64.745999999999995</v>
      </c>
      <c r="M14" s="378">
        <v>49.28</v>
      </c>
      <c r="N14" s="367" t="s">
        <v>109</v>
      </c>
      <c r="O14" s="364">
        <v>13.593999999999999</v>
      </c>
      <c r="P14" s="365">
        <v>58.500999999999998</v>
      </c>
      <c r="Q14" s="368">
        <v>60.42</v>
      </c>
    </row>
    <row r="15" spans="1:18" s="196" customFormat="1" ht="13.5" thickBot="1" x14ac:dyDescent="0.25">
      <c r="A15" s="232" t="s">
        <v>138</v>
      </c>
      <c r="B15" s="233">
        <v>7595.4250000000002</v>
      </c>
      <c r="C15" s="234">
        <v>32889.584999999999</v>
      </c>
      <c r="D15" s="233">
        <v>34726.258999999998</v>
      </c>
      <c r="E15" s="235" t="s">
        <v>107</v>
      </c>
      <c r="F15" s="236">
        <v>6538.0739999999996</v>
      </c>
      <c r="G15" s="237">
        <v>27848.427</v>
      </c>
      <c r="H15" s="238">
        <v>32229</v>
      </c>
      <c r="J15" s="336" t="s">
        <v>143</v>
      </c>
      <c r="K15" s="337">
        <v>9.2590000000000003</v>
      </c>
      <c r="L15" s="341">
        <v>39.26</v>
      </c>
      <c r="M15" s="338">
        <v>18</v>
      </c>
      <c r="N15" s="336" t="s">
        <v>138</v>
      </c>
      <c r="O15" s="339">
        <v>8.7070000000000007</v>
      </c>
      <c r="P15" s="342">
        <v>37.47</v>
      </c>
      <c r="Q15" s="340">
        <v>25.54</v>
      </c>
    </row>
    <row r="16" spans="1:18" s="196" customFormat="1" x14ac:dyDescent="0.2">
      <c r="A16" s="232" t="s">
        <v>116</v>
      </c>
      <c r="B16" s="233">
        <v>4879.1909999999998</v>
      </c>
      <c r="C16" s="234">
        <v>20931.370999999999</v>
      </c>
      <c r="D16" s="233">
        <v>25257.196</v>
      </c>
      <c r="E16" s="235" t="s">
        <v>144</v>
      </c>
      <c r="F16" s="236">
        <v>2755.8780000000002</v>
      </c>
      <c r="G16" s="237">
        <v>11641.013999999999</v>
      </c>
      <c r="H16" s="238">
        <v>7927.9610000000002</v>
      </c>
      <c r="J16" s="296"/>
      <c r="K16" s="310"/>
      <c r="L16" s="310"/>
      <c r="M16" s="310"/>
      <c r="N16" s="296"/>
      <c r="O16" s="297"/>
      <c r="P16" s="297"/>
      <c r="Q16" s="297"/>
    </row>
    <row r="17" spans="1:17" ht="13.5" thickBot="1" x14ac:dyDescent="0.25">
      <c r="A17" s="239" t="s">
        <v>121</v>
      </c>
      <c r="B17" s="240">
        <v>1933.8810000000001</v>
      </c>
      <c r="C17" s="241">
        <v>8192.8940000000002</v>
      </c>
      <c r="D17" s="240">
        <v>9892.3860000000004</v>
      </c>
      <c r="E17" s="242" t="s">
        <v>121</v>
      </c>
      <c r="F17" s="243">
        <v>1544.9929999999999</v>
      </c>
      <c r="G17" s="244">
        <v>6541.9219999999996</v>
      </c>
      <c r="H17" s="245">
        <v>18232.3</v>
      </c>
      <c r="I17" s="301"/>
      <c r="J17" s="296"/>
      <c r="K17" s="310"/>
      <c r="L17" s="310"/>
      <c r="M17" s="310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113</v>
      </c>
      <c r="B20" s="195"/>
      <c r="C20" s="195"/>
      <c r="D20" s="195"/>
      <c r="E20" s="195"/>
      <c r="F20" s="195"/>
      <c r="G20" s="195"/>
      <c r="J20" s="195" t="s">
        <v>114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158</v>
      </c>
      <c r="B23" s="201"/>
      <c r="C23" s="202"/>
      <c r="D23" s="203"/>
      <c r="E23" s="204" t="s">
        <v>159</v>
      </c>
      <c r="F23" s="201"/>
      <c r="G23" s="202"/>
      <c r="H23" s="205"/>
      <c r="J23" s="200" t="s">
        <v>158</v>
      </c>
      <c r="K23" s="201"/>
      <c r="L23" s="202"/>
      <c r="M23" s="203"/>
      <c r="N23" s="204" t="s">
        <v>159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24" t="s">
        <v>20</v>
      </c>
      <c r="B25" s="325">
        <v>11840.547</v>
      </c>
      <c r="C25" s="326">
        <v>51121.442999999999</v>
      </c>
      <c r="D25" s="327">
        <v>31138.117999999999</v>
      </c>
      <c r="E25" s="328" t="s">
        <v>20</v>
      </c>
      <c r="F25" s="329">
        <v>2956.777</v>
      </c>
      <c r="G25" s="330">
        <v>12599.964</v>
      </c>
      <c r="H25" s="327">
        <v>8041.0739999999996</v>
      </c>
      <c r="J25" s="271" t="s">
        <v>20</v>
      </c>
      <c r="K25" s="272">
        <v>553485.76300000004</v>
      </c>
      <c r="L25" s="213">
        <v>2372417.3259999999</v>
      </c>
      <c r="M25" s="214">
        <v>1630154.0930000001</v>
      </c>
      <c r="N25" s="215" t="s">
        <v>20</v>
      </c>
      <c r="O25" s="216">
        <v>591060.51399999997</v>
      </c>
      <c r="P25" s="217">
        <v>2501869.0060000001</v>
      </c>
      <c r="Q25" s="214">
        <v>1641339.753</v>
      </c>
    </row>
    <row r="26" spans="1:17" s="196" customFormat="1" x14ac:dyDescent="0.2">
      <c r="A26" s="304" t="s">
        <v>122</v>
      </c>
      <c r="B26" s="305">
        <v>3484.1489999999999</v>
      </c>
      <c r="C26" s="306">
        <v>15146.057000000001</v>
      </c>
      <c r="D26" s="305">
        <v>8196.19</v>
      </c>
      <c r="E26" s="366" t="s">
        <v>106</v>
      </c>
      <c r="F26" s="307">
        <v>1462.914</v>
      </c>
      <c r="G26" s="308">
        <v>6203.1970000000001</v>
      </c>
      <c r="H26" s="309">
        <v>3898.529</v>
      </c>
      <c r="J26" s="218" t="s">
        <v>115</v>
      </c>
      <c r="K26" s="219">
        <v>406867.07199999999</v>
      </c>
      <c r="L26" s="220">
        <v>1743886.6189999999</v>
      </c>
      <c r="M26" s="219">
        <v>1212869.3689999999</v>
      </c>
      <c r="N26" s="221" t="s">
        <v>115</v>
      </c>
      <c r="O26" s="222">
        <v>298463.77600000001</v>
      </c>
      <c r="P26" s="223">
        <v>1260605.7450000001</v>
      </c>
      <c r="Q26" s="224">
        <v>844882.78399999999</v>
      </c>
    </row>
    <row r="27" spans="1:17" s="196" customFormat="1" x14ac:dyDescent="0.2">
      <c r="A27" s="225" t="s">
        <v>110</v>
      </c>
      <c r="B27" s="226">
        <v>3273.8040000000001</v>
      </c>
      <c r="C27" s="227">
        <v>14182.971</v>
      </c>
      <c r="D27" s="226">
        <v>9527.42</v>
      </c>
      <c r="E27" s="228" t="s">
        <v>138</v>
      </c>
      <c r="F27" s="229">
        <v>941.28599999999994</v>
      </c>
      <c r="G27" s="273">
        <v>4044.7440000000001</v>
      </c>
      <c r="H27" s="231">
        <v>2710.86</v>
      </c>
      <c r="J27" s="225" t="s">
        <v>126</v>
      </c>
      <c r="K27" s="226">
        <v>88972.994999999995</v>
      </c>
      <c r="L27" s="227">
        <v>380261.25799999997</v>
      </c>
      <c r="M27" s="226">
        <v>264483.59600000002</v>
      </c>
      <c r="N27" s="228" t="s">
        <v>139</v>
      </c>
      <c r="O27" s="229">
        <v>122404.185</v>
      </c>
      <c r="P27" s="230">
        <v>522679.10700000002</v>
      </c>
      <c r="Q27" s="231">
        <v>344364.77500000002</v>
      </c>
    </row>
    <row r="28" spans="1:17" s="196" customFormat="1" x14ac:dyDescent="0.2">
      <c r="A28" s="225" t="s">
        <v>106</v>
      </c>
      <c r="B28" s="226">
        <v>2234.567</v>
      </c>
      <c r="C28" s="227">
        <v>9532.8269999999993</v>
      </c>
      <c r="D28" s="226">
        <v>6324.9449999999997</v>
      </c>
      <c r="E28" s="228" t="s">
        <v>105</v>
      </c>
      <c r="F28" s="229">
        <v>151.03700000000001</v>
      </c>
      <c r="G28" s="273">
        <v>641.74199999999996</v>
      </c>
      <c r="H28" s="231">
        <v>589.86</v>
      </c>
      <c r="J28" s="225" t="s">
        <v>105</v>
      </c>
      <c r="K28" s="226">
        <v>18035.061000000002</v>
      </c>
      <c r="L28" s="227">
        <v>77785.279999999999</v>
      </c>
      <c r="M28" s="226">
        <v>49913.565999999999</v>
      </c>
      <c r="N28" s="228" t="s">
        <v>126</v>
      </c>
      <c r="O28" s="229">
        <v>84277.785999999993</v>
      </c>
      <c r="P28" s="230">
        <v>357010.05099999998</v>
      </c>
      <c r="Q28" s="231">
        <v>227786.66</v>
      </c>
    </row>
    <row r="29" spans="1:17" s="196" customFormat="1" x14ac:dyDescent="0.2">
      <c r="A29" s="225" t="s">
        <v>133</v>
      </c>
      <c r="B29" s="226">
        <v>1229.7149999999999</v>
      </c>
      <c r="C29" s="227">
        <v>5350.5839999999998</v>
      </c>
      <c r="D29" s="226">
        <v>3219.3</v>
      </c>
      <c r="E29" s="228" t="s">
        <v>133</v>
      </c>
      <c r="F29" s="229">
        <v>149.42599999999999</v>
      </c>
      <c r="G29" s="273">
        <v>645.08900000000006</v>
      </c>
      <c r="H29" s="231">
        <v>406.05</v>
      </c>
      <c r="J29" s="225" t="s">
        <v>130</v>
      </c>
      <c r="K29" s="226">
        <v>9999.2360000000008</v>
      </c>
      <c r="L29" s="227">
        <v>44158.152000000002</v>
      </c>
      <c r="M29" s="226">
        <v>27769.185000000001</v>
      </c>
      <c r="N29" s="228" t="s">
        <v>130</v>
      </c>
      <c r="O29" s="229">
        <v>31959.067999999999</v>
      </c>
      <c r="P29" s="230">
        <v>133064.54699999999</v>
      </c>
      <c r="Q29" s="231">
        <v>86746.251999999993</v>
      </c>
    </row>
    <row r="30" spans="1:17" s="196" customFormat="1" x14ac:dyDescent="0.2">
      <c r="A30" s="225" t="s">
        <v>108</v>
      </c>
      <c r="B30" s="226">
        <v>889.00599999999997</v>
      </c>
      <c r="C30" s="227">
        <v>3794.9850000000001</v>
      </c>
      <c r="D30" s="226">
        <v>1584.155</v>
      </c>
      <c r="E30" s="228" t="s">
        <v>108</v>
      </c>
      <c r="F30" s="229">
        <v>129.51400000000001</v>
      </c>
      <c r="G30" s="273">
        <v>542.12199999999996</v>
      </c>
      <c r="H30" s="231">
        <v>218</v>
      </c>
      <c r="J30" s="225" t="s">
        <v>120</v>
      </c>
      <c r="K30" s="226">
        <v>8701.4079999999994</v>
      </c>
      <c r="L30" s="227">
        <v>37267.701999999997</v>
      </c>
      <c r="M30" s="226">
        <v>19763.057000000001</v>
      </c>
      <c r="N30" s="228" t="s">
        <v>120</v>
      </c>
      <c r="O30" s="229">
        <v>26755.596000000001</v>
      </c>
      <c r="P30" s="230">
        <v>112932.36900000001</v>
      </c>
      <c r="Q30" s="231">
        <v>67027.13</v>
      </c>
    </row>
    <row r="31" spans="1:17" x14ac:dyDescent="0.2">
      <c r="A31" s="367" t="s">
        <v>116</v>
      </c>
      <c r="B31" s="362">
        <v>323.88799999999998</v>
      </c>
      <c r="C31" s="363">
        <v>1388.529</v>
      </c>
      <c r="D31" s="362">
        <v>591.40200000000004</v>
      </c>
      <c r="E31" s="361" t="s">
        <v>116</v>
      </c>
      <c r="F31" s="364">
        <v>87.204999999999998</v>
      </c>
      <c r="G31" s="365">
        <v>372.214</v>
      </c>
      <c r="H31" s="368">
        <v>150.93</v>
      </c>
      <c r="I31" s="196"/>
      <c r="J31" s="232" t="s">
        <v>139</v>
      </c>
      <c r="K31" s="233">
        <v>6678.5879999999997</v>
      </c>
      <c r="L31" s="234">
        <v>28386.182000000001</v>
      </c>
      <c r="M31" s="233">
        <v>16532.485000000001</v>
      </c>
      <c r="N31" s="235" t="s">
        <v>105</v>
      </c>
      <c r="O31" s="236">
        <v>13194.65</v>
      </c>
      <c r="P31" s="237">
        <v>56137.542999999998</v>
      </c>
      <c r="Q31" s="238">
        <v>37457.875</v>
      </c>
    </row>
    <row r="32" spans="1:17" s="196" customFormat="1" x14ac:dyDescent="0.2">
      <c r="A32" s="367" t="s">
        <v>105</v>
      </c>
      <c r="B32" s="362">
        <v>297.642</v>
      </c>
      <c r="C32" s="363">
        <v>1267.0239999999999</v>
      </c>
      <c r="D32" s="362">
        <v>1302.9359999999999</v>
      </c>
      <c r="E32" s="361" t="s">
        <v>120</v>
      </c>
      <c r="F32" s="364">
        <v>14.39</v>
      </c>
      <c r="G32" s="365">
        <v>61.93</v>
      </c>
      <c r="H32" s="368">
        <v>20.003</v>
      </c>
      <c r="J32" s="232" t="s">
        <v>160</v>
      </c>
      <c r="K32" s="233">
        <v>4830.6679999999997</v>
      </c>
      <c r="L32" s="234">
        <v>20298.671999999999</v>
      </c>
      <c r="M32" s="233">
        <v>16101.19</v>
      </c>
      <c r="N32" s="235" t="s">
        <v>108</v>
      </c>
      <c r="O32" s="236">
        <v>6974.8639999999996</v>
      </c>
      <c r="P32" s="237">
        <v>29589.733</v>
      </c>
      <c r="Q32" s="238">
        <v>19693.548999999999</v>
      </c>
    </row>
    <row r="33" spans="1:17" s="196" customFormat="1" ht="13.5" thickBot="1" x14ac:dyDescent="0.25">
      <c r="A33" s="369" t="s">
        <v>138</v>
      </c>
      <c r="B33" s="337">
        <v>75.046000000000006</v>
      </c>
      <c r="C33" s="341">
        <v>318.51100000000002</v>
      </c>
      <c r="D33" s="337">
        <v>304.36</v>
      </c>
      <c r="E33" s="370" t="s">
        <v>109</v>
      </c>
      <c r="F33" s="339">
        <v>12.241</v>
      </c>
      <c r="G33" s="342">
        <v>52.036000000000001</v>
      </c>
      <c r="H33" s="340">
        <v>18</v>
      </c>
      <c r="J33" s="239" t="s">
        <v>138</v>
      </c>
      <c r="K33" s="240">
        <v>3687.06</v>
      </c>
      <c r="L33" s="241">
        <v>15851.574000000001</v>
      </c>
      <c r="M33" s="240">
        <v>9756.8970000000008</v>
      </c>
      <c r="N33" s="242" t="s">
        <v>104</v>
      </c>
      <c r="O33" s="243">
        <v>2416.7060000000001</v>
      </c>
      <c r="P33" s="244">
        <v>10238.598</v>
      </c>
      <c r="Q33" s="245">
        <v>2925.3420000000001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117</v>
      </c>
      <c r="B36" s="195"/>
      <c r="C36" s="195"/>
      <c r="D36" s="195"/>
      <c r="E36" s="195"/>
      <c r="F36" s="195"/>
      <c r="G36" s="195"/>
      <c r="J36" s="195" t="s">
        <v>118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158</v>
      </c>
      <c r="B39" s="201"/>
      <c r="C39" s="202"/>
      <c r="D39" s="203"/>
      <c r="E39" s="204" t="s">
        <v>159</v>
      </c>
      <c r="F39" s="201"/>
      <c r="G39" s="202"/>
      <c r="H39" s="205"/>
      <c r="J39" s="200" t="s">
        <v>158</v>
      </c>
      <c r="K39" s="201"/>
      <c r="L39" s="202"/>
      <c r="M39" s="203"/>
      <c r="N39" s="204" t="s">
        <v>159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44537.915999999997</v>
      </c>
      <c r="C41" s="213">
        <v>190622.709</v>
      </c>
      <c r="D41" s="214">
        <v>121099.59600000001</v>
      </c>
      <c r="E41" s="215" t="s">
        <v>20</v>
      </c>
      <c r="F41" s="216">
        <v>50639.565999999999</v>
      </c>
      <c r="G41" s="217">
        <v>214185.16399999999</v>
      </c>
      <c r="H41" s="214">
        <v>133524.49299999999</v>
      </c>
      <c r="J41" s="271" t="s">
        <v>20</v>
      </c>
      <c r="K41" s="272">
        <v>20935.547999999999</v>
      </c>
      <c r="L41" s="213">
        <v>89656.519</v>
      </c>
      <c r="M41" s="214">
        <v>28943.758999999998</v>
      </c>
      <c r="N41" s="215" t="s">
        <v>20</v>
      </c>
      <c r="O41" s="216">
        <v>20511.504000000001</v>
      </c>
      <c r="P41" s="217">
        <v>86806.631999999998</v>
      </c>
      <c r="Q41" s="214">
        <v>26387.4</v>
      </c>
    </row>
    <row r="42" spans="1:17" s="196" customFormat="1" x14ac:dyDescent="0.2">
      <c r="A42" s="304" t="s">
        <v>120</v>
      </c>
      <c r="B42" s="305">
        <v>6480.58</v>
      </c>
      <c r="C42" s="306">
        <v>27640.624</v>
      </c>
      <c r="D42" s="322">
        <v>10225.5</v>
      </c>
      <c r="E42" s="371" t="s">
        <v>119</v>
      </c>
      <c r="F42" s="222">
        <v>8856.3690000000006</v>
      </c>
      <c r="G42" s="223">
        <v>37456.866999999998</v>
      </c>
      <c r="H42" s="224">
        <v>38841.027999999998</v>
      </c>
      <c r="J42" s="218" t="s">
        <v>104</v>
      </c>
      <c r="K42" s="219">
        <v>7597.6679999999997</v>
      </c>
      <c r="L42" s="220">
        <v>32485.517</v>
      </c>
      <c r="M42" s="219">
        <v>8038.3339999999998</v>
      </c>
      <c r="N42" s="221" t="s">
        <v>104</v>
      </c>
      <c r="O42" s="222">
        <v>6931.7039999999997</v>
      </c>
      <c r="P42" s="223">
        <v>29359.149000000001</v>
      </c>
      <c r="Q42" s="224">
        <v>6858.86</v>
      </c>
    </row>
    <row r="43" spans="1:17" s="196" customFormat="1" x14ac:dyDescent="0.2">
      <c r="A43" s="225" t="s">
        <v>119</v>
      </c>
      <c r="B43" s="226">
        <v>4837.4409999999998</v>
      </c>
      <c r="C43" s="227">
        <v>20755.816999999999</v>
      </c>
      <c r="D43" s="288">
        <v>18995.242999999999</v>
      </c>
      <c r="E43" s="332" t="s">
        <v>120</v>
      </c>
      <c r="F43" s="229">
        <v>5530.0550000000003</v>
      </c>
      <c r="G43" s="230">
        <v>23213.749</v>
      </c>
      <c r="H43" s="231">
        <v>8249.5450000000001</v>
      </c>
      <c r="J43" s="225" t="s">
        <v>111</v>
      </c>
      <c r="K43" s="226">
        <v>3877.3989999999999</v>
      </c>
      <c r="L43" s="227">
        <v>16603.039000000001</v>
      </c>
      <c r="M43" s="226">
        <v>4180.1080000000002</v>
      </c>
      <c r="N43" s="228" t="s">
        <v>111</v>
      </c>
      <c r="O43" s="229">
        <v>3848.0340000000001</v>
      </c>
      <c r="P43" s="230">
        <v>16270.048000000001</v>
      </c>
      <c r="Q43" s="231">
        <v>3546.3029999999999</v>
      </c>
    </row>
    <row r="44" spans="1:17" s="196" customFormat="1" x14ac:dyDescent="0.2">
      <c r="A44" s="225" t="s">
        <v>138</v>
      </c>
      <c r="B44" s="226">
        <v>3832.79</v>
      </c>
      <c r="C44" s="227">
        <v>16425.754000000001</v>
      </c>
      <c r="D44" s="288">
        <v>8347.2610000000004</v>
      </c>
      <c r="E44" s="332" t="s">
        <v>105</v>
      </c>
      <c r="F44" s="229">
        <v>4537.0429999999997</v>
      </c>
      <c r="G44" s="230">
        <v>19257.638999999999</v>
      </c>
      <c r="H44" s="231">
        <v>7335.8320000000003</v>
      </c>
      <c r="J44" s="225" t="s">
        <v>112</v>
      </c>
      <c r="K44" s="226">
        <v>3251.4929999999999</v>
      </c>
      <c r="L44" s="227">
        <v>13963.522999999999</v>
      </c>
      <c r="M44" s="226">
        <v>4365.43</v>
      </c>
      <c r="N44" s="228" t="s">
        <v>112</v>
      </c>
      <c r="O44" s="229">
        <v>3119.2350000000001</v>
      </c>
      <c r="P44" s="230">
        <v>13192.24</v>
      </c>
      <c r="Q44" s="231">
        <v>4618.9449999999997</v>
      </c>
    </row>
    <row r="45" spans="1:17" s="196" customFormat="1" x14ac:dyDescent="0.2">
      <c r="A45" s="225" t="s">
        <v>105</v>
      </c>
      <c r="B45" s="226">
        <v>3420.4160000000002</v>
      </c>
      <c r="C45" s="227">
        <v>14640.5</v>
      </c>
      <c r="D45" s="288">
        <v>11297.869000000001</v>
      </c>
      <c r="E45" s="332" t="s">
        <v>111</v>
      </c>
      <c r="F45" s="229">
        <v>4283.7120000000004</v>
      </c>
      <c r="G45" s="230">
        <v>18147.174999999999</v>
      </c>
      <c r="H45" s="231">
        <v>5039.5820000000003</v>
      </c>
      <c r="J45" s="225" t="s">
        <v>105</v>
      </c>
      <c r="K45" s="226">
        <v>2442.2429999999999</v>
      </c>
      <c r="L45" s="227">
        <v>10431.017</v>
      </c>
      <c r="M45" s="226">
        <v>4088.6039999999998</v>
      </c>
      <c r="N45" s="228" t="s">
        <v>105</v>
      </c>
      <c r="O45" s="229">
        <v>1394.422</v>
      </c>
      <c r="P45" s="230">
        <v>5910.5690000000004</v>
      </c>
      <c r="Q45" s="231">
        <v>2695.6089999999999</v>
      </c>
    </row>
    <row r="46" spans="1:17" s="196" customFormat="1" x14ac:dyDescent="0.2">
      <c r="A46" s="225" t="s">
        <v>111</v>
      </c>
      <c r="B46" s="226">
        <v>3173.2950000000001</v>
      </c>
      <c r="C46" s="227">
        <v>13573.504999999999</v>
      </c>
      <c r="D46" s="288">
        <v>4407.2529999999997</v>
      </c>
      <c r="E46" s="332" t="s">
        <v>121</v>
      </c>
      <c r="F46" s="229">
        <v>4254.7629999999999</v>
      </c>
      <c r="G46" s="230">
        <v>17984.337</v>
      </c>
      <c r="H46" s="231">
        <v>12548.563</v>
      </c>
      <c r="J46" s="225" t="s">
        <v>140</v>
      </c>
      <c r="K46" s="226">
        <v>904.68399999999997</v>
      </c>
      <c r="L46" s="227">
        <v>3862.9879999999998</v>
      </c>
      <c r="M46" s="226">
        <v>1438.701</v>
      </c>
      <c r="N46" s="228" t="s">
        <v>138</v>
      </c>
      <c r="O46" s="229">
        <v>1238.048</v>
      </c>
      <c r="P46" s="230">
        <v>5235.973</v>
      </c>
      <c r="Q46" s="231">
        <v>2589.5360000000001</v>
      </c>
    </row>
    <row r="47" spans="1:17" s="196" customFormat="1" x14ac:dyDescent="0.2">
      <c r="A47" s="232" t="s">
        <v>121</v>
      </c>
      <c r="B47" s="233">
        <v>2691.56</v>
      </c>
      <c r="C47" s="234">
        <v>11479.191000000001</v>
      </c>
      <c r="D47" s="373">
        <v>7972.57</v>
      </c>
      <c r="E47" s="372" t="s">
        <v>138</v>
      </c>
      <c r="F47" s="236">
        <v>3790.1309999999999</v>
      </c>
      <c r="G47" s="237">
        <v>16009.012000000001</v>
      </c>
      <c r="H47" s="238">
        <v>6120.277</v>
      </c>
      <c r="J47" s="232" t="s">
        <v>138</v>
      </c>
      <c r="K47" s="233">
        <v>848.61500000000001</v>
      </c>
      <c r="L47" s="234">
        <v>3642.9259999999999</v>
      </c>
      <c r="M47" s="233">
        <v>1987.64</v>
      </c>
      <c r="N47" s="235" t="s">
        <v>121</v>
      </c>
      <c r="O47" s="236">
        <v>1107.0899999999999</v>
      </c>
      <c r="P47" s="237">
        <v>4678.91</v>
      </c>
      <c r="Q47" s="238">
        <v>1449.1389999999999</v>
      </c>
    </row>
    <row r="48" spans="1:17" s="196" customFormat="1" x14ac:dyDescent="0.2">
      <c r="A48" s="232" t="s">
        <v>142</v>
      </c>
      <c r="B48" s="233">
        <v>2669.3339999999998</v>
      </c>
      <c r="C48" s="234">
        <v>11472.634</v>
      </c>
      <c r="D48" s="373">
        <v>5777.5330000000004</v>
      </c>
      <c r="E48" s="372" t="s">
        <v>108</v>
      </c>
      <c r="F48" s="236">
        <v>2747.913</v>
      </c>
      <c r="G48" s="237">
        <v>11628.557000000001</v>
      </c>
      <c r="H48" s="238">
        <v>5886.9709999999995</v>
      </c>
      <c r="J48" s="232" t="s">
        <v>116</v>
      </c>
      <c r="K48" s="233">
        <v>595.54200000000003</v>
      </c>
      <c r="L48" s="234">
        <v>2566.7449999999999</v>
      </c>
      <c r="M48" s="233">
        <v>1605.45</v>
      </c>
      <c r="N48" s="235" t="s">
        <v>122</v>
      </c>
      <c r="O48" s="236">
        <v>1031.49</v>
      </c>
      <c r="P48" s="237">
        <v>4366.3360000000002</v>
      </c>
      <c r="Q48" s="238">
        <v>1171.0139999999999</v>
      </c>
    </row>
    <row r="49" spans="1:17" s="196" customFormat="1" ht="13.5" thickBot="1" x14ac:dyDescent="0.25">
      <c r="A49" s="239" t="s">
        <v>145</v>
      </c>
      <c r="B49" s="240">
        <v>2408.84</v>
      </c>
      <c r="C49" s="241">
        <v>10294.697</v>
      </c>
      <c r="D49" s="359">
        <v>8885.26</v>
      </c>
      <c r="E49" s="360" t="s">
        <v>149</v>
      </c>
      <c r="F49" s="243">
        <v>2272.808</v>
      </c>
      <c r="G49" s="244">
        <v>9596.2690000000002</v>
      </c>
      <c r="H49" s="245">
        <v>3845.194</v>
      </c>
      <c r="J49" s="239" t="s">
        <v>121</v>
      </c>
      <c r="K49" s="240">
        <v>494.05</v>
      </c>
      <c r="L49" s="241">
        <v>2131.7860000000001</v>
      </c>
      <c r="M49" s="240">
        <v>787.54499999999996</v>
      </c>
      <c r="N49" s="242" t="s">
        <v>140</v>
      </c>
      <c r="O49" s="243">
        <v>993.21299999999997</v>
      </c>
      <c r="P49" s="244">
        <v>4197.049</v>
      </c>
      <c r="Q49" s="245">
        <v>1559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123</v>
      </c>
      <c r="B52" s="195"/>
      <c r="C52" s="195"/>
      <c r="D52" s="195"/>
      <c r="E52" s="195"/>
      <c r="F52" s="195"/>
      <c r="G52" s="195"/>
      <c r="J52" s="195" t="s">
        <v>124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158</v>
      </c>
      <c r="B55" s="291"/>
      <c r="C55" s="292"/>
      <c r="D55" s="293"/>
      <c r="E55" s="294" t="s">
        <v>159</v>
      </c>
      <c r="F55" s="291"/>
      <c r="G55" s="292"/>
      <c r="H55" s="295"/>
      <c r="J55" s="200" t="s">
        <v>158</v>
      </c>
      <c r="K55" s="201"/>
      <c r="L55" s="202"/>
      <c r="M55" s="203"/>
      <c r="N55" s="204" t="s">
        <v>159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24" t="s">
        <v>20</v>
      </c>
      <c r="B57" s="329">
        <v>3786.9090000000001</v>
      </c>
      <c r="C57" s="333">
        <v>16086.715</v>
      </c>
      <c r="D57" s="327">
        <v>18464.493999999999</v>
      </c>
      <c r="E57" s="328" t="s">
        <v>20</v>
      </c>
      <c r="F57" s="329">
        <v>3852.886</v>
      </c>
      <c r="G57" s="333">
        <v>16241.508</v>
      </c>
      <c r="H57" s="327">
        <v>18938.355</v>
      </c>
      <c r="J57" s="324" t="s">
        <v>20</v>
      </c>
      <c r="K57" s="325">
        <v>47615.705000000002</v>
      </c>
      <c r="L57" s="326">
        <v>203597.894</v>
      </c>
      <c r="M57" s="327">
        <v>300308.80499999999</v>
      </c>
      <c r="N57" s="328" t="s">
        <v>20</v>
      </c>
      <c r="O57" s="329">
        <v>48160.82</v>
      </c>
      <c r="P57" s="330">
        <v>203798.584</v>
      </c>
      <c r="Q57" s="327">
        <v>294293.13</v>
      </c>
    </row>
    <row r="58" spans="1:17" s="196" customFormat="1" x14ac:dyDescent="0.2">
      <c r="A58" s="304" t="s">
        <v>105</v>
      </c>
      <c r="B58" s="305">
        <v>2501.37</v>
      </c>
      <c r="C58" s="306">
        <v>10620.887000000001</v>
      </c>
      <c r="D58" s="322">
        <v>11986.786</v>
      </c>
      <c r="E58" s="331" t="s">
        <v>105</v>
      </c>
      <c r="F58" s="307">
        <v>2412.9119999999998</v>
      </c>
      <c r="G58" s="308">
        <v>10162.308000000001</v>
      </c>
      <c r="H58" s="309">
        <v>11813.554</v>
      </c>
      <c r="J58" s="304" t="s">
        <v>108</v>
      </c>
      <c r="K58" s="305">
        <v>45457.934000000001</v>
      </c>
      <c r="L58" s="306">
        <v>194344.37</v>
      </c>
      <c r="M58" s="322">
        <v>289670.40500000003</v>
      </c>
      <c r="N58" s="331" t="s">
        <v>108</v>
      </c>
      <c r="O58" s="307">
        <v>44500.794000000002</v>
      </c>
      <c r="P58" s="308">
        <v>188274.19200000001</v>
      </c>
      <c r="Q58" s="309">
        <v>274120.77</v>
      </c>
    </row>
    <row r="59" spans="1:17" s="196" customFormat="1" x14ac:dyDescent="0.2">
      <c r="A59" s="225" t="s">
        <v>116</v>
      </c>
      <c r="B59" s="226">
        <v>1135.297</v>
      </c>
      <c r="C59" s="227">
        <v>4821.4610000000002</v>
      </c>
      <c r="D59" s="288">
        <v>5745.5559999999996</v>
      </c>
      <c r="E59" s="332" t="s">
        <v>116</v>
      </c>
      <c r="F59" s="229">
        <v>1351.181</v>
      </c>
      <c r="G59" s="273">
        <v>5699.6980000000003</v>
      </c>
      <c r="H59" s="231">
        <v>6713.4210000000003</v>
      </c>
      <c r="J59" s="225" t="s">
        <v>110</v>
      </c>
      <c r="K59" s="226">
        <v>1558.8889999999999</v>
      </c>
      <c r="L59" s="227">
        <v>6700.21</v>
      </c>
      <c r="M59" s="288">
        <v>9217.24</v>
      </c>
      <c r="N59" s="332" t="s">
        <v>110</v>
      </c>
      <c r="O59" s="229">
        <v>2781.4369999999999</v>
      </c>
      <c r="P59" s="273">
        <v>11781.315000000001</v>
      </c>
      <c r="Q59" s="231">
        <v>17000.18</v>
      </c>
    </row>
    <row r="60" spans="1:17" s="196" customFormat="1" x14ac:dyDescent="0.2">
      <c r="A60" s="367" t="s">
        <v>106</v>
      </c>
      <c r="B60" s="362">
        <v>132.87</v>
      </c>
      <c r="C60" s="363">
        <v>569.62300000000005</v>
      </c>
      <c r="D60" s="378">
        <v>628.97199999999998</v>
      </c>
      <c r="E60" s="376" t="s">
        <v>109</v>
      </c>
      <c r="F60" s="364">
        <v>67.826999999999998</v>
      </c>
      <c r="G60" s="365">
        <v>291.90499999999997</v>
      </c>
      <c r="H60" s="368">
        <v>312.14</v>
      </c>
      <c r="J60" s="225" t="s">
        <v>128</v>
      </c>
      <c r="K60" s="226">
        <v>579.03</v>
      </c>
      <c r="L60" s="227">
        <v>2469.2350000000001</v>
      </c>
      <c r="M60" s="288">
        <v>1408</v>
      </c>
      <c r="N60" s="332" t="s">
        <v>128</v>
      </c>
      <c r="O60" s="229">
        <v>385.95</v>
      </c>
      <c r="P60" s="273">
        <v>1635.0029999999999</v>
      </c>
      <c r="Q60" s="231">
        <v>1032</v>
      </c>
    </row>
    <row r="61" spans="1:17" s="196" customFormat="1" ht="13.5" thickBot="1" x14ac:dyDescent="0.25">
      <c r="A61" s="374" t="s">
        <v>109</v>
      </c>
      <c r="B61" s="375">
        <v>17.372</v>
      </c>
      <c r="C61" s="380">
        <v>74.744</v>
      </c>
      <c r="D61" s="379">
        <v>103.18</v>
      </c>
      <c r="E61" s="377" t="s">
        <v>106</v>
      </c>
      <c r="F61" s="375">
        <v>20.966000000000001</v>
      </c>
      <c r="G61" s="380">
        <v>87.596999999999994</v>
      </c>
      <c r="H61" s="379">
        <v>99.24</v>
      </c>
      <c r="J61" s="367" t="s">
        <v>151</v>
      </c>
      <c r="K61" s="362">
        <v>15.221</v>
      </c>
      <c r="L61" s="363">
        <v>64.602999999999994</v>
      </c>
      <c r="M61" s="378">
        <v>3.16</v>
      </c>
      <c r="N61" s="376" t="s">
        <v>116</v>
      </c>
      <c r="O61" s="364">
        <v>308.55700000000002</v>
      </c>
      <c r="P61" s="365">
        <v>1322.973</v>
      </c>
      <c r="Q61" s="368">
        <v>1345.26</v>
      </c>
    </row>
    <row r="62" spans="1:17" s="196" customFormat="1" x14ac:dyDescent="0.2">
      <c r="A62" s="402"/>
      <c r="B62" s="403"/>
      <c r="C62" s="403"/>
      <c r="D62" s="403"/>
      <c r="E62" s="212"/>
      <c r="F62" s="212"/>
      <c r="G62" s="212"/>
      <c r="H62" s="212"/>
      <c r="J62" s="367" t="s">
        <v>104</v>
      </c>
      <c r="K62" s="362">
        <v>4.6310000000000002</v>
      </c>
      <c r="L62" s="363">
        <v>19.475999999999999</v>
      </c>
      <c r="M62" s="378">
        <v>10</v>
      </c>
      <c r="N62" s="376" t="s">
        <v>106</v>
      </c>
      <c r="O62" s="364">
        <v>142.12799999999999</v>
      </c>
      <c r="P62" s="365">
        <v>606.16999999999996</v>
      </c>
      <c r="Q62" s="368">
        <v>583.55999999999995</v>
      </c>
    </row>
    <row r="63" spans="1:17" s="196" customFormat="1" ht="13.5" thickBot="1" x14ac:dyDescent="0.25">
      <c r="A63" s="402"/>
      <c r="B63" s="403"/>
      <c r="C63" s="403"/>
      <c r="D63" s="403"/>
      <c r="E63" s="212"/>
      <c r="F63" s="212"/>
      <c r="G63" s="212"/>
      <c r="H63" s="212"/>
      <c r="J63" s="336"/>
      <c r="K63" s="337"/>
      <c r="L63" s="341"/>
      <c r="M63" s="338"/>
      <c r="N63" s="343" t="s">
        <v>109</v>
      </c>
      <c r="O63" s="339">
        <v>41.954000000000001</v>
      </c>
      <c r="P63" s="342">
        <v>178.93100000000001</v>
      </c>
      <c r="Q63" s="340">
        <v>211.36</v>
      </c>
    </row>
    <row r="64" spans="1:17" s="196" customFormat="1" x14ac:dyDescent="0.2">
      <c r="A64" s="402"/>
      <c r="B64" s="403"/>
      <c r="C64" s="403"/>
      <c r="D64" s="403"/>
      <c r="E64" s="212"/>
      <c r="F64" s="212"/>
      <c r="G64" s="212"/>
      <c r="H64" s="212"/>
      <c r="J64" s="296"/>
      <c r="K64" s="310"/>
      <c r="L64" s="310"/>
      <c r="M64" s="310"/>
      <c r="N64" s="296"/>
      <c r="O64" s="297"/>
      <c r="P64" s="297"/>
      <c r="Q64" s="297"/>
    </row>
    <row r="65" spans="1:17" s="196" customFormat="1" x14ac:dyDescent="0.2">
      <c r="G65" s="381"/>
    </row>
    <row r="66" spans="1:17" s="196" customFormat="1" x14ac:dyDescent="0.2">
      <c r="A66" s="195" t="s">
        <v>134</v>
      </c>
      <c r="B66" s="195"/>
      <c r="C66" s="195"/>
      <c r="D66" s="195"/>
      <c r="E66" s="195"/>
      <c r="F66" s="195"/>
      <c r="G66" s="195"/>
      <c r="J66" s="195" t="s">
        <v>135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157</v>
      </c>
      <c r="B67" s="195"/>
      <c r="C67" s="195"/>
      <c r="D67" s="195"/>
      <c r="E67" s="195"/>
      <c r="F67" s="195"/>
      <c r="G67" s="195"/>
      <c r="J67" s="195" t="s">
        <v>157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158</v>
      </c>
      <c r="B69" s="201"/>
      <c r="C69" s="202"/>
      <c r="D69" s="203"/>
      <c r="E69" s="204" t="s">
        <v>159</v>
      </c>
      <c r="F69" s="201"/>
      <c r="G69" s="202"/>
      <c r="H69" s="205"/>
      <c r="J69" s="200" t="s">
        <v>158</v>
      </c>
      <c r="K69" s="201"/>
      <c r="L69" s="202"/>
      <c r="M69" s="203"/>
      <c r="N69" s="204" t="s">
        <v>159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110795.272</v>
      </c>
      <c r="C71" s="213">
        <v>473861.53499999997</v>
      </c>
      <c r="D71" s="214">
        <v>127734.857</v>
      </c>
      <c r="E71" s="215" t="s">
        <v>20</v>
      </c>
      <c r="F71" s="216">
        <v>140781.31</v>
      </c>
      <c r="G71" s="217">
        <v>596333.63899999997</v>
      </c>
      <c r="H71" s="214">
        <v>136236.19899999999</v>
      </c>
      <c r="J71" s="271" t="s">
        <v>20</v>
      </c>
      <c r="K71" s="272">
        <v>186721.802</v>
      </c>
      <c r="L71" s="213">
        <v>798965.92099999997</v>
      </c>
      <c r="M71" s="214">
        <v>290324.01</v>
      </c>
      <c r="N71" s="215" t="s">
        <v>20</v>
      </c>
      <c r="O71" s="216">
        <v>220145.255</v>
      </c>
      <c r="P71" s="217">
        <v>931750.91899999999</v>
      </c>
      <c r="Q71" s="214">
        <v>313963.05699999997</v>
      </c>
    </row>
    <row r="72" spans="1:17" s="196" customFormat="1" x14ac:dyDescent="0.2">
      <c r="A72" s="218" t="s">
        <v>105</v>
      </c>
      <c r="B72" s="219">
        <v>27615.844000000001</v>
      </c>
      <c r="C72" s="220">
        <v>118188.246</v>
      </c>
      <c r="D72" s="219">
        <v>22626.84</v>
      </c>
      <c r="E72" s="221" t="s">
        <v>105</v>
      </c>
      <c r="F72" s="222">
        <v>34174.82</v>
      </c>
      <c r="G72" s="223">
        <v>144848.85</v>
      </c>
      <c r="H72" s="224">
        <v>26528.641</v>
      </c>
      <c r="J72" s="218" t="s">
        <v>105</v>
      </c>
      <c r="K72" s="219">
        <v>78884.464999999997</v>
      </c>
      <c r="L72" s="220">
        <v>337572.114</v>
      </c>
      <c r="M72" s="219">
        <v>170556.29</v>
      </c>
      <c r="N72" s="221" t="s">
        <v>105</v>
      </c>
      <c r="O72" s="222">
        <v>93869.391000000003</v>
      </c>
      <c r="P72" s="223">
        <v>397453.15299999999</v>
      </c>
      <c r="Q72" s="224">
        <v>176994.54699999999</v>
      </c>
    </row>
    <row r="73" spans="1:17" s="196" customFormat="1" x14ac:dyDescent="0.2">
      <c r="A73" s="225" t="s">
        <v>108</v>
      </c>
      <c r="B73" s="226">
        <v>12519.867</v>
      </c>
      <c r="C73" s="227">
        <v>53618.31</v>
      </c>
      <c r="D73" s="226">
        <v>8432.1360000000004</v>
      </c>
      <c r="E73" s="228" t="s">
        <v>120</v>
      </c>
      <c r="F73" s="229">
        <v>14594.199000000001</v>
      </c>
      <c r="G73" s="230">
        <v>61820.016000000003</v>
      </c>
      <c r="H73" s="231">
        <v>8314.4079999999994</v>
      </c>
      <c r="J73" s="225" t="s">
        <v>138</v>
      </c>
      <c r="K73" s="226">
        <v>16082.686</v>
      </c>
      <c r="L73" s="227">
        <v>68845.210000000006</v>
      </c>
      <c r="M73" s="226">
        <v>11918.946</v>
      </c>
      <c r="N73" s="228" t="s">
        <v>104</v>
      </c>
      <c r="O73" s="229">
        <v>17372.117999999999</v>
      </c>
      <c r="P73" s="230">
        <v>73635.494999999995</v>
      </c>
      <c r="Q73" s="231">
        <v>15336.395</v>
      </c>
    </row>
    <row r="74" spans="1:17" s="196" customFormat="1" x14ac:dyDescent="0.2">
      <c r="A74" s="225" t="s">
        <v>109</v>
      </c>
      <c r="B74" s="226">
        <v>10463.511</v>
      </c>
      <c r="C74" s="227">
        <v>44753.042000000001</v>
      </c>
      <c r="D74" s="226">
        <v>27783.436000000002</v>
      </c>
      <c r="E74" s="228" t="s">
        <v>108</v>
      </c>
      <c r="F74" s="229">
        <v>12616.492</v>
      </c>
      <c r="G74" s="230">
        <v>53331.356</v>
      </c>
      <c r="H74" s="231">
        <v>7230.2809999999999</v>
      </c>
      <c r="J74" s="225" t="s">
        <v>104</v>
      </c>
      <c r="K74" s="226">
        <v>14822.623</v>
      </c>
      <c r="L74" s="227">
        <v>63106.014000000003</v>
      </c>
      <c r="M74" s="226">
        <v>13874.664000000001</v>
      </c>
      <c r="N74" s="228" t="s">
        <v>138</v>
      </c>
      <c r="O74" s="229">
        <v>15769.01</v>
      </c>
      <c r="P74" s="230">
        <v>66733.989000000001</v>
      </c>
      <c r="Q74" s="231">
        <v>18237.969000000001</v>
      </c>
    </row>
    <row r="75" spans="1:17" s="196" customFormat="1" x14ac:dyDescent="0.2">
      <c r="A75" s="225" t="s">
        <v>106</v>
      </c>
      <c r="B75" s="226">
        <v>7664.4170000000004</v>
      </c>
      <c r="C75" s="227">
        <v>32800.885000000002</v>
      </c>
      <c r="D75" s="226">
        <v>24980.764999999999</v>
      </c>
      <c r="E75" s="228" t="s">
        <v>106</v>
      </c>
      <c r="F75" s="229">
        <v>9093.857</v>
      </c>
      <c r="G75" s="230">
        <v>38496.815000000002</v>
      </c>
      <c r="H75" s="231">
        <v>29064.89</v>
      </c>
      <c r="J75" s="225" t="s">
        <v>125</v>
      </c>
      <c r="K75" s="226">
        <v>11699.169</v>
      </c>
      <c r="L75" s="227">
        <v>50190.67</v>
      </c>
      <c r="M75" s="226">
        <v>7741.9790000000003</v>
      </c>
      <c r="N75" s="228" t="s">
        <v>125</v>
      </c>
      <c r="O75" s="229">
        <v>13521.041999999999</v>
      </c>
      <c r="P75" s="230">
        <v>57192.095999999998</v>
      </c>
      <c r="Q75" s="231">
        <v>8646.5499999999993</v>
      </c>
    </row>
    <row r="76" spans="1:17" s="196" customFormat="1" x14ac:dyDescent="0.2">
      <c r="A76" s="225" t="s">
        <v>120</v>
      </c>
      <c r="B76" s="226">
        <v>5704.8360000000002</v>
      </c>
      <c r="C76" s="227">
        <v>24377.800999999999</v>
      </c>
      <c r="D76" s="226">
        <v>3794.2649999999999</v>
      </c>
      <c r="E76" s="228" t="s">
        <v>109</v>
      </c>
      <c r="F76" s="229">
        <v>8502.5190000000002</v>
      </c>
      <c r="G76" s="230">
        <v>36081.069000000003</v>
      </c>
      <c r="H76" s="231">
        <v>21181.819</v>
      </c>
      <c r="J76" s="225" t="s">
        <v>111</v>
      </c>
      <c r="K76" s="226">
        <v>11264.208000000001</v>
      </c>
      <c r="L76" s="227">
        <v>48310.125</v>
      </c>
      <c r="M76" s="226">
        <v>6653.277</v>
      </c>
      <c r="N76" s="228" t="s">
        <v>111</v>
      </c>
      <c r="O76" s="229">
        <v>12412.243</v>
      </c>
      <c r="P76" s="230">
        <v>52481.044999999998</v>
      </c>
      <c r="Q76" s="231">
        <v>7256.268</v>
      </c>
    </row>
    <row r="77" spans="1:17" s="196" customFormat="1" x14ac:dyDescent="0.2">
      <c r="A77" s="232" t="s">
        <v>116</v>
      </c>
      <c r="B77" s="233">
        <v>4524.1480000000001</v>
      </c>
      <c r="C77" s="234">
        <v>19334.004000000001</v>
      </c>
      <c r="D77" s="233">
        <v>6020.1540000000005</v>
      </c>
      <c r="E77" s="235" t="s">
        <v>111</v>
      </c>
      <c r="F77" s="236">
        <v>7228.3620000000001</v>
      </c>
      <c r="G77" s="237">
        <v>30542.414000000001</v>
      </c>
      <c r="H77" s="238">
        <v>2815.3580000000002</v>
      </c>
      <c r="J77" s="232" t="s">
        <v>110</v>
      </c>
      <c r="K77" s="233">
        <v>7487.92</v>
      </c>
      <c r="L77" s="234">
        <v>32052.670999999998</v>
      </c>
      <c r="M77" s="233">
        <v>19779.251</v>
      </c>
      <c r="N77" s="235" t="s">
        <v>130</v>
      </c>
      <c r="O77" s="236">
        <v>11590.556</v>
      </c>
      <c r="P77" s="237">
        <v>49077.557000000001</v>
      </c>
      <c r="Q77" s="238">
        <v>5603.5159999999996</v>
      </c>
    </row>
    <row r="78" spans="1:17" s="196" customFormat="1" x14ac:dyDescent="0.2">
      <c r="A78" s="232" t="s">
        <v>111</v>
      </c>
      <c r="B78" s="233">
        <v>4214.3789999999999</v>
      </c>
      <c r="C78" s="234">
        <v>18045.062000000002</v>
      </c>
      <c r="D78" s="233">
        <v>2297.4479999999999</v>
      </c>
      <c r="E78" s="235" t="s">
        <v>110</v>
      </c>
      <c r="F78" s="236">
        <v>4381.7370000000001</v>
      </c>
      <c r="G78" s="237">
        <v>18509.78</v>
      </c>
      <c r="H78" s="238">
        <v>2962.2469999999998</v>
      </c>
      <c r="J78" s="232" t="s">
        <v>116</v>
      </c>
      <c r="K78" s="233">
        <v>6901.5069999999996</v>
      </c>
      <c r="L78" s="234">
        <v>29547.598999999998</v>
      </c>
      <c r="M78" s="233">
        <v>12315.385</v>
      </c>
      <c r="N78" s="235" t="s">
        <v>116</v>
      </c>
      <c r="O78" s="236">
        <v>8241.7199999999993</v>
      </c>
      <c r="P78" s="237">
        <v>34825.15</v>
      </c>
      <c r="Q78" s="238">
        <v>14590.387000000001</v>
      </c>
    </row>
    <row r="79" spans="1:17" s="196" customFormat="1" ht="13.5" thickBot="1" x14ac:dyDescent="0.25">
      <c r="A79" s="239" t="s">
        <v>110</v>
      </c>
      <c r="B79" s="240">
        <v>3534.1529999999998</v>
      </c>
      <c r="C79" s="241">
        <v>15084.394</v>
      </c>
      <c r="D79" s="240">
        <v>3358.0279999999998</v>
      </c>
      <c r="E79" s="242" t="s">
        <v>138</v>
      </c>
      <c r="F79" s="243">
        <v>4232.1229999999996</v>
      </c>
      <c r="G79" s="244">
        <v>17940.133000000002</v>
      </c>
      <c r="H79" s="245">
        <v>2972.029</v>
      </c>
      <c r="J79" s="239" t="s">
        <v>130</v>
      </c>
      <c r="K79" s="240">
        <v>5136.9650000000001</v>
      </c>
      <c r="L79" s="241">
        <v>21976.044999999998</v>
      </c>
      <c r="M79" s="240">
        <v>5438.0860000000002</v>
      </c>
      <c r="N79" s="242" t="s">
        <v>110</v>
      </c>
      <c r="O79" s="243">
        <v>8216.6129999999994</v>
      </c>
      <c r="P79" s="244">
        <v>34746.125</v>
      </c>
      <c r="Q79" s="245">
        <v>22457.006000000001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K5" sqref="K5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161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23" t="s">
        <v>14</v>
      </c>
      <c r="B4" s="134">
        <v>2018</v>
      </c>
      <c r="C4" s="135"/>
      <c r="D4" s="136"/>
      <c r="E4" s="137"/>
      <c r="F4" s="135"/>
      <c r="G4" s="136"/>
    </row>
    <row r="5" spans="1:11" ht="15.75" x14ac:dyDescent="0.2">
      <c r="A5" s="424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25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</row>
    <row r="7" spans="1:11" ht="16.5" thickBot="1" x14ac:dyDescent="0.3">
      <c r="A7" s="420" t="s">
        <v>64</v>
      </c>
      <c r="B7" s="421">
        <v>1576.203</v>
      </c>
      <c r="C7" s="24">
        <v>1533.789</v>
      </c>
      <c r="D7" s="91">
        <v>2.7653086571881782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1413.8720000000001</v>
      </c>
      <c r="C9" s="26">
        <v>1436.346</v>
      </c>
      <c r="D9" s="27">
        <v>-1.5646647813270571</v>
      </c>
      <c r="E9" s="28">
        <v>2.147550542529058</v>
      </c>
      <c r="F9" s="29">
        <v>2.1393414257901999</v>
      </c>
      <c r="G9" s="27">
        <v>0.38372167433844168</v>
      </c>
    </row>
    <row r="10" spans="1:11" ht="15.75" x14ac:dyDescent="0.25">
      <c r="A10" s="128" t="s">
        <v>19</v>
      </c>
      <c r="B10" s="410">
        <v>1297.4849999999999</v>
      </c>
      <c r="C10" s="30">
        <v>1278.8800000000001</v>
      </c>
      <c r="D10" s="31">
        <v>1.4547885649943537</v>
      </c>
      <c r="E10" s="32">
        <v>85.030777911391269</v>
      </c>
      <c r="F10" s="33">
        <v>85.919481335858592</v>
      </c>
      <c r="G10" s="31">
        <v>-1.0343444939959405</v>
      </c>
    </row>
    <row r="11" spans="1:11" ht="15.75" x14ac:dyDescent="0.25">
      <c r="A11" s="128" t="s">
        <v>59</v>
      </c>
      <c r="B11" s="410">
        <v>2849.002</v>
      </c>
      <c r="C11" s="30">
        <v>2813.0360000000001</v>
      </c>
      <c r="D11" s="31">
        <v>1.2785474483796118</v>
      </c>
      <c r="E11" s="32">
        <v>5.8660187230412184</v>
      </c>
      <c r="F11" s="33">
        <v>5.5020581546418628</v>
      </c>
      <c r="G11" s="31">
        <v>6.6149894852037674</v>
      </c>
    </row>
    <row r="12" spans="1:11" ht="15.75" x14ac:dyDescent="0.25">
      <c r="A12" s="128" t="s">
        <v>69</v>
      </c>
      <c r="B12" s="410">
        <v>2625.57</v>
      </c>
      <c r="C12" s="30">
        <v>2195.5100000000002</v>
      </c>
      <c r="D12" s="105">
        <v>19.588159470920193</v>
      </c>
      <c r="E12" s="80">
        <v>1.6730033243640117</v>
      </c>
      <c r="F12" s="33">
        <v>1.7273048280649819</v>
      </c>
      <c r="G12" s="31">
        <v>-3.143712842035046</v>
      </c>
    </row>
    <row r="13" spans="1:11" ht="16.5" thickBot="1" x14ac:dyDescent="0.3">
      <c r="A13" s="131" t="s">
        <v>132</v>
      </c>
      <c r="B13" s="416">
        <v>4382.8109999999997</v>
      </c>
      <c r="C13" s="34">
        <v>4489.8909999999996</v>
      </c>
      <c r="D13" s="315">
        <v>-2.3849131304078415</v>
      </c>
      <c r="E13" s="316">
        <v>5.2826494986744379</v>
      </c>
      <c r="F13" s="115">
        <v>4.7118142556443594</v>
      </c>
      <c r="G13" s="27">
        <v>12.114977629822008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419">
        <v>1413.8720000000001</v>
      </c>
      <c r="C15" s="26">
        <v>1436.346</v>
      </c>
      <c r="D15" s="27">
        <v>-1.5646647813270571</v>
      </c>
      <c r="E15" s="28">
        <v>2.147550542529058</v>
      </c>
      <c r="F15" s="29">
        <v>2.1393414257901999</v>
      </c>
      <c r="G15" s="27">
        <v>0.38372167433844168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411" t="s">
        <v>40</v>
      </c>
      <c r="B17" s="129">
        <v>1520.18</v>
      </c>
      <c r="C17" s="26">
        <v>1537.5340000000001</v>
      </c>
      <c r="D17" s="27">
        <v>-1.1286904874949133</v>
      </c>
      <c r="E17" s="28">
        <v>4.3045476443403814</v>
      </c>
      <c r="F17" s="29">
        <v>4.7760334779515183</v>
      </c>
      <c r="G17" s="27">
        <v>-9.8719122424024803</v>
      </c>
    </row>
    <row r="18" spans="1:7" ht="15.75" x14ac:dyDescent="0.25">
      <c r="A18" s="412" t="s">
        <v>41</v>
      </c>
      <c r="B18" s="410">
        <v>1262.442</v>
      </c>
      <c r="C18" s="30">
        <v>1240.855</v>
      </c>
      <c r="D18" s="105">
        <v>1.7396875541461323</v>
      </c>
      <c r="E18" s="32">
        <v>75.328690182511053</v>
      </c>
      <c r="F18" s="33">
        <v>75.957653058164865</v>
      </c>
      <c r="G18" s="31">
        <v>-0.82804411449124338</v>
      </c>
    </row>
    <row r="19" spans="1:7" ht="15.75" x14ac:dyDescent="0.25">
      <c r="A19" s="412" t="s">
        <v>42</v>
      </c>
      <c r="B19" s="410">
        <v>1547.8420000000001</v>
      </c>
      <c r="C19" s="30">
        <v>1523.2090000000001</v>
      </c>
      <c r="D19" s="31">
        <v>1.6171779447206547</v>
      </c>
      <c r="E19" s="32">
        <v>5.2084910623961926</v>
      </c>
      <c r="F19" s="33">
        <v>5.0009154017131952</v>
      </c>
      <c r="G19" s="31">
        <v>4.150753292324981</v>
      </c>
    </row>
    <row r="20" spans="1:7" ht="16.5" thickBot="1" x14ac:dyDescent="0.3">
      <c r="A20" s="413" t="s">
        <v>43</v>
      </c>
      <c r="B20" s="410">
        <v>3292.5439999999999</v>
      </c>
      <c r="C20" s="30">
        <v>3611</v>
      </c>
      <c r="D20" s="31">
        <v>-8.8190528939352024</v>
      </c>
      <c r="E20" s="32">
        <v>0.18904902214363836</v>
      </c>
      <c r="F20" s="33">
        <v>0.18487939802901135</v>
      </c>
      <c r="G20" s="31">
        <v>2.2553211223528074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411" t="s">
        <v>40</v>
      </c>
      <c r="B22" s="129">
        <v>3076.174</v>
      </c>
      <c r="C22" s="26">
        <v>3325.9180000000001</v>
      </c>
      <c r="D22" s="27">
        <v>-7.5090245760719334</v>
      </c>
      <c r="E22" s="28">
        <v>0.18221450524087646</v>
      </c>
      <c r="F22" s="29">
        <v>0.15865199248912012</v>
      </c>
      <c r="G22" s="27">
        <v>14.851696711828048</v>
      </c>
    </row>
    <row r="23" spans="1:7" ht="15.75" x14ac:dyDescent="0.25">
      <c r="A23" s="412" t="s">
        <v>41</v>
      </c>
      <c r="B23" s="410">
        <v>2822.5720000000001</v>
      </c>
      <c r="C23" s="30">
        <v>2744.172</v>
      </c>
      <c r="D23" s="31">
        <v>2.8569637763230618</v>
      </c>
      <c r="E23" s="32">
        <v>4.9958551011714709</v>
      </c>
      <c r="F23" s="33">
        <v>4.7126785077435231</v>
      </c>
      <c r="G23" s="31">
        <v>6.0088247683913307</v>
      </c>
    </row>
    <row r="24" spans="1:7" ht="15.75" x14ac:dyDescent="0.25">
      <c r="A24" s="412" t="s">
        <v>42</v>
      </c>
      <c r="B24" s="410">
        <v>2193.0949999999998</v>
      </c>
      <c r="C24" s="30">
        <v>2303.8409999999999</v>
      </c>
      <c r="D24" s="31">
        <v>-4.8070157619384366</v>
      </c>
      <c r="E24" s="32">
        <v>0.41085659082120446</v>
      </c>
      <c r="F24" s="33">
        <v>0.36004036939192985</v>
      </c>
      <c r="G24" s="31">
        <v>14.114034355396823</v>
      </c>
    </row>
    <row r="25" spans="1:7" ht="16.5" thickBot="1" x14ac:dyDescent="0.3">
      <c r="A25" s="413" t="s">
        <v>43</v>
      </c>
      <c r="B25" s="410">
        <v>4148.683</v>
      </c>
      <c r="C25" s="30">
        <v>4388.6400000000003</v>
      </c>
      <c r="D25" s="86">
        <v>-5.467684749717459</v>
      </c>
      <c r="E25" s="32">
        <v>0.27709252580766608</v>
      </c>
      <c r="F25" s="33">
        <v>0.27068728501729034</v>
      </c>
      <c r="G25" s="31">
        <v>2.3662880175426801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411" t="s">
        <v>40</v>
      </c>
      <c r="B27" s="129">
        <v>3569.3119999999999</v>
      </c>
      <c r="C27" s="26">
        <v>3989.4369999999999</v>
      </c>
      <c r="D27" s="27">
        <v>-10.530934565453723</v>
      </c>
      <c r="E27" s="28">
        <v>0.14470321994123495</v>
      </c>
      <c r="F27" s="29">
        <v>0.10339277153654498</v>
      </c>
      <c r="G27" s="27">
        <v>39.954870916762744</v>
      </c>
    </row>
    <row r="28" spans="1:7" ht="15.75" x14ac:dyDescent="0.25">
      <c r="A28" s="412" t="s">
        <v>41</v>
      </c>
      <c r="B28" s="410">
        <v>2790.2109999999998</v>
      </c>
      <c r="C28" s="30">
        <v>2517.3649999999998</v>
      </c>
      <c r="D28" s="31">
        <v>10.838555394231667</v>
      </c>
      <c r="E28" s="32">
        <v>1.2740285804570917</v>
      </c>
      <c r="F28" s="33">
        <v>1.2136745141933125</v>
      </c>
      <c r="G28" s="31">
        <v>4.9728379032408379</v>
      </c>
    </row>
    <row r="29" spans="1:7" ht="15.75" x14ac:dyDescent="0.25">
      <c r="A29" s="412" t="s">
        <v>42</v>
      </c>
      <c r="B29" s="414">
        <v>2455.3449999999998</v>
      </c>
      <c r="C29" s="44">
        <v>2978.3789999999999</v>
      </c>
      <c r="D29" s="31">
        <v>-17.56102900268905</v>
      </c>
      <c r="E29" s="32">
        <v>5.7857720676829275E-2</v>
      </c>
      <c r="F29" s="33">
        <v>3.312378453524932E-2</v>
      </c>
      <c r="G29" s="31">
        <v>74.671226397028562</v>
      </c>
    </row>
    <row r="30" spans="1:7" ht="16.5" thickBot="1" x14ac:dyDescent="0.3">
      <c r="A30" s="418" t="s">
        <v>43</v>
      </c>
      <c r="B30" s="416">
        <v>912.49300000000005</v>
      </c>
      <c r="C30" s="34" t="s">
        <v>66</v>
      </c>
      <c r="D30" s="148" t="s">
        <v>52</v>
      </c>
      <c r="E30" s="36">
        <v>0.19641380328885594</v>
      </c>
      <c r="F30" s="37">
        <v>0.37711375779987522</v>
      </c>
      <c r="G30" s="35">
        <v>-47.916563841436997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G34" sqref="G34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sierpień - wrzesień 2018r.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23" t="s">
        <v>14</v>
      </c>
      <c r="B4" s="134">
        <v>2018</v>
      </c>
      <c r="C4" s="135"/>
      <c r="D4" s="136"/>
      <c r="E4" s="137"/>
      <c r="F4" s="135"/>
      <c r="G4" s="136"/>
      <c r="I4" s="423" t="s">
        <v>14</v>
      </c>
      <c r="J4" s="134">
        <v>2018</v>
      </c>
      <c r="K4" s="135"/>
      <c r="L4" s="136"/>
      <c r="M4" s="137"/>
      <c r="N4" s="135"/>
      <c r="O4" s="136"/>
    </row>
    <row r="5" spans="1:15" ht="15.75" x14ac:dyDescent="0.2">
      <c r="A5" s="424"/>
      <c r="B5" s="68" t="s">
        <v>15</v>
      </c>
      <c r="C5" s="19"/>
      <c r="D5" s="20"/>
      <c r="E5" s="21" t="s">
        <v>16</v>
      </c>
      <c r="F5" s="22"/>
      <c r="G5" s="20"/>
      <c r="I5" s="424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25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  <c r="I6" s="425"/>
      <c r="J6" s="274" t="s">
        <v>154</v>
      </c>
      <c r="K6" s="275" t="s">
        <v>150</v>
      </c>
      <c r="L6" s="23" t="s">
        <v>17</v>
      </c>
      <c r="M6" s="274" t="s">
        <v>154</v>
      </c>
      <c r="N6" s="275" t="s">
        <v>150</v>
      </c>
      <c r="O6" s="23" t="s">
        <v>17</v>
      </c>
    </row>
    <row r="7" spans="1:15" ht="16.5" thickBot="1" x14ac:dyDescent="0.3">
      <c r="A7" s="138" t="s">
        <v>64</v>
      </c>
      <c r="B7" s="139">
        <v>1431.037</v>
      </c>
      <c r="C7" s="24">
        <v>1402.5730000000001</v>
      </c>
      <c r="D7" s="91">
        <v>2.0294130858072945</v>
      </c>
      <c r="E7" s="92">
        <v>100</v>
      </c>
      <c r="F7" s="93">
        <v>100</v>
      </c>
      <c r="G7" s="94" t="s">
        <v>52</v>
      </c>
      <c r="I7" s="420" t="s">
        <v>64</v>
      </c>
      <c r="J7" s="421">
        <v>1855.5530000000001</v>
      </c>
      <c r="K7" s="24">
        <v>1756.712</v>
      </c>
      <c r="L7" s="91">
        <v>5.6264771914804541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1472.999</v>
      </c>
      <c r="C9" s="26">
        <v>1512.5820000000001</v>
      </c>
      <c r="D9" s="27">
        <v>-2.616915975464476</v>
      </c>
      <c r="E9" s="28">
        <v>2.2667073754167504</v>
      </c>
      <c r="F9" s="29">
        <v>2.3142275694936534</v>
      </c>
      <c r="G9" s="27">
        <v>-2.0533933094272263</v>
      </c>
      <c r="I9" s="128" t="s">
        <v>18</v>
      </c>
      <c r="J9" s="129">
        <v>1279.423</v>
      </c>
      <c r="K9" s="26">
        <v>1273.646</v>
      </c>
      <c r="L9" s="27">
        <v>0.45357972309417566</v>
      </c>
      <c r="M9" s="28">
        <v>1.9182503718763819</v>
      </c>
      <c r="N9" s="29">
        <v>1.8422263996279369</v>
      </c>
      <c r="O9" s="27">
        <v>4.1267442624749666</v>
      </c>
    </row>
    <row r="10" spans="1:15" ht="15.75" x14ac:dyDescent="0.25">
      <c r="A10" s="128" t="s">
        <v>19</v>
      </c>
      <c r="B10" s="410">
        <v>1237.828</v>
      </c>
      <c r="C10" s="30">
        <v>1225.2239999999999</v>
      </c>
      <c r="D10" s="31">
        <v>1.0287098522392675</v>
      </c>
      <c r="E10" s="32">
        <v>90.826802473922072</v>
      </c>
      <c r="F10" s="33">
        <v>91.420072666179678</v>
      </c>
      <c r="G10" s="31">
        <v>-0.64894959603010982</v>
      </c>
      <c r="I10" s="128" t="s">
        <v>19</v>
      </c>
      <c r="J10" s="410">
        <v>1438.625</v>
      </c>
      <c r="K10" s="30">
        <v>1387.71</v>
      </c>
      <c r="L10" s="31">
        <v>3.6689942423128721</v>
      </c>
      <c r="M10" s="32">
        <v>73.877163057024873</v>
      </c>
      <c r="N10" s="33">
        <v>76.574496636627757</v>
      </c>
      <c r="O10" s="31">
        <v>-3.5224959981162609</v>
      </c>
    </row>
    <row r="11" spans="1:15" ht="15.75" x14ac:dyDescent="0.25">
      <c r="A11" s="128" t="s">
        <v>59</v>
      </c>
      <c r="B11" s="410">
        <v>3561.116</v>
      </c>
      <c r="C11" s="30">
        <v>3636.982</v>
      </c>
      <c r="D11" s="31">
        <v>-2.0859602824539683</v>
      </c>
      <c r="E11" s="32">
        <v>2.4547316609916168</v>
      </c>
      <c r="F11" s="33">
        <v>2.2955664776180376</v>
      </c>
      <c r="G11" s="31">
        <v>6.9335906812306627</v>
      </c>
      <c r="I11" s="128" t="s">
        <v>59</v>
      </c>
      <c r="J11" s="410">
        <v>2578.3890000000001</v>
      </c>
      <c r="K11" s="30">
        <v>2519.569</v>
      </c>
      <c r="L11" s="31">
        <v>2.3345262622297769</v>
      </c>
      <c r="M11" s="32">
        <v>12.430549572988276</v>
      </c>
      <c r="N11" s="33">
        <v>10.949584404196848</v>
      </c>
      <c r="O11" s="31">
        <v>13.525309401001481</v>
      </c>
    </row>
    <row r="12" spans="1:15" ht="15.75" x14ac:dyDescent="0.25">
      <c r="A12" s="128" t="s">
        <v>69</v>
      </c>
      <c r="B12" s="410">
        <v>3315.2919999999999</v>
      </c>
      <c r="C12" s="30">
        <v>3075.7109999999998</v>
      </c>
      <c r="D12" s="105">
        <v>7.7894509594692147</v>
      </c>
      <c r="E12" s="80">
        <v>1.2135923054493318</v>
      </c>
      <c r="F12" s="33">
        <v>1.1038904453808613</v>
      </c>
      <c r="G12" s="31">
        <v>9.9377488524797819</v>
      </c>
      <c r="I12" s="128" t="s">
        <v>69</v>
      </c>
      <c r="J12" s="410">
        <v>1995.644</v>
      </c>
      <c r="K12" s="30">
        <v>1603.0909999999999</v>
      </c>
      <c r="L12" s="105">
        <v>24.487256181963478</v>
      </c>
      <c r="M12" s="80">
        <v>2.5570736918279087</v>
      </c>
      <c r="N12" s="33">
        <v>2.7864269328739351</v>
      </c>
      <c r="O12" s="31">
        <v>-8.2310875745616734</v>
      </c>
    </row>
    <row r="13" spans="1:15" ht="16.5" thickBot="1" x14ac:dyDescent="0.3">
      <c r="A13" s="131" t="s">
        <v>132</v>
      </c>
      <c r="B13" s="416">
        <v>4500.0349999999999</v>
      </c>
      <c r="C13" s="34">
        <v>4536.4660000000003</v>
      </c>
      <c r="D13" s="315">
        <v>-0.80307005497231754</v>
      </c>
      <c r="E13" s="316">
        <v>3.2381661842202267</v>
      </c>
      <c r="F13" s="115">
        <v>2.8662428413277619</v>
      </c>
      <c r="G13" s="27">
        <v>12.975988549531786</v>
      </c>
      <c r="I13" s="131" t="s">
        <v>132</v>
      </c>
      <c r="J13" s="416">
        <v>4303.558</v>
      </c>
      <c r="K13" s="34">
        <v>4460.9889999999996</v>
      </c>
      <c r="L13" s="315">
        <v>-3.5290604841213371</v>
      </c>
      <c r="M13" s="316">
        <v>9.2169633062825564</v>
      </c>
      <c r="N13" s="115">
        <v>7.8472656266735346</v>
      </c>
      <c r="O13" s="27">
        <v>17.454457957346328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419">
        <v>1472.999</v>
      </c>
      <c r="C15" s="26">
        <v>1512.5820000000001</v>
      </c>
      <c r="D15" s="27">
        <v>-2.616915975464476</v>
      </c>
      <c r="E15" s="28">
        <v>2.2667073754167504</v>
      </c>
      <c r="F15" s="29">
        <v>2.3142275694936534</v>
      </c>
      <c r="G15" s="27">
        <v>-2.0533933094272263</v>
      </c>
      <c r="I15" s="118" t="s">
        <v>40</v>
      </c>
      <c r="J15" s="419">
        <v>1279.423</v>
      </c>
      <c r="K15" s="26">
        <v>1273.646</v>
      </c>
      <c r="L15" s="27">
        <v>0.45357972309417566</v>
      </c>
      <c r="M15" s="28">
        <v>1.9182503718763819</v>
      </c>
      <c r="N15" s="29">
        <v>1.8422263996279369</v>
      </c>
      <c r="O15" s="27">
        <v>4.1267442624749666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411" t="s">
        <v>40</v>
      </c>
      <c r="B17" s="129">
        <v>1325.0740000000001</v>
      </c>
      <c r="C17" s="26">
        <v>1349.402</v>
      </c>
      <c r="D17" s="27">
        <v>-1.8028726798982049</v>
      </c>
      <c r="E17" s="28">
        <v>4.2858195963685644</v>
      </c>
      <c r="F17" s="29">
        <v>4.5186741210163399</v>
      </c>
      <c r="G17" s="27">
        <v>-5.1531603831480099</v>
      </c>
      <c r="I17" s="411" t="s">
        <v>40</v>
      </c>
      <c r="J17" s="129">
        <v>1890.895</v>
      </c>
      <c r="K17" s="26">
        <v>1814.568</v>
      </c>
      <c r="L17" s="27">
        <v>4.2063455323801593</v>
      </c>
      <c r="M17" s="28">
        <v>4.3405870765060275</v>
      </c>
      <c r="N17" s="29">
        <v>5.2132626972003404</v>
      </c>
      <c r="O17" s="27">
        <v>-16.739528993291721</v>
      </c>
    </row>
    <row r="18" spans="1:15" ht="15.75" x14ac:dyDescent="0.25">
      <c r="A18" s="412" t="s">
        <v>41</v>
      </c>
      <c r="B18" s="410">
        <v>1220.9349999999999</v>
      </c>
      <c r="C18" s="30">
        <v>1208.172</v>
      </c>
      <c r="D18" s="105">
        <v>1.056389322050165</v>
      </c>
      <c r="E18" s="32">
        <v>84.659665597315865</v>
      </c>
      <c r="F18" s="33">
        <v>85.015479459769779</v>
      </c>
      <c r="G18" s="31">
        <v>-0.41852832532961115</v>
      </c>
      <c r="I18" s="412" t="s">
        <v>41</v>
      </c>
      <c r="J18" s="410">
        <v>1380.306</v>
      </c>
      <c r="K18" s="30">
        <v>1318.79</v>
      </c>
      <c r="L18" s="105">
        <v>4.6645788942894679</v>
      </c>
      <c r="M18" s="32">
        <v>57.372571316988008</v>
      </c>
      <c r="N18" s="33">
        <v>60.56926223830984</v>
      </c>
      <c r="O18" s="31">
        <v>-5.2777445245154997</v>
      </c>
    </row>
    <row r="19" spans="1:15" ht="15.75" x14ac:dyDescent="0.25">
      <c r="A19" s="412" t="s">
        <v>42</v>
      </c>
      <c r="B19" s="410">
        <v>1525.7180000000001</v>
      </c>
      <c r="C19" s="30">
        <v>1353.7360000000001</v>
      </c>
      <c r="D19" s="31">
        <v>12.704249573033438</v>
      </c>
      <c r="E19" s="32">
        <v>1.6809968032886942</v>
      </c>
      <c r="F19" s="33">
        <v>1.6796383670928177</v>
      </c>
      <c r="G19" s="31">
        <v>8.0876706706083018E-2</v>
      </c>
      <c r="I19" s="412" t="s">
        <v>42</v>
      </c>
      <c r="J19" s="410">
        <v>1553.808</v>
      </c>
      <c r="K19" s="30">
        <v>1568.645</v>
      </c>
      <c r="L19" s="31">
        <v>-0.94584816832361618</v>
      </c>
      <c r="M19" s="32">
        <v>11.99664593348151</v>
      </c>
      <c r="N19" s="33">
        <v>10.64345112316307</v>
      </c>
      <c r="O19" s="31">
        <v>12.713872546222502</v>
      </c>
    </row>
    <row r="20" spans="1:15" ht="16.5" thickBot="1" x14ac:dyDescent="0.3">
      <c r="A20" s="413" t="s">
        <v>43</v>
      </c>
      <c r="B20" s="410">
        <v>4094.873</v>
      </c>
      <c r="C20" s="30">
        <v>4486.6379999999999</v>
      </c>
      <c r="D20" s="31">
        <v>-8.7318165628695663</v>
      </c>
      <c r="E20" s="32">
        <v>0.20032047694896873</v>
      </c>
      <c r="F20" s="33">
        <v>0.20628071830073105</v>
      </c>
      <c r="G20" s="31">
        <v>-2.8893836519771297</v>
      </c>
      <c r="I20" s="413" t="s">
        <v>43</v>
      </c>
      <c r="J20" s="410" t="s">
        <v>66</v>
      </c>
      <c r="K20" s="30" t="s">
        <v>66</v>
      </c>
      <c r="L20" s="31" t="s">
        <v>52</v>
      </c>
      <c r="M20" s="32">
        <v>0.16735873004933463</v>
      </c>
      <c r="N20" s="33">
        <v>0.14852057795450035</v>
      </c>
      <c r="O20" s="31">
        <v>12.683866676444925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411" t="s">
        <v>40</v>
      </c>
      <c r="B22" s="129">
        <v>2982.1819999999998</v>
      </c>
      <c r="C22" s="26">
        <v>2939.567</v>
      </c>
      <c r="D22" s="27">
        <v>1.4497033066434539</v>
      </c>
      <c r="E22" s="28">
        <v>0.13287049513957225</v>
      </c>
      <c r="F22" s="29">
        <v>0.12379084670641534</v>
      </c>
      <c r="G22" s="27">
        <v>7.3346686566336929</v>
      </c>
      <c r="I22" s="411" t="s">
        <v>40</v>
      </c>
      <c r="J22" s="129">
        <v>3162.8820000000001</v>
      </c>
      <c r="K22" s="26">
        <v>3698.848</v>
      </c>
      <c r="L22" s="27">
        <v>-14.490079073268214</v>
      </c>
      <c r="M22" s="28">
        <v>0.27716994894237779</v>
      </c>
      <c r="N22" s="29">
        <v>0.21787778374927824</v>
      </c>
      <c r="O22" s="27">
        <v>27.213497481381445</v>
      </c>
    </row>
    <row r="23" spans="1:15" ht="15.75" x14ac:dyDescent="0.25">
      <c r="A23" s="412" t="s">
        <v>41</v>
      </c>
      <c r="B23" s="410">
        <v>3657.7080000000001</v>
      </c>
      <c r="C23" s="30">
        <v>3677.9380000000001</v>
      </c>
      <c r="D23" s="31">
        <v>-0.55003646064724354</v>
      </c>
      <c r="E23" s="32">
        <v>1.6213662441492365</v>
      </c>
      <c r="F23" s="33">
        <v>1.4944284312101996</v>
      </c>
      <c r="G23" s="31">
        <v>8.4940710634260093</v>
      </c>
      <c r="I23" s="412" t="s">
        <v>41</v>
      </c>
      <c r="J23" s="410">
        <v>2595.7840000000001</v>
      </c>
      <c r="K23" s="30">
        <v>2511.2950000000001</v>
      </c>
      <c r="L23" s="31">
        <v>3.3643598223227467</v>
      </c>
      <c r="M23" s="32">
        <v>11.489573103143288</v>
      </c>
      <c r="N23" s="33">
        <v>10.180181166543456</v>
      </c>
      <c r="O23" s="31">
        <v>12.862167334536922</v>
      </c>
    </row>
    <row r="24" spans="1:15" ht="15.75" x14ac:dyDescent="0.25">
      <c r="A24" s="412" t="s">
        <v>42</v>
      </c>
      <c r="B24" s="410">
        <v>2390.4180000000001</v>
      </c>
      <c r="C24" s="30">
        <v>2431.7170000000001</v>
      </c>
      <c r="D24" s="31">
        <v>-1.6983472994595989</v>
      </c>
      <c r="E24" s="32">
        <v>0.27941005738919028</v>
      </c>
      <c r="F24" s="33">
        <v>0.24732951649559259</v>
      </c>
      <c r="G24" s="31">
        <v>12.970769258819686</v>
      </c>
      <c r="I24" s="412" t="s">
        <v>42</v>
      </c>
      <c r="J24" s="410">
        <v>2033.2639999999999</v>
      </c>
      <c r="K24" s="30">
        <v>2206.4160000000002</v>
      </c>
      <c r="L24" s="31">
        <v>-7.8476588277097452</v>
      </c>
      <c r="M24" s="32">
        <v>0.66380652090261139</v>
      </c>
      <c r="N24" s="33">
        <v>0.55152545390411567</v>
      </c>
      <c r="O24" s="31">
        <v>20.358274709478071</v>
      </c>
    </row>
    <row r="25" spans="1:15" ht="16.5" thickBot="1" x14ac:dyDescent="0.3">
      <c r="A25" s="413" t="s">
        <v>43</v>
      </c>
      <c r="B25" s="410">
        <v>4148.683</v>
      </c>
      <c r="C25" s="30">
        <v>4388.6400000000003</v>
      </c>
      <c r="D25" s="86">
        <v>-5.467684749717459</v>
      </c>
      <c r="E25" s="32">
        <v>0.42108486431361741</v>
      </c>
      <c r="F25" s="33">
        <v>0.43001768320582984</v>
      </c>
      <c r="G25" s="31">
        <v>-2.0773143154526257</v>
      </c>
      <c r="I25" s="413" t="s">
        <v>43</v>
      </c>
      <c r="J25" s="410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411" t="s">
        <v>40</v>
      </c>
      <c r="B27" s="129">
        <v>1688.9970000000001</v>
      </c>
      <c r="C27" s="26">
        <v>2799.9670000000001</v>
      </c>
      <c r="D27" s="27">
        <v>-39.677967633189965</v>
      </c>
      <c r="E27" s="28">
        <v>0.15089695045500387</v>
      </c>
      <c r="F27" s="29">
        <v>0.10585826592504237</v>
      </c>
      <c r="G27" s="27">
        <v>42.546214163240812</v>
      </c>
      <c r="I27" s="411" t="s">
        <v>40</v>
      </c>
      <c r="J27" s="129" t="s">
        <v>66</v>
      </c>
      <c r="K27" s="26">
        <v>6145.7790000000005</v>
      </c>
      <c r="L27" s="277" t="s">
        <v>52</v>
      </c>
      <c r="M27" s="28">
        <v>0.1327842772388681</v>
      </c>
      <c r="N27" s="29">
        <v>9.9204129633711127E-2</v>
      </c>
      <c r="O27" s="27">
        <v>33.849546111783944</v>
      </c>
    </row>
    <row r="28" spans="1:15" ht="15.75" x14ac:dyDescent="0.25">
      <c r="A28" s="412" t="s">
        <v>41</v>
      </c>
      <c r="B28" s="410">
        <v>3706.6410000000001</v>
      </c>
      <c r="C28" s="30">
        <v>3104.7130000000002</v>
      </c>
      <c r="D28" s="31">
        <v>19.387556917499293</v>
      </c>
      <c r="E28" s="32">
        <v>0.96820569021178415</v>
      </c>
      <c r="F28" s="33">
        <v>0.90965817979261521</v>
      </c>
      <c r="G28" s="31">
        <v>6.436209965430824</v>
      </c>
      <c r="I28" s="412" t="s">
        <v>41</v>
      </c>
      <c r="J28" s="410">
        <v>1873.471</v>
      </c>
      <c r="K28" s="30">
        <v>1992.7339999999999</v>
      </c>
      <c r="L28" s="31">
        <v>-5.984893116692942</v>
      </c>
      <c r="M28" s="32">
        <v>1.8625407053877565</v>
      </c>
      <c r="N28" s="33">
        <v>1.7301695276712401</v>
      </c>
      <c r="O28" s="31">
        <v>7.6507634425098408</v>
      </c>
    </row>
    <row r="29" spans="1:15" ht="15.75" x14ac:dyDescent="0.25">
      <c r="A29" s="412" t="s">
        <v>42</v>
      </c>
      <c r="B29" s="414">
        <v>2120.12</v>
      </c>
      <c r="C29" s="44">
        <v>2604.5239999999999</v>
      </c>
      <c r="D29" s="31">
        <v>-18.59856157977427</v>
      </c>
      <c r="E29" s="32">
        <v>7.6851196088139825E-2</v>
      </c>
      <c r="F29" s="33">
        <v>4.387878359942201E-2</v>
      </c>
      <c r="G29" s="31">
        <v>75.144317558411402</v>
      </c>
      <c r="I29" s="412" t="s">
        <v>42</v>
      </c>
      <c r="J29" s="414">
        <v>4782.0379999999996</v>
      </c>
      <c r="K29" s="334">
        <v>4854.8389999999999</v>
      </c>
      <c r="L29" s="86">
        <v>-1.4995553920531739</v>
      </c>
      <c r="M29" s="32">
        <v>2.1307511615752624E-2</v>
      </c>
      <c r="N29" s="335">
        <v>1.4852057795450036E-2</v>
      </c>
      <c r="O29" s="86">
        <v>43.465046454910997</v>
      </c>
    </row>
    <row r="30" spans="1:15" ht="16.5" thickBot="1" x14ac:dyDescent="0.3">
      <c r="A30" s="418" t="s">
        <v>43</v>
      </c>
      <c r="B30" s="416" t="s">
        <v>66</v>
      </c>
      <c r="C30" s="34" t="s">
        <v>66</v>
      </c>
      <c r="D30" s="148" t="s">
        <v>52</v>
      </c>
      <c r="E30" s="36">
        <v>1.7638468694404132E-2</v>
      </c>
      <c r="F30" s="37">
        <v>4.4495216063781706E-2</v>
      </c>
      <c r="G30" s="35">
        <v>-60.358730095567459</v>
      </c>
      <c r="I30" s="418" t="s">
        <v>43</v>
      </c>
      <c r="J30" s="416" t="s">
        <v>66</v>
      </c>
      <c r="K30" s="34" t="s">
        <v>66</v>
      </c>
      <c r="L30" s="148" t="s">
        <v>52</v>
      </c>
      <c r="M30" s="36">
        <v>0.54044119758553155</v>
      </c>
      <c r="N30" s="37">
        <v>0.94220121777353394</v>
      </c>
      <c r="O30" s="35">
        <v>-42.640575347310666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K22" sqref="K22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J8" sqref="J8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sierpień - wrzesień 2018r.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23" t="s">
        <v>14</v>
      </c>
      <c r="B4" s="134">
        <v>2018</v>
      </c>
      <c r="C4" s="135"/>
      <c r="D4" s="136"/>
      <c r="E4" s="137"/>
      <c r="F4" s="135"/>
      <c r="G4" s="136"/>
    </row>
    <row r="5" spans="1:7" s="106" customFormat="1" ht="15.75" x14ac:dyDescent="0.2">
      <c r="A5" s="424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25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1439.26</v>
      </c>
      <c r="C7" s="110">
        <v>1408.0350000000001</v>
      </c>
      <c r="D7" s="91">
        <v>2.2176295333567637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1386.069</v>
      </c>
      <c r="C8" s="69">
        <v>1355.5989999999999</v>
      </c>
      <c r="D8" s="70">
        <v>2.24771484782742</v>
      </c>
      <c r="E8" s="111">
        <v>95.816737366710768</v>
      </c>
      <c r="F8" s="112">
        <v>96.142004107281139</v>
      </c>
      <c r="G8" s="70">
        <v>-0.33831907665188449</v>
      </c>
    </row>
    <row r="9" spans="1:7" s="106" customFormat="1" ht="15.75" x14ac:dyDescent="0.25">
      <c r="A9" s="128" t="s">
        <v>19</v>
      </c>
      <c r="B9" s="129">
        <v>1632.431</v>
      </c>
      <c r="C9" s="26">
        <v>1654.4290000000001</v>
      </c>
      <c r="D9" s="286">
        <v>-1.3296430369632088</v>
      </c>
      <c r="E9" s="32">
        <v>2.2006506204953067</v>
      </c>
      <c r="F9" s="33">
        <v>1.9467299374757243</v>
      </c>
      <c r="G9" s="31">
        <v>13.043446763285251</v>
      </c>
    </row>
    <row r="10" spans="1:7" s="106" customFormat="1" ht="15.75" x14ac:dyDescent="0.25">
      <c r="A10" s="128" t="s">
        <v>59</v>
      </c>
      <c r="B10" s="129">
        <v>4523.7669999999998</v>
      </c>
      <c r="C10" s="26">
        <v>4666.1220000000003</v>
      </c>
      <c r="D10" s="31">
        <v>-3.0508203600334594</v>
      </c>
      <c r="E10" s="32">
        <v>0.43093123323134397</v>
      </c>
      <c r="F10" s="33">
        <v>0.47547287948535705</v>
      </c>
      <c r="G10" s="31">
        <v>-9.3678626428123781</v>
      </c>
    </row>
    <row r="11" spans="1:7" s="106" customFormat="1" ht="16.5" thickBot="1" x14ac:dyDescent="0.3">
      <c r="A11" s="131" t="s">
        <v>67</v>
      </c>
      <c r="B11" s="132">
        <v>3593.2429999999999</v>
      </c>
      <c r="C11" s="38">
        <v>3506.1840000000002</v>
      </c>
      <c r="D11" s="35">
        <v>2.4830128709731074</v>
      </c>
      <c r="E11" s="36">
        <v>1.5516807795625704</v>
      </c>
      <c r="F11" s="37">
        <v>1.4357930757577924</v>
      </c>
      <c r="G11" s="35">
        <v>8.0713374205133359</v>
      </c>
    </row>
    <row r="12" spans="1:7" s="106" customFormat="1" ht="15.75" x14ac:dyDescent="0.25">
      <c r="A12" s="140" t="s">
        <v>23</v>
      </c>
      <c r="B12" s="129">
        <v>1479.0260000000001</v>
      </c>
      <c r="C12" s="26">
        <v>1441.3</v>
      </c>
      <c r="D12" s="27">
        <v>2.6174980920002855</v>
      </c>
      <c r="E12" s="28">
        <v>69.603408646055968</v>
      </c>
      <c r="F12" s="29">
        <v>70.532916832416404</v>
      </c>
      <c r="G12" s="27">
        <v>-1.3178360233831157</v>
      </c>
    </row>
    <row r="13" spans="1:7" s="106" customFormat="1" ht="15.75" x14ac:dyDescent="0.25">
      <c r="A13" s="128" t="s">
        <v>24</v>
      </c>
      <c r="B13" s="129">
        <v>1528.2940000000001</v>
      </c>
      <c r="C13" s="26">
        <v>1503.779</v>
      </c>
      <c r="D13" s="31">
        <v>1.630226250000838</v>
      </c>
      <c r="E13" s="32">
        <v>11.745990857523903</v>
      </c>
      <c r="F13" s="33">
        <v>10.816607397146262</v>
      </c>
      <c r="G13" s="31">
        <v>8.5921900116559655</v>
      </c>
    </row>
    <row r="14" spans="1:7" s="106" customFormat="1" ht="16.5" thickBot="1" x14ac:dyDescent="0.3">
      <c r="A14" s="131" t="s">
        <v>47</v>
      </c>
      <c r="B14" s="132">
        <v>1237.107</v>
      </c>
      <c r="C14" s="38">
        <v>1226.182</v>
      </c>
      <c r="D14" s="35">
        <v>0.89097703277327134</v>
      </c>
      <c r="E14" s="36">
        <v>18.196945155142856</v>
      </c>
      <c r="F14" s="37">
        <v>18.159852009465506</v>
      </c>
      <c r="G14" s="35">
        <v>0.2042590746775669</v>
      </c>
    </row>
    <row r="15" spans="1:7" s="106" customFormat="1" ht="16.5" thickBot="1" x14ac:dyDescent="0.3">
      <c r="A15" s="141" t="s">
        <v>48</v>
      </c>
      <c r="B15" s="132">
        <v>1141.4839999999999</v>
      </c>
      <c r="C15" s="38">
        <v>1245.963</v>
      </c>
      <c r="D15" s="113">
        <v>-8.3854014926606997</v>
      </c>
      <c r="E15" s="114">
        <v>0.45365534127726914</v>
      </c>
      <c r="F15" s="115">
        <v>0.49062376097183158</v>
      </c>
      <c r="G15" s="39">
        <v>-7.5349835526381943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11" t="s">
        <v>154</v>
      </c>
      <c r="C20" s="312" t="s">
        <v>150</v>
      </c>
      <c r="D20" s="313" t="s">
        <v>17</v>
      </c>
      <c r="E20" s="314" t="s">
        <v>154</v>
      </c>
      <c r="F20" s="312" t="s">
        <v>150</v>
      </c>
      <c r="G20" s="313" t="s">
        <v>17</v>
      </c>
    </row>
    <row r="21" spans="1:7" s="106" customFormat="1" ht="15.75" x14ac:dyDescent="0.25">
      <c r="A21" s="25" t="s">
        <v>25</v>
      </c>
      <c r="B21" s="116">
        <v>1436.2070000000001</v>
      </c>
      <c r="C21" s="117">
        <v>1404.386</v>
      </c>
      <c r="D21" s="87">
        <v>2.2658300495732755</v>
      </c>
      <c r="E21" s="78">
        <v>67.799619513719605</v>
      </c>
      <c r="F21" s="73">
        <v>68.702111612476372</v>
      </c>
      <c r="G21" s="87">
        <v>-1.3136308005311343</v>
      </c>
    </row>
    <row r="22" spans="1:7" s="106" customFormat="1" ht="15.75" x14ac:dyDescent="0.25">
      <c r="A22" s="118" t="s">
        <v>60</v>
      </c>
      <c r="B22" s="119">
        <v>1629.0889999999999</v>
      </c>
      <c r="C22" s="83">
        <v>1581.38</v>
      </c>
      <c r="D22" s="27">
        <v>3.0169219289481233</v>
      </c>
      <c r="E22" s="79">
        <v>11.630922636695001</v>
      </c>
      <c r="F22" s="29">
        <v>12.80679716043544</v>
      </c>
      <c r="G22" s="27">
        <v>-9.181644005209332</v>
      </c>
    </row>
    <row r="23" spans="1:7" s="106" customFormat="1" ht="16.5" thickBot="1" x14ac:dyDescent="0.3">
      <c r="A23" s="118" t="s">
        <v>44</v>
      </c>
      <c r="B23" s="120">
        <v>1396.2670000000001</v>
      </c>
      <c r="C23" s="84">
        <v>1363.8330000000001</v>
      </c>
      <c r="D23" s="31">
        <v>2.3781504040450674</v>
      </c>
      <c r="E23" s="80">
        <v>56.168696877024601</v>
      </c>
      <c r="F23" s="33">
        <v>55.895314452040935</v>
      </c>
      <c r="G23" s="31">
        <v>0.489097212644241</v>
      </c>
    </row>
    <row r="24" spans="1:7" s="106" customFormat="1" ht="15.75" x14ac:dyDescent="0.25">
      <c r="A24" s="25" t="s">
        <v>26</v>
      </c>
      <c r="B24" s="116">
        <v>1720.1759999999999</v>
      </c>
      <c r="C24" s="117">
        <v>1737.396</v>
      </c>
      <c r="D24" s="87">
        <v>-0.99113846238854164</v>
      </c>
      <c r="E24" s="78">
        <v>0.74415558656212122</v>
      </c>
      <c r="F24" s="73">
        <v>0.75219895253084146</v>
      </c>
      <c r="G24" s="87">
        <v>-1.0693136359280491</v>
      </c>
    </row>
    <row r="25" spans="1:7" s="106" customFormat="1" ht="15.75" x14ac:dyDescent="0.25">
      <c r="A25" s="118" t="s">
        <v>60</v>
      </c>
      <c r="B25" s="119">
        <v>1549.5319999999999</v>
      </c>
      <c r="C25" s="83">
        <v>1531.729</v>
      </c>
      <c r="D25" s="27">
        <v>1.1622813173870759</v>
      </c>
      <c r="E25" s="79">
        <v>0.36584231952459961</v>
      </c>
      <c r="F25" s="29">
        <v>0.37279085133540141</v>
      </c>
      <c r="G25" s="27">
        <v>-1.8639223001076743</v>
      </c>
    </row>
    <row r="26" spans="1:7" s="106" customFormat="1" ht="16.5" thickBot="1" x14ac:dyDescent="0.3">
      <c r="A26" s="118" t="s">
        <v>44</v>
      </c>
      <c r="B26" s="120">
        <v>1870.7080000000001</v>
      </c>
      <c r="C26" s="84">
        <v>1858.8430000000001</v>
      </c>
      <c r="D26" s="31">
        <v>0.6383002760319193</v>
      </c>
      <c r="E26" s="80">
        <v>0.34380772533111209</v>
      </c>
      <c r="F26" s="33">
        <v>0.3472691232242211</v>
      </c>
      <c r="G26" s="31">
        <v>-0.99674795759889345</v>
      </c>
    </row>
    <row r="27" spans="1:7" s="106" customFormat="1" ht="15.75" x14ac:dyDescent="0.25">
      <c r="A27" s="25" t="s">
        <v>61</v>
      </c>
      <c r="B27" s="116">
        <v>5013.2820000000002</v>
      </c>
      <c r="C27" s="117">
        <v>5031.8429999999998</v>
      </c>
      <c r="D27" s="87">
        <v>-0.3688708093634816</v>
      </c>
      <c r="E27" s="78">
        <v>0.11477271489214107</v>
      </c>
      <c r="F27" s="73">
        <v>0.13623781828180159</v>
      </c>
      <c r="G27" s="87">
        <v>-15.755612986447682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6.4026286297792674E-3</v>
      </c>
      <c r="F28" s="29">
        <v>8.2797519907166304E-3</v>
      </c>
      <c r="G28" s="27">
        <v>-22.67125105971796</v>
      </c>
    </row>
    <row r="29" spans="1:7" s="106" customFormat="1" ht="16.5" thickBot="1" x14ac:dyDescent="0.3">
      <c r="A29" s="118" t="s">
        <v>44</v>
      </c>
      <c r="B29" s="120">
        <v>5078.1419999999998</v>
      </c>
      <c r="C29" s="84">
        <v>5100.1819999999998</v>
      </c>
      <c r="D29" s="31">
        <v>-0.43214144122699866</v>
      </c>
      <c r="E29" s="80">
        <v>0.10833725226938858</v>
      </c>
      <c r="F29" s="33">
        <v>0.12793622718263598</v>
      </c>
      <c r="G29" s="31">
        <v>-15.319331627052584</v>
      </c>
    </row>
    <row r="30" spans="1:7" s="106" customFormat="1" ht="15.75" x14ac:dyDescent="0.25">
      <c r="A30" s="25" t="s">
        <v>136</v>
      </c>
      <c r="B30" s="116">
        <v>3932.3090000000002</v>
      </c>
      <c r="C30" s="117">
        <v>3377.098</v>
      </c>
      <c r="D30" s="87">
        <v>16.44047640903522</v>
      </c>
      <c r="E30" s="78">
        <v>0.9448608308821016</v>
      </c>
      <c r="F30" s="73">
        <v>0.94236844912738005</v>
      </c>
      <c r="G30" s="87">
        <v>0.2644806027864644</v>
      </c>
    </row>
    <row r="31" spans="1:7" s="106" customFormat="1" ht="15.75" x14ac:dyDescent="0.25">
      <c r="A31" s="118" t="s">
        <v>60</v>
      </c>
      <c r="B31" s="119">
        <v>6173.56</v>
      </c>
      <c r="C31" s="83">
        <v>6213.5540000000001</v>
      </c>
      <c r="D31" s="277">
        <v>-0.64365739800442201</v>
      </c>
      <c r="E31" s="79">
        <v>7.4097367415217025E-2</v>
      </c>
      <c r="F31" s="29">
        <v>4.6260691472035619E-2</v>
      </c>
      <c r="G31" s="27">
        <v>60.173497320092054</v>
      </c>
    </row>
    <row r="32" spans="1:7" s="106" customFormat="1" ht="16.5" thickBot="1" x14ac:dyDescent="0.3">
      <c r="A32" s="118" t="s">
        <v>44</v>
      </c>
      <c r="B32" s="120">
        <v>4222.1239999999998</v>
      </c>
      <c r="C32" s="84">
        <v>3739.1869999999999</v>
      </c>
      <c r="D32" s="31">
        <v>12.915561591329878</v>
      </c>
      <c r="E32" s="80">
        <v>0.73766341067877861</v>
      </c>
      <c r="F32" s="33">
        <v>0.7215068154943669</v>
      </c>
      <c r="G32" s="31">
        <v>2.2392851789406065</v>
      </c>
    </row>
    <row r="33" spans="1:7" s="106" customFormat="1" ht="15.75" x14ac:dyDescent="0.25">
      <c r="A33" s="25" t="s">
        <v>27</v>
      </c>
      <c r="B33" s="116">
        <v>1470.818</v>
      </c>
      <c r="C33" s="72">
        <v>1435.684</v>
      </c>
      <c r="D33" s="87">
        <v>2.4471959010478641</v>
      </c>
      <c r="E33" s="78">
        <v>10.84444403319039</v>
      </c>
      <c r="F33" s="73">
        <v>10.149340737373473</v>
      </c>
      <c r="G33" s="87">
        <v>6.8487531732706568</v>
      </c>
    </row>
    <row r="34" spans="1:7" s="106" customFormat="1" ht="15.75" x14ac:dyDescent="0.25">
      <c r="A34" s="118" t="s">
        <v>60</v>
      </c>
      <c r="B34" s="119">
        <v>1652.8579999999999</v>
      </c>
      <c r="C34" s="84">
        <v>1629.095</v>
      </c>
      <c r="D34" s="27">
        <v>1.4586626317065561</v>
      </c>
      <c r="E34" s="79">
        <v>1.0880439044214403</v>
      </c>
      <c r="F34" s="29">
        <v>1.1410988762359162</v>
      </c>
      <c r="G34" s="27">
        <v>-4.649463155154935</v>
      </c>
    </row>
    <row r="35" spans="1:7" s="106" customFormat="1" ht="16.5" thickBot="1" x14ac:dyDescent="0.3">
      <c r="A35" s="118" t="s">
        <v>44</v>
      </c>
      <c r="B35" s="120">
        <v>1456.902</v>
      </c>
      <c r="C35" s="84">
        <v>1425.635</v>
      </c>
      <c r="D35" s="31">
        <v>2.1931981187330596</v>
      </c>
      <c r="E35" s="80">
        <v>8.6385996719884091</v>
      </c>
      <c r="F35" s="33">
        <v>7.8620435530788058</v>
      </c>
      <c r="G35" s="31">
        <v>9.8772808070428582</v>
      </c>
    </row>
    <row r="36" spans="1:7" s="106" customFormat="1" ht="15.75" x14ac:dyDescent="0.25">
      <c r="A36" s="25" t="s">
        <v>28</v>
      </c>
      <c r="B36" s="116">
        <v>1513.7570000000001</v>
      </c>
      <c r="C36" s="72">
        <v>1514.7670000000001</v>
      </c>
      <c r="D36" s="87">
        <v>-6.6676921269079065E-2</v>
      </c>
      <c r="E36" s="78">
        <v>0.71449455127348871</v>
      </c>
      <c r="F36" s="73">
        <v>0.48248323329747711</v>
      </c>
      <c r="G36" s="87">
        <v>48.086918252134168</v>
      </c>
    </row>
    <row r="37" spans="1:7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1513.7570000000001</v>
      </c>
      <c r="C38" s="84">
        <v>1514.7670000000001</v>
      </c>
      <c r="D38" s="31">
        <v>-6.6676921269079065E-2</v>
      </c>
      <c r="E38" s="80">
        <v>0.71449455127348871</v>
      </c>
      <c r="F38" s="33">
        <v>0.48248323329747711</v>
      </c>
      <c r="G38" s="31">
        <v>48.086918252134168</v>
      </c>
    </row>
    <row r="39" spans="1:7" s="106" customFormat="1" ht="15.75" x14ac:dyDescent="0.25">
      <c r="A39" s="25" t="s">
        <v>62</v>
      </c>
      <c r="B39" s="116">
        <v>4567.6059999999998</v>
      </c>
      <c r="C39" s="72">
        <v>4992.2449999999999</v>
      </c>
      <c r="D39" s="87">
        <v>-8.5059727637565885</v>
      </c>
      <c r="E39" s="78">
        <v>8.9353234513959143E-2</v>
      </c>
      <c r="F39" s="73">
        <v>9.7765498860380717E-2</v>
      </c>
      <c r="G39" s="87">
        <v>-8.6045327282942239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4567.6059999999998</v>
      </c>
      <c r="C41" s="84">
        <v>4992.2449999999999</v>
      </c>
      <c r="D41" s="31">
        <v>-8.5059727637565885</v>
      </c>
      <c r="E41" s="80">
        <v>8.9353234513959143E-2</v>
      </c>
      <c r="F41" s="33">
        <v>9.7765498860380717E-2</v>
      </c>
      <c r="G41" s="31">
        <v>-8.6045327282942239</v>
      </c>
    </row>
    <row r="42" spans="1:7" s="106" customFormat="1" ht="15.75" x14ac:dyDescent="0.25">
      <c r="A42" s="25" t="s">
        <v>137</v>
      </c>
      <c r="B42" s="116">
        <v>5234.6559999999999</v>
      </c>
      <c r="C42" s="72">
        <v>5465.7749999999996</v>
      </c>
      <c r="D42" s="87">
        <v>-4.2284762911023543</v>
      </c>
      <c r="E42" s="78">
        <v>9.769903854606303E-2</v>
      </c>
      <c r="F42" s="73">
        <v>8.7017927614930213E-2</v>
      </c>
      <c r="G42" s="87">
        <v>12.274609639520067</v>
      </c>
    </row>
    <row r="43" spans="1:7" s="106" customFormat="1" ht="15.75" x14ac:dyDescent="0.25">
      <c r="A43" s="118" t="s">
        <v>60</v>
      </c>
      <c r="B43" s="119">
        <v>8929.8799999999992</v>
      </c>
      <c r="C43" s="84">
        <v>8643.67</v>
      </c>
      <c r="D43" s="277">
        <v>3.3112092432959512</v>
      </c>
      <c r="E43" s="79">
        <v>2.1816695876483293E-2</v>
      </c>
      <c r="F43" s="29">
        <v>2.3184943507140246E-2</v>
      </c>
      <c r="G43" s="27">
        <v>-5.9014490599710774</v>
      </c>
    </row>
    <row r="44" spans="1:7" s="106" customFormat="1" ht="16.5" thickBot="1" x14ac:dyDescent="0.3">
      <c r="A44" s="118" t="s">
        <v>44</v>
      </c>
      <c r="B44" s="121">
        <v>4172.2539999999999</v>
      </c>
      <c r="C44" s="278">
        <v>4311.5240000000003</v>
      </c>
      <c r="D44" s="35">
        <v>-3.2301803260285791</v>
      </c>
      <c r="E44" s="80">
        <v>7.588234266957973E-2</v>
      </c>
      <c r="F44" s="33">
        <v>6.3832984107789981E-2</v>
      </c>
      <c r="G44" s="31">
        <v>18.876383001996118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1161.76</v>
      </c>
      <c r="C46" s="282">
        <v>1145.7829999999999</v>
      </c>
      <c r="D46" s="70">
        <v>1.3944176165993116</v>
      </c>
      <c r="E46" s="111">
        <v>9.1751339813470079</v>
      </c>
      <c r="F46" s="112">
        <v>9.2343994785694452</v>
      </c>
      <c r="G46" s="70">
        <v>-0.64179048523920379</v>
      </c>
    </row>
    <row r="47" spans="1:7" s="106" customFormat="1" ht="15.75" x14ac:dyDescent="0.25">
      <c r="A47" s="128" t="s">
        <v>19</v>
      </c>
      <c r="B47" s="283">
        <v>1907.692</v>
      </c>
      <c r="C47" s="84">
        <v>1733.26</v>
      </c>
      <c r="D47" s="286">
        <v>10.063810391978123</v>
      </c>
      <c r="E47" s="32">
        <v>0.39587646836974599</v>
      </c>
      <c r="F47" s="33">
        <v>0.43251808305478462</v>
      </c>
      <c r="G47" s="31">
        <v>-8.4716954320722451</v>
      </c>
    </row>
    <row r="48" spans="1:7" s="106" customFormat="1" ht="15.75" x14ac:dyDescent="0.25">
      <c r="A48" s="130" t="s">
        <v>59</v>
      </c>
      <c r="B48" s="283">
        <v>4161.5219999999999</v>
      </c>
      <c r="C48" s="84">
        <v>4329.3230000000003</v>
      </c>
      <c r="D48" s="31">
        <v>-3.8759177820643176</v>
      </c>
      <c r="E48" s="32">
        <v>0.18194509469845929</v>
      </c>
      <c r="F48" s="33">
        <v>0.18453227672814776</v>
      </c>
      <c r="G48" s="31">
        <v>-1.4020214108667255</v>
      </c>
    </row>
    <row r="49" spans="1:7" s="106" customFormat="1" ht="16.5" thickBot="1" x14ac:dyDescent="0.3">
      <c r="A49" s="131" t="s">
        <v>67</v>
      </c>
      <c r="B49" s="284">
        <v>3474.7779999999998</v>
      </c>
      <c r="C49" s="278">
        <v>4172.5749999999998</v>
      </c>
      <c r="D49" s="35">
        <v>-16.723414198666291</v>
      </c>
      <c r="E49" s="36">
        <v>0.27153413698013529</v>
      </c>
      <c r="F49" s="37">
        <v>0.24278263873866918</v>
      </c>
      <c r="G49" s="35">
        <v>11.842485274416255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1064.623</v>
      </c>
      <c r="C51" s="282">
        <v>1043.1300000000001</v>
      </c>
      <c r="D51" s="70">
        <v>2.0604335030149588</v>
      </c>
      <c r="E51" s="111">
        <v>4.3287799052381111</v>
      </c>
      <c r="F51" s="112">
        <v>4.3643192427769604</v>
      </c>
      <c r="G51" s="70">
        <v>-0.81431571711138351</v>
      </c>
    </row>
    <row r="52" spans="1:7" s="106" customFormat="1" ht="15.75" x14ac:dyDescent="0.25">
      <c r="A52" s="128" t="s">
        <v>19</v>
      </c>
      <c r="B52" s="283">
        <v>1149.597</v>
      </c>
      <c r="C52" s="84">
        <v>1271.6130000000001</v>
      </c>
      <c r="D52" s="286">
        <v>-9.5953721769123224</v>
      </c>
      <c r="E52" s="32">
        <v>0.30042506588812296</v>
      </c>
      <c r="F52" s="33">
        <v>0.23882430033229296</v>
      </c>
      <c r="G52" s="31">
        <v>25.793340740502764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2.8711834400860961E-2</v>
      </c>
      <c r="F53" s="33">
        <v>3.5668723874284047E-2</v>
      </c>
      <c r="G53" s="31">
        <v>-19.504172613359934</v>
      </c>
    </row>
    <row r="54" spans="1:7" s="106" customFormat="1" ht="16.5" thickBot="1" x14ac:dyDescent="0.3">
      <c r="A54" s="131" t="s">
        <v>67</v>
      </c>
      <c r="B54" s="284">
        <v>4238.4669999999996</v>
      </c>
      <c r="C54" s="278">
        <v>2977.4540000000002</v>
      </c>
      <c r="D54" s="35">
        <v>42.352056488530117</v>
      </c>
      <c r="E54" s="36">
        <v>6.0817509711772758E-2</v>
      </c>
      <c r="F54" s="37">
        <v>9.4413195713463474E-2</v>
      </c>
      <c r="G54" s="35">
        <v>-35.583676357752942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1144.3620000000001</v>
      </c>
      <c r="C56" s="282">
        <v>1115.1010000000001</v>
      </c>
      <c r="D56" s="70">
        <v>2.6240672369588012</v>
      </c>
      <c r="E56" s="111">
        <v>3.3522133767776809</v>
      </c>
      <c r="F56" s="112">
        <v>3.2902937283649507</v>
      </c>
      <c r="G56" s="70">
        <v>1.8818881694036487</v>
      </c>
    </row>
    <row r="57" spans="1:7" s="106" customFormat="1" ht="15.75" x14ac:dyDescent="0.25">
      <c r="A57" s="128" t="s">
        <v>19</v>
      </c>
      <c r="B57" s="283">
        <v>3049.6190000000001</v>
      </c>
      <c r="C57" s="84">
        <v>3317.7130000000002</v>
      </c>
      <c r="D57" s="31">
        <v>-8.0806869069144938</v>
      </c>
      <c r="E57" s="32">
        <v>2.7523840836920565E-2</v>
      </c>
      <c r="F57" s="33">
        <v>2.1833648671860079E-2</v>
      </c>
      <c r="G57" s="31">
        <v>26.061572440680479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5.0056914741910636E-3</v>
      </c>
      <c r="F58" s="33">
        <v>5.7873637389776657E-3</v>
      </c>
      <c r="G58" s="31">
        <v>-13.506534236340983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6.8978249419845719E-2</v>
      </c>
      <c r="F59" s="37">
        <v>1.4479328901668649E-2</v>
      </c>
      <c r="G59" s="35">
        <v>376.39120492591627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I1" sqref="I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sierpień - wrzesień 2018r.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23" t="s">
        <v>14</v>
      </c>
      <c r="B4" s="134">
        <v>2018</v>
      </c>
      <c r="C4" s="135"/>
      <c r="D4" s="136"/>
      <c r="E4" s="137"/>
      <c r="F4" s="135"/>
      <c r="G4" s="136"/>
      <c r="I4" s="423" t="s">
        <v>14</v>
      </c>
      <c r="J4" s="134">
        <v>2018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24"/>
      <c r="B5" s="68" t="s">
        <v>15</v>
      </c>
      <c r="C5" s="19"/>
      <c r="D5" s="20"/>
      <c r="E5" s="21" t="s">
        <v>16</v>
      </c>
      <c r="F5" s="22"/>
      <c r="G5" s="20"/>
      <c r="I5" s="424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25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  <c r="I6" s="425"/>
      <c r="J6" s="274" t="s">
        <v>154</v>
      </c>
      <c r="K6" s="275" t="s">
        <v>150</v>
      </c>
      <c r="L6" s="23" t="s">
        <v>17</v>
      </c>
      <c r="M6" s="274" t="s">
        <v>154</v>
      </c>
      <c r="N6" s="275" t="s">
        <v>150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1492.867</v>
      </c>
      <c r="C7" s="110">
        <v>1465.8240000000001</v>
      </c>
      <c r="D7" s="91">
        <v>1.8449008885104823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1349.3309999999999</v>
      </c>
      <c r="K7" s="110">
        <v>1320.645</v>
      </c>
      <c r="L7" s="91">
        <v>2.1721204411480692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1454.3489999999999</v>
      </c>
      <c r="C8" s="69">
        <v>1425.5129999999999</v>
      </c>
      <c r="D8" s="70">
        <v>2.0228507211088229</v>
      </c>
      <c r="E8" s="111">
        <v>96.076004783112694</v>
      </c>
      <c r="F8" s="112">
        <v>96.335656771243222</v>
      </c>
      <c r="G8" s="70">
        <v>-0.2695284350913732</v>
      </c>
      <c r="I8" s="126" t="s">
        <v>18</v>
      </c>
      <c r="J8" s="127">
        <v>1270.692</v>
      </c>
      <c r="K8" s="69">
        <v>1249.336</v>
      </c>
      <c r="L8" s="70">
        <v>1.7093880269198996</v>
      </c>
      <c r="M8" s="111">
        <v>95.381806184786583</v>
      </c>
      <c r="N8" s="112">
        <v>95.849157534253621</v>
      </c>
      <c r="O8" s="70">
        <v>-0.48759046139766016</v>
      </c>
    </row>
    <row r="9" spans="1:15" s="106" customFormat="1" ht="15.75" x14ac:dyDescent="0.25">
      <c r="A9" s="128" t="s">
        <v>19</v>
      </c>
      <c r="B9" s="129">
        <v>1541.5360000000001</v>
      </c>
      <c r="C9" s="26">
        <v>1548.39</v>
      </c>
      <c r="D9" s="286">
        <v>-0.44265333669166307</v>
      </c>
      <c r="E9" s="32">
        <v>2.9938142455632599</v>
      </c>
      <c r="F9" s="33">
        <v>2.6626846063761609</v>
      </c>
      <c r="G9" s="31">
        <v>12.435931705698978</v>
      </c>
      <c r="I9" s="128" t="s">
        <v>19</v>
      </c>
      <c r="J9" s="129">
        <v>2157.087</v>
      </c>
      <c r="K9" s="26">
        <v>2148.5839999999998</v>
      </c>
      <c r="L9" s="31">
        <v>0.39574901423449849</v>
      </c>
      <c r="M9" s="32">
        <v>0.87008776883591732</v>
      </c>
      <c r="N9" s="33">
        <v>0.86404474770948159</v>
      </c>
      <c r="O9" s="31">
        <v>0.69938751927551579</v>
      </c>
    </row>
    <row r="10" spans="1:15" s="106" customFormat="1" ht="15.75" x14ac:dyDescent="0.25">
      <c r="A10" s="128" t="s">
        <v>59</v>
      </c>
      <c r="B10" s="129">
        <v>4702.3360000000002</v>
      </c>
      <c r="C10" s="26">
        <v>4884.7489999999998</v>
      </c>
      <c r="D10" s="31">
        <v>-3.7343372197834435</v>
      </c>
      <c r="E10" s="32">
        <v>0.32007635752790692</v>
      </c>
      <c r="F10" s="33">
        <v>0.3686810117646408</v>
      </c>
      <c r="G10" s="31">
        <v>-13.18338962022872</v>
      </c>
      <c r="I10" s="128" t="s">
        <v>59</v>
      </c>
      <c r="J10" s="129">
        <v>4368.3419999999996</v>
      </c>
      <c r="K10" s="26">
        <v>4474.76</v>
      </c>
      <c r="L10" s="31">
        <v>-2.3781834109538962</v>
      </c>
      <c r="M10" s="32">
        <v>0.6168946017906064</v>
      </c>
      <c r="N10" s="33">
        <v>0.63696630719952707</v>
      </c>
      <c r="O10" s="31">
        <v>-3.1511408346176917</v>
      </c>
    </row>
    <row r="11" spans="1:15" s="106" customFormat="1" ht="16.5" thickBot="1" x14ac:dyDescent="0.3">
      <c r="A11" s="131" t="s">
        <v>67</v>
      </c>
      <c r="B11" s="132">
        <v>5635.9920000000002</v>
      </c>
      <c r="C11" s="38">
        <v>5262.143</v>
      </c>
      <c r="D11" s="35">
        <v>7.1045009609202969</v>
      </c>
      <c r="E11" s="36">
        <v>0.61010461379614234</v>
      </c>
      <c r="F11" s="37">
        <v>0.63297761061598146</v>
      </c>
      <c r="G11" s="35">
        <v>-3.613555430117076</v>
      </c>
      <c r="I11" s="131" t="s">
        <v>67</v>
      </c>
      <c r="J11" s="132">
        <v>2925.5459999999998</v>
      </c>
      <c r="K11" s="38">
        <v>2871.875</v>
      </c>
      <c r="L11" s="35">
        <v>1.8688487486398195</v>
      </c>
      <c r="M11" s="36">
        <v>3.131211444586901</v>
      </c>
      <c r="N11" s="37">
        <v>2.6498314108373706</v>
      </c>
      <c r="O11" s="35">
        <v>18.166440015042692</v>
      </c>
    </row>
    <row r="12" spans="1:15" s="106" customFormat="1" ht="15.75" x14ac:dyDescent="0.25">
      <c r="A12" s="140" t="s">
        <v>23</v>
      </c>
      <c r="B12" s="129">
        <v>1521.135</v>
      </c>
      <c r="C12" s="26">
        <v>1487.23</v>
      </c>
      <c r="D12" s="27">
        <v>2.2797415329168973</v>
      </c>
      <c r="E12" s="28">
        <v>74.351480077422806</v>
      </c>
      <c r="F12" s="29">
        <v>74.39189174787181</v>
      </c>
      <c r="G12" s="27">
        <v>-5.4322681544336067E-2</v>
      </c>
      <c r="I12" s="140" t="s">
        <v>23</v>
      </c>
      <c r="J12" s="129">
        <v>1393.816</v>
      </c>
      <c r="K12" s="26">
        <v>1361.4359999999999</v>
      </c>
      <c r="L12" s="27">
        <v>2.378371072896567</v>
      </c>
      <c r="M12" s="28">
        <v>61.638334020929676</v>
      </c>
      <c r="N12" s="29">
        <v>64.697275038139594</v>
      </c>
      <c r="O12" s="27">
        <v>-4.7280832390647767</v>
      </c>
    </row>
    <row r="13" spans="1:15" s="106" customFormat="1" ht="15.75" x14ac:dyDescent="0.25">
      <c r="A13" s="128" t="s">
        <v>24</v>
      </c>
      <c r="B13" s="129">
        <v>1630.922</v>
      </c>
      <c r="C13" s="26">
        <v>1632.4010000000001</v>
      </c>
      <c r="D13" s="31">
        <v>-9.0602737930204763E-2</v>
      </c>
      <c r="E13" s="32">
        <v>9.3771753250728604</v>
      </c>
      <c r="F13" s="33">
        <v>8.5350323150868235</v>
      </c>
      <c r="G13" s="31">
        <v>9.8668989043830013</v>
      </c>
      <c r="I13" s="128" t="s">
        <v>24</v>
      </c>
      <c r="J13" s="129">
        <v>1425.595</v>
      </c>
      <c r="K13" s="26">
        <v>1387.4179999999999</v>
      </c>
      <c r="L13" s="31">
        <v>2.7516581160111904</v>
      </c>
      <c r="M13" s="32">
        <v>15.719771109540732</v>
      </c>
      <c r="N13" s="33">
        <v>14.26686431701415</v>
      </c>
      <c r="O13" s="31">
        <v>10.183785029720212</v>
      </c>
    </row>
    <row r="14" spans="1:15" s="106" customFormat="1" ht="16.5" thickBot="1" x14ac:dyDescent="0.3">
      <c r="A14" s="131" t="s">
        <v>47</v>
      </c>
      <c r="B14" s="132">
        <v>1281.566</v>
      </c>
      <c r="C14" s="38">
        <v>1287.155</v>
      </c>
      <c r="D14" s="35">
        <v>-0.43421343971782278</v>
      </c>
      <c r="E14" s="36">
        <v>16.198251531145377</v>
      </c>
      <c r="F14" s="37">
        <v>16.919834884239513</v>
      </c>
      <c r="G14" s="35">
        <v>-4.2647186454891264</v>
      </c>
      <c r="I14" s="131" t="s">
        <v>47</v>
      </c>
      <c r="J14" s="132">
        <v>1181.047</v>
      </c>
      <c r="K14" s="38">
        <v>1148.3150000000001</v>
      </c>
      <c r="L14" s="35">
        <v>2.8504373799871958</v>
      </c>
      <c r="M14" s="36">
        <v>21.549831500267018</v>
      </c>
      <c r="N14" s="37">
        <v>20.03503801614465</v>
      </c>
      <c r="O14" s="35">
        <v>7.5607217860116664</v>
      </c>
    </row>
    <row r="15" spans="1:15" s="106" customFormat="1" ht="16.5" thickBot="1" x14ac:dyDescent="0.3">
      <c r="A15" s="141" t="s">
        <v>48</v>
      </c>
      <c r="B15" s="132">
        <v>1853.7670000000001</v>
      </c>
      <c r="C15" s="38">
        <v>1523.5350000000001</v>
      </c>
      <c r="D15" s="113">
        <v>21.675379955170047</v>
      </c>
      <c r="E15" s="114">
        <v>7.3093066358947162E-2</v>
      </c>
      <c r="F15" s="115">
        <v>0.15324105280186004</v>
      </c>
      <c r="G15" s="39">
        <v>-52.301902771800876</v>
      </c>
      <c r="I15" s="141" t="s">
        <v>48</v>
      </c>
      <c r="J15" s="132">
        <v>1061.509</v>
      </c>
      <c r="K15" s="38">
        <v>1181.692</v>
      </c>
      <c r="L15" s="113">
        <v>-10.170416656793817</v>
      </c>
      <c r="M15" s="114">
        <v>1.0920633692625734</v>
      </c>
      <c r="N15" s="115">
        <v>1.0008226287016149</v>
      </c>
      <c r="O15" s="39">
        <v>9.1165745002515362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  <c r="I18" s="133"/>
      <c r="J18" s="134">
        <v>2018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11" t="s">
        <v>154</v>
      </c>
      <c r="C20" s="312" t="s">
        <v>150</v>
      </c>
      <c r="D20" s="313" t="s">
        <v>17</v>
      </c>
      <c r="E20" s="314" t="s">
        <v>154</v>
      </c>
      <c r="F20" s="312" t="s">
        <v>150</v>
      </c>
      <c r="G20" s="313" t="s">
        <v>17</v>
      </c>
      <c r="I20" s="145"/>
      <c r="J20" s="311" t="s">
        <v>154</v>
      </c>
      <c r="K20" s="312" t="s">
        <v>150</v>
      </c>
      <c r="L20" s="313" t="s">
        <v>17</v>
      </c>
      <c r="M20" s="314" t="s">
        <v>154</v>
      </c>
      <c r="N20" s="312" t="s">
        <v>150</v>
      </c>
      <c r="O20" s="313" t="s">
        <v>17</v>
      </c>
    </row>
    <row r="21" spans="1:15" s="106" customFormat="1" ht="15.75" x14ac:dyDescent="0.25">
      <c r="A21" s="25" t="s">
        <v>25</v>
      </c>
      <c r="B21" s="116">
        <v>1493.9549999999999</v>
      </c>
      <c r="C21" s="117">
        <v>1463.1769999999999</v>
      </c>
      <c r="D21" s="87">
        <v>2.1035049074718932</v>
      </c>
      <c r="E21" s="78">
        <v>73.018901337176231</v>
      </c>
      <c r="F21" s="73">
        <v>73.092784940490645</v>
      </c>
      <c r="G21" s="87">
        <v>-0.10108193766945275</v>
      </c>
      <c r="I21" s="25" t="s">
        <v>25</v>
      </c>
      <c r="J21" s="116">
        <v>1316.404</v>
      </c>
      <c r="K21" s="117">
        <v>1299.6790000000001</v>
      </c>
      <c r="L21" s="87">
        <v>1.2868562160348753</v>
      </c>
      <c r="M21" s="78">
        <v>59.04407111595048</v>
      </c>
      <c r="N21" s="73">
        <v>62.062421710539631</v>
      </c>
      <c r="O21" s="87">
        <v>-4.8634109198426039</v>
      </c>
    </row>
    <row r="22" spans="1:15" s="106" customFormat="1" ht="15.75" x14ac:dyDescent="0.25">
      <c r="A22" s="118" t="s">
        <v>60</v>
      </c>
      <c r="B22" s="119">
        <v>1680.133</v>
      </c>
      <c r="C22" s="83">
        <v>1644.854</v>
      </c>
      <c r="D22" s="27">
        <v>2.1448104208641006</v>
      </c>
      <c r="E22" s="79">
        <v>14.915263830380635</v>
      </c>
      <c r="F22" s="29">
        <v>15.80635428379037</v>
      </c>
      <c r="G22" s="27">
        <v>-5.6375457452801756</v>
      </c>
      <c r="I22" s="118" t="s">
        <v>60</v>
      </c>
      <c r="J22" s="119">
        <v>1420.442</v>
      </c>
      <c r="K22" s="83">
        <v>1397.9369999999999</v>
      </c>
      <c r="L22" s="27">
        <v>1.6098722617685999</v>
      </c>
      <c r="M22" s="79">
        <v>6.1213124549139541</v>
      </c>
      <c r="N22" s="29">
        <v>8.2707892057672474</v>
      </c>
      <c r="O22" s="27">
        <v>-25.988774437081002</v>
      </c>
    </row>
    <row r="23" spans="1:15" s="106" customFormat="1" ht="16.5" thickBot="1" x14ac:dyDescent="0.3">
      <c r="A23" s="118" t="s">
        <v>44</v>
      </c>
      <c r="B23" s="120">
        <v>1446.163</v>
      </c>
      <c r="C23" s="84">
        <v>1413.049</v>
      </c>
      <c r="D23" s="31">
        <v>2.3434431502375381</v>
      </c>
      <c r="E23" s="80">
        <v>58.1036375067956</v>
      </c>
      <c r="F23" s="33">
        <v>57.286430656700269</v>
      </c>
      <c r="G23" s="31">
        <v>1.4265277845509308</v>
      </c>
      <c r="I23" s="118" t="s">
        <v>44</v>
      </c>
      <c r="J23" s="120">
        <v>1304.3699999999999</v>
      </c>
      <c r="K23" s="84">
        <v>1284.5709999999999</v>
      </c>
      <c r="L23" s="31">
        <v>1.5412927740078191</v>
      </c>
      <c r="M23" s="80">
        <v>52.922758661036525</v>
      </c>
      <c r="N23" s="33">
        <v>53.79163250477238</v>
      </c>
      <c r="O23" s="31">
        <v>-1.6152583650603445</v>
      </c>
    </row>
    <row r="24" spans="1:15" s="106" customFormat="1" ht="15.75" x14ac:dyDescent="0.25">
      <c r="A24" s="25" t="s">
        <v>26</v>
      </c>
      <c r="B24" s="116">
        <v>1585.6130000000001</v>
      </c>
      <c r="C24" s="117">
        <v>1579.385</v>
      </c>
      <c r="D24" s="87">
        <v>0.39433070467302561</v>
      </c>
      <c r="E24" s="78">
        <v>0.90655983829004716</v>
      </c>
      <c r="F24" s="73">
        <v>0.88999990793745576</v>
      </c>
      <c r="G24" s="87">
        <v>1.860666524221162</v>
      </c>
      <c r="I24" s="25" t="s">
        <v>26</v>
      </c>
      <c r="J24" s="116">
        <v>2154.0010000000002</v>
      </c>
      <c r="K24" s="117">
        <v>2128.4580000000001</v>
      </c>
      <c r="L24" s="87">
        <v>1.2000706614835772</v>
      </c>
      <c r="M24" s="78">
        <v>0.47171613337589452</v>
      </c>
      <c r="N24" s="73">
        <v>0.54381277944600981</v>
      </c>
      <c r="O24" s="87">
        <v>-13.257622622175452</v>
      </c>
    </row>
    <row r="25" spans="1:15" s="106" customFormat="1" ht="15.75" x14ac:dyDescent="0.25">
      <c r="A25" s="118" t="s">
        <v>60</v>
      </c>
      <c r="B25" s="119">
        <v>1549.02</v>
      </c>
      <c r="C25" s="83">
        <v>1531.6220000000001</v>
      </c>
      <c r="D25" s="27">
        <v>1.1359199593633358</v>
      </c>
      <c r="E25" s="79">
        <v>0.58367257545958651</v>
      </c>
      <c r="F25" s="29">
        <v>0.61926346608585936</v>
      </c>
      <c r="G25" s="27">
        <v>-5.7472937732351657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4.2358705345332939E-4</v>
      </c>
      <c r="N25" s="29">
        <v>6.8580967204238586E-5</v>
      </c>
      <c r="O25" s="27">
        <v>517.64520204542987</v>
      </c>
    </row>
    <row r="26" spans="1:15" s="106" customFormat="1" ht="16.5" thickBot="1" x14ac:dyDescent="0.3">
      <c r="A26" s="118" t="s">
        <v>44</v>
      </c>
      <c r="B26" s="120">
        <v>1651.761</v>
      </c>
      <c r="C26" s="84">
        <v>1688.634</v>
      </c>
      <c r="D26" s="31">
        <v>-2.1835992879451704</v>
      </c>
      <c r="E26" s="80">
        <v>0.3228872628304606</v>
      </c>
      <c r="F26" s="33">
        <v>0.2707364418515964</v>
      </c>
      <c r="G26" s="31">
        <v>19.262578994611506</v>
      </c>
      <c r="I26" s="118" t="s">
        <v>44</v>
      </c>
      <c r="J26" s="120">
        <v>2183.7020000000002</v>
      </c>
      <c r="K26" s="84">
        <v>2009.3510000000001</v>
      </c>
      <c r="L26" s="31">
        <v>8.6769807763800397</v>
      </c>
      <c r="M26" s="80">
        <v>0.37890261541828102</v>
      </c>
      <c r="N26" s="33">
        <v>0.46300382578925547</v>
      </c>
      <c r="O26" s="31">
        <v>-18.16425819540736</v>
      </c>
    </row>
    <row r="27" spans="1:15" s="106" customFormat="1" ht="15.75" x14ac:dyDescent="0.25">
      <c r="A27" s="25" t="s">
        <v>61</v>
      </c>
      <c r="B27" s="116" t="s">
        <v>66</v>
      </c>
      <c r="C27" s="117" t="s">
        <v>66</v>
      </c>
      <c r="D27" s="87" t="s">
        <v>52</v>
      </c>
      <c r="E27" s="78">
        <v>9.4522646106212485E-2</v>
      </c>
      <c r="F27" s="73">
        <v>0.108252853814158</v>
      </c>
      <c r="G27" s="87">
        <v>-12.683460273035122</v>
      </c>
      <c r="I27" s="25" t="s">
        <v>61</v>
      </c>
      <c r="J27" s="116">
        <v>4288.6779999999999</v>
      </c>
      <c r="K27" s="117">
        <v>4320.2560000000003</v>
      </c>
      <c r="L27" s="87">
        <v>-0.73092890791657783</v>
      </c>
      <c r="M27" s="78">
        <v>0.14874299343056444</v>
      </c>
      <c r="N27" s="73">
        <v>0.1785574062129556</v>
      </c>
      <c r="O27" s="87">
        <v>-16.69738232354986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1.7143287352026255E-2</v>
      </c>
      <c r="N28" s="29">
        <v>2.0800607353045564E-2</v>
      </c>
      <c r="O28" s="27">
        <v>-17.582755825078415</v>
      </c>
    </row>
    <row r="29" spans="1:15" s="106" customFormat="1" ht="16.5" thickBot="1" x14ac:dyDescent="0.3">
      <c r="A29" s="118" t="s">
        <v>44</v>
      </c>
      <c r="B29" s="382" t="s">
        <v>66</v>
      </c>
      <c r="C29" s="383" t="s">
        <v>66</v>
      </c>
      <c r="D29" s="384" t="s">
        <v>52</v>
      </c>
      <c r="E29" s="385">
        <v>9.4522646106212485E-2</v>
      </c>
      <c r="F29" s="386">
        <v>0.108252853814158</v>
      </c>
      <c r="G29" s="387">
        <v>-12.683460273035122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0.13151179178442521</v>
      </c>
      <c r="N29" s="33">
        <v>0.15770193408614663</v>
      </c>
      <c r="O29" s="31">
        <v>-16.60736911914773</v>
      </c>
    </row>
    <row r="30" spans="1:15" s="106" customFormat="1" ht="15.75" x14ac:dyDescent="0.25">
      <c r="A30" s="25" t="s">
        <v>136</v>
      </c>
      <c r="B30" s="393">
        <v>6142.2520000000004</v>
      </c>
      <c r="C30" s="394">
        <v>5503.7309999999998</v>
      </c>
      <c r="D30" s="87">
        <v>11.60160262193048</v>
      </c>
      <c r="E30" s="78">
        <v>0.33149625585031572</v>
      </c>
      <c r="F30" s="73">
        <v>0.30085404562955292</v>
      </c>
      <c r="G30" s="87">
        <v>10.185075010921778</v>
      </c>
      <c r="I30" s="25" t="s">
        <v>136</v>
      </c>
      <c r="J30" s="116">
        <v>3309.681</v>
      </c>
      <c r="K30" s="117">
        <v>2871.1950000000002</v>
      </c>
      <c r="L30" s="87">
        <v>15.271898982827704</v>
      </c>
      <c r="M30" s="78">
        <v>1.9738037781727349</v>
      </c>
      <c r="N30" s="73">
        <v>1.9124831419409996</v>
      </c>
      <c r="O30" s="87">
        <v>3.2063360396212626</v>
      </c>
    </row>
    <row r="31" spans="1:15" s="106" customFormat="1" ht="15.75" x14ac:dyDescent="0.25">
      <c r="A31" s="118" t="s">
        <v>60</v>
      </c>
      <c r="B31" s="399">
        <v>4626.1949999999997</v>
      </c>
      <c r="C31" s="400">
        <v>3354.7860000000001</v>
      </c>
      <c r="D31" s="401">
        <v>37.898363710829827</v>
      </c>
      <c r="E31" s="398">
        <v>1.1448483800061925E-2</v>
      </c>
      <c r="F31" s="33">
        <v>1.413590889563178E-2</v>
      </c>
      <c r="G31" s="105">
        <v>-19.011335708313112</v>
      </c>
      <c r="I31" s="118" t="s">
        <v>60</v>
      </c>
      <c r="J31" s="119">
        <v>6339.4009999999998</v>
      </c>
      <c r="K31" s="83">
        <v>6857.9089999999997</v>
      </c>
      <c r="L31" s="277">
        <v>-7.5607302459102312</v>
      </c>
      <c r="M31" s="79">
        <v>0.17919330802786979</v>
      </c>
      <c r="N31" s="29">
        <v>9.4840619546741528E-2</v>
      </c>
      <c r="O31" s="27">
        <v>88.941519872248023</v>
      </c>
    </row>
    <row r="32" spans="1:15" s="106" customFormat="1" ht="16.5" thickBot="1" x14ac:dyDescent="0.3">
      <c r="A32" s="118" t="s">
        <v>44</v>
      </c>
      <c r="B32" s="395">
        <v>6196.4830000000002</v>
      </c>
      <c r="C32" s="396">
        <v>5609.6790000000001</v>
      </c>
      <c r="D32" s="397">
        <v>10.460562894953528</v>
      </c>
      <c r="E32" s="316">
        <v>0.32004777205025381</v>
      </c>
      <c r="F32" s="37">
        <v>0.28671813673392121</v>
      </c>
      <c r="G32" s="397">
        <v>11.624529824307208</v>
      </c>
      <c r="I32" s="118" t="s">
        <v>44</v>
      </c>
      <c r="J32" s="120">
        <v>3485.0929999999998</v>
      </c>
      <c r="K32" s="84">
        <v>3151.0720000000001</v>
      </c>
      <c r="L32" s="31">
        <v>10.600233825187102</v>
      </c>
      <c r="M32" s="80">
        <v>1.4382298984366122</v>
      </c>
      <c r="N32" s="33">
        <v>1.3790055142526683</v>
      </c>
      <c r="O32" s="31">
        <v>4.2947169950977111</v>
      </c>
    </row>
    <row r="33" spans="1:15" s="106" customFormat="1" ht="15.75" x14ac:dyDescent="0.25">
      <c r="A33" s="25" t="s">
        <v>27</v>
      </c>
      <c r="B33" s="388">
        <v>1610.712</v>
      </c>
      <c r="C33" s="389">
        <v>1584.768</v>
      </c>
      <c r="D33" s="390">
        <v>1.6370850496728835</v>
      </c>
      <c r="E33" s="391">
        <v>8.1579808819372595</v>
      </c>
      <c r="F33" s="392">
        <v>7.611173345290279</v>
      </c>
      <c r="G33" s="390">
        <v>7.1842738542453475</v>
      </c>
      <c r="I33" s="25" t="s">
        <v>27</v>
      </c>
      <c r="J33" s="116">
        <v>1346.104</v>
      </c>
      <c r="K33" s="72">
        <v>1313.009</v>
      </c>
      <c r="L33" s="87">
        <v>2.5205463176566214</v>
      </c>
      <c r="M33" s="78">
        <v>15.351090528865219</v>
      </c>
      <c r="N33" s="73">
        <v>13.987623192848652</v>
      </c>
      <c r="O33" s="87">
        <v>9.7476699023008937</v>
      </c>
    </row>
    <row r="34" spans="1:15" s="106" customFormat="1" ht="15.75" x14ac:dyDescent="0.25">
      <c r="A34" s="118" t="s">
        <v>60</v>
      </c>
      <c r="B34" s="119">
        <v>1735.441</v>
      </c>
      <c r="C34" s="84">
        <v>1734.6110000000001</v>
      </c>
      <c r="D34" s="27">
        <v>4.784934489634432E-2</v>
      </c>
      <c r="E34" s="79">
        <v>0.92749870067093454</v>
      </c>
      <c r="F34" s="29">
        <v>0.96488802586930289</v>
      </c>
      <c r="G34" s="27">
        <v>-3.8749911073549637</v>
      </c>
      <c r="I34" s="118" t="s">
        <v>60</v>
      </c>
      <c r="J34" s="119">
        <v>1558.1959999999999</v>
      </c>
      <c r="K34" s="26">
        <v>1519.7149999999999</v>
      </c>
      <c r="L34" s="27">
        <v>2.5321195092500894</v>
      </c>
      <c r="M34" s="79">
        <v>1.3573647322698046</v>
      </c>
      <c r="N34" s="29">
        <v>1.4075694870932336</v>
      </c>
      <c r="O34" s="27">
        <v>-3.5667691921275351</v>
      </c>
    </row>
    <row r="35" spans="1:15" s="106" customFormat="1" ht="16.5" thickBot="1" x14ac:dyDescent="0.3">
      <c r="A35" s="118" t="s">
        <v>44</v>
      </c>
      <c r="B35" s="120">
        <v>1594.9580000000001</v>
      </c>
      <c r="C35" s="84">
        <v>1563.345</v>
      </c>
      <c r="D35" s="31">
        <v>2.0221384275383909</v>
      </c>
      <c r="E35" s="80">
        <v>7.2235359101966257</v>
      </c>
      <c r="F35" s="33">
        <v>6.6347661636317845</v>
      </c>
      <c r="G35" s="31">
        <v>8.8740090011334516</v>
      </c>
      <c r="I35" s="118" t="s">
        <v>44</v>
      </c>
      <c r="J35" s="120">
        <v>1304.99</v>
      </c>
      <c r="K35" s="26">
        <v>1283.4580000000001</v>
      </c>
      <c r="L35" s="31">
        <v>1.677655209597815</v>
      </c>
      <c r="M35" s="80">
        <v>11.012424207888214</v>
      </c>
      <c r="N35" s="33">
        <v>9.71796420142093</v>
      </c>
      <c r="O35" s="31">
        <v>13.320279635090779</v>
      </c>
    </row>
    <row r="36" spans="1:15" s="106" customFormat="1" ht="15.75" x14ac:dyDescent="0.25">
      <c r="A36" s="25" t="s">
        <v>28</v>
      </c>
      <c r="B36" s="116">
        <v>1500.6610000000001</v>
      </c>
      <c r="C36" s="72">
        <v>1498.2360000000001</v>
      </c>
      <c r="D36" s="87">
        <v>0.16185701051102461</v>
      </c>
      <c r="E36" s="78">
        <v>1.1176588265118299</v>
      </c>
      <c r="F36" s="73">
        <v>0.78957463793910154</v>
      </c>
      <c r="G36" s="87">
        <v>41.55201709987459</v>
      </c>
      <c r="I36" s="25" t="s">
        <v>28</v>
      </c>
      <c r="J36" s="116">
        <v>2157.0169999999998</v>
      </c>
      <c r="K36" s="72">
        <v>2605.7460000000001</v>
      </c>
      <c r="L36" s="87">
        <v>-17.220749835171972</v>
      </c>
      <c r="M36" s="78">
        <v>3.8170788062133983E-2</v>
      </c>
      <c r="N36" s="73">
        <v>1.8091659148478139E-2</v>
      </c>
      <c r="O36" s="87">
        <v>110.98555831096834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1500.6610000000001</v>
      </c>
      <c r="C38" s="84">
        <v>1498.2360000000001</v>
      </c>
      <c r="D38" s="31">
        <v>0.16185701051102461</v>
      </c>
      <c r="E38" s="80">
        <v>1.1176588265118299</v>
      </c>
      <c r="F38" s="33">
        <v>0.78957463793910154</v>
      </c>
      <c r="G38" s="31">
        <v>41.55201709987459</v>
      </c>
      <c r="I38" s="118" t="s">
        <v>44</v>
      </c>
      <c r="J38" s="120">
        <v>2157.0169999999998</v>
      </c>
      <c r="K38" s="26">
        <v>2605.7460000000001</v>
      </c>
      <c r="L38" s="31">
        <v>-17.220749835171972</v>
      </c>
      <c r="M38" s="80">
        <v>3.8170788062133983E-2</v>
      </c>
      <c r="N38" s="33">
        <v>1.8091659148478139E-2</v>
      </c>
      <c r="O38" s="31">
        <v>110.98555831096834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4.1020160432181929E-2</v>
      </c>
      <c r="F39" s="73">
        <v>7.4330300545205286E-2</v>
      </c>
      <c r="G39" s="87">
        <v>-44.813676076508266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0.17043384745079718</v>
      </c>
      <c r="N39" s="73">
        <v>0.13320481260079259</v>
      </c>
      <c r="O39" s="87">
        <v>27.948716058463997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4.1020160432181929E-2</v>
      </c>
      <c r="F41" s="33">
        <v>7.4330300545205286E-2</v>
      </c>
      <c r="G41" s="31">
        <v>-44.813676076508266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0.17043384745079718</v>
      </c>
      <c r="N41" s="33">
        <v>0.13320481260079259</v>
      </c>
      <c r="O41" s="31">
        <v>27.948716058463997</v>
      </c>
    </row>
    <row r="42" spans="1:15" s="106" customFormat="1" ht="15.75" x14ac:dyDescent="0.25">
      <c r="A42" s="25" t="s">
        <v>137</v>
      </c>
      <c r="B42" s="116">
        <v>4165.6629999999996</v>
      </c>
      <c r="C42" s="72">
        <v>4284.2640000000001</v>
      </c>
      <c r="D42" s="87">
        <v>-2.7682934571725872</v>
      </c>
      <c r="E42" s="78">
        <v>6.0515456191588254E-2</v>
      </c>
      <c r="F42" s="73">
        <v>5.9954031312240003E-2</v>
      </c>
      <c r="G42" s="87">
        <v>0.93642556982424852</v>
      </c>
      <c r="I42" s="25" t="s">
        <v>137</v>
      </c>
      <c r="J42" s="116">
        <v>5912.5910000000003</v>
      </c>
      <c r="K42" s="72">
        <v>6303.0159999999996</v>
      </c>
      <c r="L42" s="87">
        <v>-6.1942568446597521</v>
      </c>
      <c r="M42" s="78">
        <v>0.16007594516257989</v>
      </c>
      <c r="N42" s="73">
        <v>0.12794465241622752</v>
      </c>
      <c r="O42" s="87">
        <v>25.113431581199158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5.7170955306176906E-3</v>
      </c>
      <c r="F43" s="29">
        <v>8.9114728841567029E-3</v>
      </c>
      <c r="G43" s="27">
        <v>-35.845672147172756</v>
      </c>
      <c r="I43" s="118" t="s">
        <v>60</v>
      </c>
      <c r="J43" s="119" t="s">
        <v>66</v>
      </c>
      <c r="K43" s="26" t="s">
        <v>66</v>
      </c>
      <c r="L43" s="27" t="s">
        <v>52</v>
      </c>
      <c r="M43" s="79">
        <v>4.8824402066913013E-2</v>
      </c>
      <c r="N43" s="29">
        <v>4.4769655390926949E-2</v>
      </c>
      <c r="O43" s="27">
        <v>9.056908391588383</v>
      </c>
    </row>
    <row r="44" spans="1:15" s="106" customFormat="1" ht="16.5" thickBot="1" x14ac:dyDescent="0.3">
      <c r="A44" s="118" t="s">
        <v>44</v>
      </c>
      <c r="B44" s="121">
        <v>4121.0110000000004</v>
      </c>
      <c r="C44" s="38">
        <v>4186.6790000000001</v>
      </c>
      <c r="D44" s="35">
        <v>-1.5684985641363873</v>
      </c>
      <c r="E44" s="80">
        <v>5.4798360660970567E-2</v>
      </c>
      <c r="F44" s="33">
        <v>5.1042558428083307E-2</v>
      </c>
      <c r="G44" s="31">
        <v>7.358177858931227</v>
      </c>
      <c r="I44" s="118" t="s">
        <v>44</v>
      </c>
      <c r="J44" s="121">
        <v>4214.5959999999995</v>
      </c>
      <c r="K44" s="38">
        <v>4427.3819999999996</v>
      </c>
      <c r="L44" s="35">
        <v>-4.8061359963969696</v>
      </c>
      <c r="M44" s="80">
        <v>0.11125154309566689</v>
      </c>
      <c r="N44" s="33">
        <v>8.3174997025300554E-2</v>
      </c>
      <c r="O44" s="31">
        <v>33.755992875870952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1223.6020000000001</v>
      </c>
      <c r="C46" s="69">
        <v>1209.6559999999999</v>
      </c>
      <c r="D46" s="70">
        <v>1.1528897471678015</v>
      </c>
      <c r="E46" s="111">
        <v>9.7174235013312966</v>
      </c>
      <c r="F46" s="112">
        <v>10.372977112661925</v>
      </c>
      <c r="G46" s="70">
        <v>-6.3198212452471063</v>
      </c>
      <c r="I46" s="126" t="s">
        <v>18</v>
      </c>
      <c r="J46" s="127">
        <v>1039.7919999999999</v>
      </c>
      <c r="K46" s="69">
        <v>1012.4160000000001</v>
      </c>
      <c r="L46" s="70">
        <v>2.7040268032113146</v>
      </c>
      <c r="M46" s="111">
        <v>8.2654222052005935</v>
      </c>
      <c r="N46" s="112">
        <v>7.5126128971309507</v>
      </c>
      <c r="O46" s="70">
        <v>10.020605591925797</v>
      </c>
    </row>
    <row r="47" spans="1:15" s="106" customFormat="1" ht="15.75" x14ac:dyDescent="0.25">
      <c r="A47" s="128" t="s">
        <v>19</v>
      </c>
      <c r="B47" s="129">
        <v>1864.5719999999999</v>
      </c>
      <c r="C47" s="26">
        <v>1684.299</v>
      </c>
      <c r="D47" s="31">
        <v>10.703147125302568</v>
      </c>
      <c r="E47" s="32">
        <v>0.46860173516707904</v>
      </c>
      <c r="F47" s="33">
        <v>0.56693293905772479</v>
      </c>
      <c r="G47" s="31">
        <v>-17.344415382545577</v>
      </c>
      <c r="I47" s="128" t="s">
        <v>19</v>
      </c>
      <c r="J47" s="129">
        <v>2031.4580000000001</v>
      </c>
      <c r="K47" s="26">
        <v>1916.3579999999999</v>
      </c>
      <c r="L47" s="31">
        <v>6.0061846481711738</v>
      </c>
      <c r="M47" s="32">
        <v>0.27387700278752247</v>
      </c>
      <c r="N47" s="33">
        <v>0.22925245717032874</v>
      </c>
      <c r="O47" s="31">
        <v>19.465242016594321</v>
      </c>
    </row>
    <row r="48" spans="1:15" s="106" customFormat="1" ht="15.75" x14ac:dyDescent="0.25">
      <c r="A48" s="130" t="s">
        <v>59</v>
      </c>
      <c r="B48" s="129">
        <v>4151.8900000000003</v>
      </c>
      <c r="C48" s="26">
        <v>4180.3159999999998</v>
      </c>
      <c r="D48" s="31">
        <v>-0.67999644046046948</v>
      </c>
      <c r="E48" s="32">
        <v>0.17177489946368404</v>
      </c>
      <c r="F48" s="33">
        <v>0.16779872606300153</v>
      </c>
      <c r="G48" s="31">
        <v>2.3696088128759838</v>
      </c>
      <c r="I48" s="130" t="s">
        <v>59</v>
      </c>
      <c r="J48" s="129">
        <v>4175.4690000000001</v>
      </c>
      <c r="K48" s="26">
        <v>4509.5119999999997</v>
      </c>
      <c r="L48" s="31">
        <v>-7.4075199267681215</v>
      </c>
      <c r="M48" s="32">
        <v>0.19900599303750757</v>
      </c>
      <c r="N48" s="33">
        <v>0.2098371853548088</v>
      </c>
      <c r="O48" s="31">
        <v>-5.1617125434593589</v>
      </c>
    </row>
    <row r="49" spans="1:15" s="106" customFormat="1" ht="16.5" thickBot="1" x14ac:dyDescent="0.3">
      <c r="A49" s="131" t="s">
        <v>67</v>
      </c>
      <c r="B49" s="132">
        <v>5394.576</v>
      </c>
      <c r="C49" s="38">
        <v>5533.3959999999997</v>
      </c>
      <c r="D49" s="35">
        <v>-2.5087667681835844</v>
      </c>
      <c r="E49" s="36">
        <v>0.16763953369653722</v>
      </c>
      <c r="F49" s="37">
        <v>0.22777996797946798</v>
      </c>
      <c r="G49" s="35">
        <v>-26.402863612814187</v>
      </c>
      <c r="I49" s="131" t="s">
        <v>67</v>
      </c>
      <c r="J49" s="132" t="s">
        <v>66</v>
      </c>
      <c r="K49" s="38">
        <v>2406.873</v>
      </c>
      <c r="L49" s="35" t="s">
        <v>52</v>
      </c>
      <c r="M49" s="36">
        <v>0.4458213776553514</v>
      </c>
      <c r="N49" s="37">
        <v>0.26547006595088712</v>
      </c>
      <c r="O49" s="35">
        <v>67.936590537416706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1071.6559999999999</v>
      </c>
      <c r="C51" s="69">
        <v>1047.1120000000001</v>
      </c>
      <c r="D51" s="70">
        <v>2.3439708455255852</v>
      </c>
      <c r="E51" s="111">
        <v>4.2241570249835645</v>
      </c>
      <c r="F51" s="112">
        <v>4.1452679829554588</v>
      </c>
      <c r="G51" s="70">
        <v>1.9031107844530715</v>
      </c>
      <c r="I51" s="126" t="s">
        <v>18</v>
      </c>
      <c r="J51" s="127">
        <v>1053.559</v>
      </c>
      <c r="K51" s="69">
        <v>1037.8140000000001</v>
      </c>
      <c r="L51" s="70">
        <v>1.5171312007739237</v>
      </c>
      <c r="M51" s="111">
        <v>4.5042888588772581</v>
      </c>
      <c r="N51" s="112">
        <v>4.6955742301529257</v>
      </c>
      <c r="O51" s="70">
        <v>-4.0737375643497789</v>
      </c>
    </row>
    <row r="52" spans="1:15" s="106" customFormat="1" ht="15.75" x14ac:dyDescent="0.25">
      <c r="A52" s="128" t="s">
        <v>19</v>
      </c>
      <c r="B52" s="129">
        <v>1090.5329999999999</v>
      </c>
      <c r="C52" s="26">
        <v>1181.8969999999999</v>
      </c>
      <c r="D52" s="31">
        <v>-7.7302844494909486</v>
      </c>
      <c r="E52" s="32">
        <v>0.46945929949667164</v>
      </c>
      <c r="F52" s="33">
        <v>0.38020923775523946</v>
      </c>
      <c r="G52" s="31">
        <v>23.473933002881722</v>
      </c>
      <c r="I52" s="128" t="s">
        <v>19</v>
      </c>
      <c r="J52" s="129">
        <v>3907.9090000000001</v>
      </c>
      <c r="K52" s="26">
        <v>3333.4290000000001</v>
      </c>
      <c r="L52" s="31">
        <v>17.233905386915396</v>
      </c>
      <c r="M52" s="32">
        <v>1.6863560052575947E-2</v>
      </c>
      <c r="N52" s="33">
        <v>2.5018336836106232E-2</v>
      </c>
      <c r="O52" s="31">
        <v>-32.59519942093587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7.6877054097501424E-2</v>
      </c>
      <c r="N53" s="33">
        <v>8.960789174905813E-2</v>
      </c>
      <c r="O53" s="31">
        <v>-14.207272822809738</v>
      </c>
    </row>
    <row r="54" spans="1:15" s="106" customFormat="1" ht="16.5" thickBot="1" x14ac:dyDescent="0.3">
      <c r="A54" s="131" t="s">
        <v>67</v>
      </c>
      <c r="B54" s="132">
        <v>4919.3509999999997</v>
      </c>
      <c r="C54" s="38">
        <v>3850.01</v>
      </c>
      <c r="D54" s="35">
        <v>27.775018766185006</v>
      </c>
      <c r="E54" s="36">
        <v>4.5117412229124604E-2</v>
      </c>
      <c r="F54" s="37">
        <v>3.691571973386034E-2</v>
      </c>
      <c r="G54" s="35">
        <v>22.217344140635557</v>
      </c>
      <c r="I54" s="131" t="s">
        <v>67</v>
      </c>
      <c r="J54" s="132">
        <v>3647.1819999999998</v>
      </c>
      <c r="K54" s="38">
        <v>2708.873</v>
      </c>
      <c r="L54" s="35">
        <v>34.638353293048432</v>
      </c>
      <c r="M54" s="36">
        <v>8.7155034300161457E-2</v>
      </c>
      <c r="N54" s="37">
        <v>0.18136236777160894</v>
      </c>
      <c r="O54" s="35">
        <v>-51.944256478876326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1126.578</v>
      </c>
      <c r="C56" s="69">
        <v>1292.32</v>
      </c>
      <c r="D56" s="70">
        <v>-12.825151665222235</v>
      </c>
      <c r="E56" s="111">
        <v>0.91070473254974504</v>
      </c>
      <c r="F56" s="112">
        <v>0.99856114859951328</v>
      </c>
      <c r="G56" s="70">
        <v>-8.7983010527685028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7.4479391530784467</v>
      </c>
      <c r="N56" s="112">
        <v>6.7559110792895432</v>
      </c>
      <c r="O56" s="70">
        <v>10.243297545912604</v>
      </c>
    </row>
    <row r="57" spans="1:15" s="106" customFormat="1" ht="15.75" x14ac:dyDescent="0.25">
      <c r="A57" s="128" t="s">
        <v>19</v>
      </c>
      <c r="B57" s="129">
        <v>3887.248</v>
      </c>
      <c r="C57" s="26">
        <v>3910.056</v>
      </c>
      <c r="D57" s="31">
        <v>-0.58331645377968988</v>
      </c>
      <c r="E57" s="32">
        <v>2.3373392227675326E-2</v>
      </c>
      <c r="F57" s="33">
        <v>2.3392049433323295E-2</v>
      </c>
      <c r="G57" s="31">
        <v>-7.9758747522955156E-2</v>
      </c>
      <c r="I57" s="128" t="s">
        <v>19</v>
      </c>
      <c r="J57" s="129">
        <v>2097.2640000000001</v>
      </c>
      <c r="K57" s="26">
        <v>2241.9009999999998</v>
      </c>
      <c r="L57" s="31">
        <v>-6.4515337653179028</v>
      </c>
      <c r="M57" s="32">
        <v>3.4486379917945592E-2</v>
      </c>
      <c r="N57" s="33">
        <v>1.9476994686003758E-2</v>
      </c>
      <c r="O57" s="31">
        <v>77.062121101915352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1.3402933747947801E-2</v>
      </c>
      <c r="N58" s="33">
        <v>1.4539165047298578E-2</v>
      </c>
      <c r="O58" s="31">
        <v>-7.8149693992358369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0.18469194751420734</v>
      </c>
      <c r="N59" s="37">
        <v>3.6375345005128144E-2</v>
      </c>
      <c r="O59" s="35">
        <v>407.73936986211322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127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V11" sqref="V11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tabSelected="1" zoomScale="80" zoomScaleNormal="80" workbookViewId="0">
      <selection activeCell="J6" sqref="J6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sierpień - wrzesień 2018r.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23"/>
      <c r="B4" s="134">
        <v>2018</v>
      </c>
      <c r="C4" s="16"/>
      <c r="D4" s="17"/>
      <c r="E4" s="18"/>
      <c r="F4" s="16"/>
      <c r="G4" s="17"/>
    </row>
    <row r="5" spans="1:9" ht="30" customHeight="1" x14ac:dyDescent="0.2">
      <c r="A5" s="407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409"/>
      <c r="B6" s="408" t="s">
        <v>154</v>
      </c>
      <c r="C6" s="317" t="s">
        <v>150</v>
      </c>
      <c r="D6" s="23" t="s">
        <v>17</v>
      </c>
      <c r="E6" s="318" t="s">
        <v>154</v>
      </c>
      <c r="F6" s="319" t="s">
        <v>150</v>
      </c>
      <c r="G6" s="23" t="s">
        <v>17</v>
      </c>
    </row>
    <row r="7" spans="1:9" ht="16.5" thickBot="1" x14ac:dyDescent="0.3">
      <c r="A7" s="138" t="s">
        <v>65</v>
      </c>
      <c r="B7" s="139">
        <v>1541.662</v>
      </c>
      <c r="C7" s="24">
        <v>1586.182</v>
      </c>
      <c r="D7" s="91">
        <v>-2.8067397057840764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1175.816</v>
      </c>
      <c r="C9" s="26">
        <v>1191.423</v>
      </c>
      <c r="D9" s="27">
        <v>-1.3099461736092026</v>
      </c>
      <c r="E9" s="28">
        <v>60.512901105481298</v>
      </c>
      <c r="F9" s="29">
        <v>57.830311386423283</v>
      </c>
      <c r="G9" s="27">
        <v>4.6387260499652117</v>
      </c>
    </row>
    <row r="10" spans="1:9" ht="15.75" x14ac:dyDescent="0.25">
      <c r="A10" s="128" t="s">
        <v>19</v>
      </c>
      <c r="B10" s="410">
        <v>1880.365</v>
      </c>
      <c r="C10" s="26">
        <v>1885.066</v>
      </c>
      <c r="D10" s="31">
        <v>-0.24938118877535437</v>
      </c>
      <c r="E10" s="32">
        <v>33.472154191525753</v>
      </c>
      <c r="F10" s="33">
        <v>35.944686881880742</v>
      </c>
      <c r="G10" s="31">
        <v>-6.8787153397109169</v>
      </c>
    </row>
    <row r="11" spans="1:9" ht="15.75" x14ac:dyDescent="0.25">
      <c r="A11" s="128" t="s">
        <v>59</v>
      </c>
      <c r="B11" s="410">
        <v>4125.5720000000001</v>
      </c>
      <c r="C11" s="26">
        <v>4366.1660000000002</v>
      </c>
      <c r="D11" s="31">
        <v>-5.5104180647277277</v>
      </c>
      <c r="E11" s="320">
        <v>1.8948387548222132</v>
      </c>
      <c r="F11" s="33">
        <v>1.9758266236986166</v>
      </c>
      <c r="G11" s="31">
        <v>-4.0989360050630097</v>
      </c>
    </row>
    <row r="12" spans="1:9" ht="15.75" x14ac:dyDescent="0.25">
      <c r="A12" s="128" t="s">
        <v>67</v>
      </c>
      <c r="B12" s="410">
        <v>2932.0659999999998</v>
      </c>
      <c r="C12" s="30">
        <v>3082.826</v>
      </c>
      <c r="D12" s="31">
        <v>-4.8903181691084807</v>
      </c>
      <c r="E12" s="33">
        <v>4.0334294239039536</v>
      </c>
      <c r="F12" s="33">
        <v>4.1145865974428073</v>
      </c>
      <c r="G12" s="31">
        <v>-1.9724259440618503</v>
      </c>
    </row>
    <row r="13" spans="1:9" ht="16.5" thickBot="1" x14ac:dyDescent="0.3">
      <c r="A13" s="141" t="s">
        <v>132</v>
      </c>
      <c r="B13" s="132">
        <v>4969.0479999999998</v>
      </c>
      <c r="C13" s="38">
        <v>4817.5200000000004</v>
      </c>
      <c r="D13" s="31">
        <v>3.1453527956292726</v>
      </c>
      <c r="E13" s="321">
        <v>8.6676524266788416E-2</v>
      </c>
      <c r="F13" s="115">
        <v>0.13458851055454951</v>
      </c>
      <c r="G13" s="27">
        <v>-35.598868053705139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411" t="s">
        <v>60</v>
      </c>
      <c r="B15" s="129">
        <v>1518.117</v>
      </c>
      <c r="C15" s="26">
        <v>1640.1959999999999</v>
      </c>
      <c r="D15" s="27">
        <v>-7.4429519398901078</v>
      </c>
      <c r="E15" s="28">
        <v>9.6264627237030922</v>
      </c>
      <c r="F15" s="29">
        <v>10.722254657162681</v>
      </c>
      <c r="G15" s="27">
        <v>-10.219790226000443</v>
      </c>
    </row>
    <row r="16" spans="1:9" ht="15.75" x14ac:dyDescent="0.25">
      <c r="A16" s="411" t="s">
        <v>44</v>
      </c>
      <c r="B16" s="410">
        <v>1100.2529999999999</v>
      </c>
      <c r="C16" s="30">
        <v>1076.721</v>
      </c>
      <c r="D16" s="31">
        <v>2.1855243837540015</v>
      </c>
      <c r="E16" s="32">
        <v>47.461545608989766</v>
      </c>
      <c r="F16" s="33">
        <v>43.134193793821531</v>
      </c>
      <c r="G16" s="31">
        <v>10.032300211411574</v>
      </c>
    </row>
    <row r="17" spans="1:7" ht="15.75" x14ac:dyDescent="0.25">
      <c r="A17" s="411" t="s">
        <v>45</v>
      </c>
      <c r="B17" s="410">
        <v>1236.856</v>
      </c>
      <c r="C17" s="30">
        <v>1202.925</v>
      </c>
      <c r="D17" s="31">
        <v>2.8207078579296332</v>
      </c>
      <c r="E17" s="32">
        <v>2.8421548912700585</v>
      </c>
      <c r="F17" s="33">
        <v>3.2904972221397606</v>
      </c>
      <c r="G17" s="31">
        <v>-13.625367250064166</v>
      </c>
    </row>
    <row r="18" spans="1:7" ht="15.75" x14ac:dyDescent="0.25">
      <c r="A18" s="412" t="s">
        <v>46</v>
      </c>
      <c r="B18" s="410">
        <v>1597.1130000000001</v>
      </c>
      <c r="C18" s="30">
        <v>1502.758</v>
      </c>
      <c r="D18" s="31">
        <v>6.2787887337814885</v>
      </c>
      <c r="E18" s="32">
        <v>0.20526597739940602</v>
      </c>
      <c r="F18" s="33">
        <v>0.25840202394028455</v>
      </c>
      <c r="G18" s="31">
        <v>-20.563324439423898</v>
      </c>
    </row>
    <row r="19" spans="1:7" ht="16.5" thickBot="1" x14ac:dyDescent="0.3">
      <c r="A19" s="413" t="s">
        <v>43</v>
      </c>
      <c r="B19" s="410">
        <v>1258.4780000000001</v>
      </c>
      <c r="C19" s="30">
        <v>1232.3520000000001</v>
      </c>
      <c r="D19" s="31">
        <v>2.1200111656409835</v>
      </c>
      <c r="E19" s="32">
        <v>0.3774719041189703</v>
      </c>
      <c r="F19" s="33">
        <v>0.42496368935903062</v>
      </c>
      <c r="G19" s="31">
        <v>-11.175492501886879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411" t="s">
        <v>60</v>
      </c>
      <c r="B21" s="129">
        <v>2192.4639999999999</v>
      </c>
      <c r="C21" s="26">
        <v>2228.3980000000001</v>
      </c>
      <c r="D21" s="27">
        <v>-1.6125485662794616</v>
      </c>
      <c r="E21" s="28">
        <v>7.5084170063103164</v>
      </c>
      <c r="F21" s="29">
        <v>8.5600315773386413</v>
      </c>
      <c r="G21" s="27">
        <v>-12.285171631986868</v>
      </c>
    </row>
    <row r="22" spans="1:7" ht="15.75" customHeight="1" x14ac:dyDescent="0.25">
      <c r="A22" s="412" t="s">
        <v>44</v>
      </c>
      <c r="B22" s="410">
        <v>1725.384</v>
      </c>
      <c r="C22" s="30">
        <v>1708.8</v>
      </c>
      <c r="D22" s="31">
        <v>0.97050561797753165</v>
      </c>
      <c r="E22" s="32">
        <v>22.398574357009547</v>
      </c>
      <c r="F22" s="33">
        <v>23.411825889239626</v>
      </c>
      <c r="G22" s="31">
        <v>-4.3279474955252519</v>
      </c>
    </row>
    <row r="23" spans="1:7" ht="15.75" x14ac:dyDescent="0.25">
      <c r="A23" s="412" t="s">
        <v>45</v>
      </c>
      <c r="B23" s="410">
        <v>1919.6880000000001</v>
      </c>
      <c r="C23" s="30">
        <v>1884.481</v>
      </c>
      <c r="D23" s="31">
        <v>1.8682597489706771</v>
      </c>
      <c r="E23" s="32">
        <v>1.9081224254284788</v>
      </c>
      <c r="F23" s="33">
        <v>2.1766373872610947</v>
      </c>
      <c r="G23" s="31">
        <v>-12.33622850568112</v>
      </c>
    </row>
    <row r="24" spans="1:7" ht="15.75" x14ac:dyDescent="0.25">
      <c r="A24" s="412" t="s">
        <v>46</v>
      </c>
      <c r="B24" s="410">
        <v>4012.3620000000001</v>
      </c>
      <c r="C24" s="30">
        <v>4013.4360000000001</v>
      </c>
      <c r="D24" s="86">
        <v>-2.6760112781169777E-2</v>
      </c>
      <c r="E24" s="32">
        <v>6.4720612746588177E-2</v>
      </c>
      <c r="F24" s="33">
        <v>7.1422838376141953E-2</v>
      </c>
      <c r="G24" s="31">
        <v>-9.3838690563613678</v>
      </c>
    </row>
    <row r="25" spans="1:7" ht="16.5" thickBot="1" x14ac:dyDescent="0.3">
      <c r="A25" s="413" t="s">
        <v>43</v>
      </c>
      <c r="B25" s="410">
        <v>2454.9899999999998</v>
      </c>
      <c r="C25" s="30">
        <v>2486.3159999999998</v>
      </c>
      <c r="D25" s="31">
        <v>-1.2599363878123306</v>
      </c>
      <c r="E25" s="32">
        <v>1.592319790030823</v>
      </c>
      <c r="F25" s="33">
        <v>1.7247691896652384</v>
      </c>
      <c r="G25" s="31">
        <v>-7.6792535736403416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411" t="s">
        <v>60</v>
      </c>
      <c r="B27" s="129">
        <v>4614.7640000000001</v>
      </c>
      <c r="C27" s="26">
        <v>5052.1850000000004</v>
      </c>
      <c r="D27" s="27">
        <v>-8.6580558708756747</v>
      </c>
      <c r="E27" s="28">
        <v>0.39981783705593488</v>
      </c>
      <c r="F27" s="29">
        <v>0.43997172112987942</v>
      </c>
      <c r="G27" s="27">
        <v>-9.1264693037148952</v>
      </c>
    </row>
    <row r="28" spans="1:7" ht="15.75" x14ac:dyDescent="0.25">
      <c r="A28" s="412" t="s">
        <v>44</v>
      </c>
      <c r="B28" s="410">
        <v>3911.0050000000001</v>
      </c>
      <c r="C28" s="30">
        <v>4041.835</v>
      </c>
      <c r="D28" s="31">
        <v>-3.2368961127804554</v>
      </c>
      <c r="E28" s="32">
        <v>1.0544229002221976</v>
      </c>
      <c r="F28" s="33">
        <v>1.0420741649652066</v>
      </c>
      <c r="G28" s="31">
        <v>1.1850150087353333</v>
      </c>
    </row>
    <row r="29" spans="1:7" ht="15.75" x14ac:dyDescent="0.25">
      <c r="A29" s="412" t="s">
        <v>45</v>
      </c>
      <c r="B29" s="414">
        <v>3835.2869999999998</v>
      </c>
      <c r="C29" s="44">
        <v>3996.4749999999999</v>
      </c>
      <c r="D29" s="31">
        <v>-4.0332543053565981</v>
      </c>
      <c r="E29" s="32">
        <v>0.3409590167789508</v>
      </c>
      <c r="F29" s="33">
        <v>0.38135793551054248</v>
      </c>
      <c r="G29" s="31">
        <v>-10.593438596605491</v>
      </c>
    </row>
    <row r="30" spans="1:7" ht="15.75" x14ac:dyDescent="0.25">
      <c r="A30" s="417" t="s">
        <v>46</v>
      </c>
      <c r="B30" s="415" t="s">
        <v>66</v>
      </c>
      <c r="C30" s="289" t="s">
        <v>66</v>
      </c>
      <c r="D30" s="86" t="s">
        <v>52</v>
      </c>
      <c r="E30" s="32">
        <v>1.7206827210188277E-4</v>
      </c>
      <c r="F30" s="33">
        <v>4.2880090773853697E-4</v>
      </c>
      <c r="G30" s="31">
        <v>-59.872222983538528</v>
      </c>
    </row>
    <row r="31" spans="1:7" ht="16.5" thickBot="1" x14ac:dyDescent="0.3">
      <c r="A31" s="418" t="s">
        <v>43</v>
      </c>
      <c r="B31" s="416">
        <v>5429.8310000000001</v>
      </c>
      <c r="C31" s="34">
        <v>5948.09</v>
      </c>
      <c r="D31" s="35">
        <v>-8.713032250688876</v>
      </c>
      <c r="E31" s="36">
        <v>9.9466932493028348E-2</v>
      </c>
      <c r="F31" s="37">
        <v>0.11199400118524969</v>
      </c>
      <c r="G31" s="35">
        <v>-11.185481864783336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411" t="s">
        <v>60</v>
      </c>
      <c r="B33" s="129">
        <v>4639.2070000000003</v>
      </c>
      <c r="C33" s="26">
        <v>4833.8379999999997</v>
      </c>
      <c r="D33" s="27">
        <v>-4.0264278612564057</v>
      </c>
      <c r="E33" s="28">
        <v>0.59366995240591591</v>
      </c>
      <c r="F33" s="29">
        <v>0.55617676712702291</v>
      </c>
      <c r="G33" s="27">
        <v>6.741235429981578</v>
      </c>
    </row>
    <row r="34" spans="1:7" ht="15.75" x14ac:dyDescent="0.25">
      <c r="A34" s="412" t="s">
        <v>44</v>
      </c>
      <c r="B34" s="129">
        <v>3468.857</v>
      </c>
      <c r="C34" s="26">
        <v>3669.7890000000002</v>
      </c>
      <c r="D34" s="31">
        <v>-5.4753011685413036</v>
      </c>
      <c r="E34" s="32">
        <v>2.0839647282984628</v>
      </c>
      <c r="F34" s="33">
        <v>2.1021579680554319</v>
      </c>
      <c r="G34" s="31">
        <v>-0.86545540503782603</v>
      </c>
    </row>
    <row r="35" spans="1:7" ht="15.75" x14ac:dyDescent="0.25">
      <c r="A35" s="412" t="s">
        <v>45</v>
      </c>
      <c r="B35" s="129">
        <v>3483.7440000000001</v>
      </c>
      <c r="C35" s="26">
        <v>3778.5070000000001</v>
      </c>
      <c r="D35" s="31">
        <v>-7.8010441690328989</v>
      </c>
      <c r="E35" s="32">
        <v>0.27919797831251497</v>
      </c>
      <c r="F35" s="33">
        <v>0.31939070689478877</v>
      </c>
      <c r="G35" s="31">
        <v>-12.5841884922199</v>
      </c>
    </row>
    <row r="36" spans="1:7" ht="15.75" x14ac:dyDescent="0.25">
      <c r="A36" s="417" t="s">
        <v>46</v>
      </c>
      <c r="B36" s="129" t="s">
        <v>66</v>
      </c>
      <c r="C36" s="26" t="s">
        <v>66</v>
      </c>
      <c r="D36" s="86" t="s">
        <v>52</v>
      </c>
      <c r="E36" s="32">
        <v>6.3860271386078762E-2</v>
      </c>
      <c r="F36" s="33">
        <v>7.9690999468946574E-2</v>
      </c>
      <c r="G36" s="31">
        <v>-19.865139336138729</v>
      </c>
    </row>
    <row r="37" spans="1:7" ht="16.5" thickBot="1" x14ac:dyDescent="0.3">
      <c r="A37" s="418" t="s">
        <v>43</v>
      </c>
      <c r="B37" s="132">
        <v>797.71799999999996</v>
      </c>
      <c r="C37" s="38">
        <v>942.22199999999998</v>
      </c>
      <c r="D37" s="35">
        <v>-15.336513051064401</v>
      </c>
      <c r="E37" s="36">
        <v>1.0127364935009815</v>
      </c>
      <c r="F37" s="37">
        <v>1.0571701558966171</v>
      </c>
      <c r="G37" s="35">
        <v>-4.2030757440319642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U20" sqref="U20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sierpień - wrzesień 2018r.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23"/>
      <c r="B4" s="134">
        <v>2018</v>
      </c>
      <c r="C4" s="16"/>
      <c r="D4" s="17"/>
      <c r="E4" s="18"/>
      <c r="F4" s="16"/>
      <c r="G4" s="17"/>
      <c r="I4" s="323"/>
      <c r="J4" s="134">
        <v>2018</v>
      </c>
      <c r="K4" s="16"/>
      <c r="L4" s="17"/>
      <c r="M4" s="18"/>
      <c r="N4" s="16"/>
      <c r="O4" s="17"/>
    </row>
    <row r="5" spans="1:17" ht="15.75" customHeight="1" x14ac:dyDescent="0.2">
      <c r="A5" s="407" t="s">
        <v>14</v>
      </c>
      <c r="B5" s="68" t="s">
        <v>15</v>
      </c>
      <c r="C5" s="19"/>
      <c r="D5" s="20"/>
      <c r="E5" s="21" t="s">
        <v>16</v>
      </c>
      <c r="F5" s="22"/>
      <c r="G5" s="20"/>
      <c r="I5" s="407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409"/>
      <c r="B6" s="408" t="s">
        <v>154</v>
      </c>
      <c r="C6" s="317" t="s">
        <v>150</v>
      </c>
      <c r="D6" s="23" t="s">
        <v>17</v>
      </c>
      <c r="E6" s="318" t="s">
        <v>154</v>
      </c>
      <c r="F6" s="319" t="s">
        <v>150</v>
      </c>
      <c r="G6" s="23" t="s">
        <v>17</v>
      </c>
      <c r="I6" s="409"/>
      <c r="J6" s="408" t="s">
        <v>154</v>
      </c>
      <c r="K6" s="317" t="s">
        <v>150</v>
      </c>
      <c r="L6" s="23" t="s">
        <v>17</v>
      </c>
      <c r="M6" s="318" t="s">
        <v>154</v>
      </c>
      <c r="N6" s="319" t="s">
        <v>150</v>
      </c>
      <c r="O6" s="23" t="s">
        <v>17</v>
      </c>
    </row>
    <row r="7" spans="1:17" ht="16.5" thickBot="1" x14ac:dyDescent="0.3">
      <c r="A7" s="138" t="s">
        <v>65</v>
      </c>
      <c r="B7" s="139">
        <v>1623.1369999999999</v>
      </c>
      <c r="C7" s="24">
        <v>1623.981</v>
      </c>
      <c r="D7" s="91">
        <v>-5.1971051385456539E-2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1460.9770000000001</v>
      </c>
      <c r="K7" s="24">
        <v>1545.9359999999999</v>
      </c>
      <c r="L7" s="91">
        <v>-5.4956350068825506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1304.547</v>
      </c>
      <c r="C9" s="26">
        <v>1317.049</v>
      </c>
      <c r="D9" s="27">
        <v>-0.94924334629918494</v>
      </c>
      <c r="E9" s="28">
        <v>55.786216403084822</v>
      </c>
      <c r="F9" s="29">
        <v>54.436889794527687</v>
      </c>
      <c r="G9" s="27">
        <v>2.4786989367874894</v>
      </c>
      <c r="I9" s="128" t="s">
        <v>18</v>
      </c>
      <c r="J9" s="129">
        <v>1066.729</v>
      </c>
      <c r="K9" s="26">
        <v>1072.9179999999999</v>
      </c>
      <c r="L9" s="27">
        <v>-0.57683811810407237</v>
      </c>
      <c r="M9" s="28">
        <v>65.193730292437351</v>
      </c>
      <c r="N9" s="29">
        <v>61.44337049027596</v>
      </c>
      <c r="O9" s="27">
        <v>6.1037663986140274</v>
      </c>
    </row>
    <row r="10" spans="1:17" ht="15.75" x14ac:dyDescent="0.25">
      <c r="A10" s="128" t="s">
        <v>19</v>
      </c>
      <c r="B10" s="410">
        <v>1676.2619999999999</v>
      </c>
      <c r="C10" s="26">
        <v>1644.4749999999999</v>
      </c>
      <c r="D10" s="31">
        <v>1.93295732680643</v>
      </c>
      <c r="E10" s="32">
        <v>39.792054804058289</v>
      </c>
      <c r="F10" s="33">
        <v>40.831483878560917</v>
      </c>
      <c r="G10" s="31">
        <v>-2.5456558904252646</v>
      </c>
      <c r="I10" s="128" t="s">
        <v>19</v>
      </c>
      <c r="J10" s="410">
        <v>2175.9119999999998</v>
      </c>
      <c r="K10" s="26">
        <v>2225.3049999999998</v>
      </c>
      <c r="L10" s="31">
        <v>-2.2196058517821169</v>
      </c>
      <c r="M10" s="32">
        <v>27.213565538297996</v>
      </c>
      <c r="N10" s="33">
        <v>30.741594398558554</v>
      </c>
      <c r="O10" s="31">
        <v>-11.476401693810601</v>
      </c>
    </row>
    <row r="11" spans="1:17" ht="15.75" x14ac:dyDescent="0.25">
      <c r="A11" s="128" t="s">
        <v>59</v>
      </c>
      <c r="B11" s="410">
        <v>3870.723</v>
      </c>
      <c r="C11" s="26">
        <v>3852.1480000000001</v>
      </c>
      <c r="D11" s="31">
        <v>0.48219850327660874</v>
      </c>
      <c r="E11" s="320">
        <v>1.6534451153651339</v>
      </c>
      <c r="F11" s="33">
        <v>1.6337744804451739</v>
      </c>
      <c r="G11" s="31">
        <v>1.203999398656302</v>
      </c>
      <c r="I11" s="128" t="s">
        <v>59</v>
      </c>
      <c r="J11" s="410">
        <v>4321.1260000000002</v>
      </c>
      <c r="K11" s="26">
        <v>4748.277</v>
      </c>
      <c r="L11" s="31">
        <v>-8.995915781661429</v>
      </c>
      <c r="M11" s="320">
        <v>2.1338905351415907</v>
      </c>
      <c r="N11" s="33">
        <v>2.3400179205082217</v>
      </c>
      <c r="O11" s="31">
        <v>-8.8087951617850333</v>
      </c>
    </row>
    <row r="12" spans="1:17" ht="15.75" x14ac:dyDescent="0.25">
      <c r="A12" s="128" t="s">
        <v>67</v>
      </c>
      <c r="B12" s="410">
        <v>6003.4719999999998</v>
      </c>
      <c r="C12" s="30">
        <v>5644.4390000000003</v>
      </c>
      <c r="D12" s="31">
        <v>6.3608270015850898</v>
      </c>
      <c r="E12" s="33">
        <v>2.6016204306224178</v>
      </c>
      <c r="F12" s="33">
        <v>2.8924626891289158</v>
      </c>
      <c r="G12" s="31">
        <v>-10.055177534341405</v>
      </c>
      <c r="I12" s="128" t="s">
        <v>67</v>
      </c>
      <c r="J12" s="410">
        <v>1480.4780000000001</v>
      </c>
      <c r="K12" s="30">
        <v>1626.1769999999999</v>
      </c>
      <c r="L12" s="31">
        <v>-8.9596027984653475</v>
      </c>
      <c r="M12" s="33">
        <v>5.4513478483125839</v>
      </c>
      <c r="N12" s="33">
        <v>5.4158118632674768</v>
      </c>
      <c r="O12" s="31">
        <v>0.65615250201227449</v>
      </c>
      <c r="P12" s="47"/>
      <c r="Q12" s="47"/>
    </row>
    <row r="13" spans="1:17" ht="16.5" thickBot="1" x14ac:dyDescent="0.3">
      <c r="A13" s="141" t="s">
        <v>132</v>
      </c>
      <c r="B13" s="132">
        <v>4903.6040000000003</v>
      </c>
      <c r="C13" s="38">
        <v>4556.5150000000003</v>
      </c>
      <c r="D13" s="31">
        <v>7.6174225257680472</v>
      </c>
      <c r="E13" s="321">
        <v>0.16666324686932923</v>
      </c>
      <c r="F13" s="115">
        <v>0.20538915733730539</v>
      </c>
      <c r="G13" s="27">
        <v>-18.854895248621904</v>
      </c>
      <c r="I13" s="141" t="s">
        <v>132</v>
      </c>
      <c r="J13" s="132">
        <v>6415.8190000000004</v>
      </c>
      <c r="K13" s="38">
        <v>5781.5780000000004</v>
      </c>
      <c r="L13" s="31">
        <v>10.970032748844691</v>
      </c>
      <c r="M13" s="321">
        <v>7.4657858104863924E-3</v>
      </c>
      <c r="N13" s="115">
        <v>5.9205327389796482E-2</v>
      </c>
      <c r="O13" s="27">
        <v>-87.390010089238928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411" t="s">
        <v>60</v>
      </c>
      <c r="B15" s="129">
        <v>1451.519</v>
      </c>
      <c r="C15" s="26">
        <v>1613.7560000000001</v>
      </c>
      <c r="D15" s="27">
        <v>-10.053378577678414</v>
      </c>
      <c r="E15" s="28">
        <v>13.224586851978181</v>
      </c>
      <c r="F15" s="29">
        <v>13.153029527383197</v>
      </c>
      <c r="G15" s="27">
        <v>0.54403682775903017</v>
      </c>
      <c r="I15" s="411" t="s">
        <v>60</v>
      </c>
      <c r="J15" s="129">
        <v>1661.9670000000001</v>
      </c>
      <c r="K15" s="26">
        <v>1685.7180000000001</v>
      </c>
      <c r="L15" s="27">
        <v>-1.4089545226425757</v>
      </c>
      <c r="M15" s="28">
        <v>6.0632454798319904</v>
      </c>
      <c r="N15" s="29">
        <v>8.1341491016249918</v>
      </c>
      <c r="O15" s="27">
        <v>-25.459376216490654</v>
      </c>
    </row>
    <row r="16" spans="1:17" ht="15.75" x14ac:dyDescent="0.25">
      <c r="A16" s="412" t="s">
        <v>44</v>
      </c>
      <c r="B16" s="410">
        <v>1246.4960000000001</v>
      </c>
      <c r="C16" s="30">
        <v>1208.982</v>
      </c>
      <c r="D16" s="31">
        <v>3.1029411521428876</v>
      </c>
      <c r="E16" s="32">
        <v>39.151984016558892</v>
      </c>
      <c r="F16" s="33">
        <v>37.87307406354762</v>
      </c>
      <c r="G16" s="31">
        <v>3.3768316531828817</v>
      </c>
      <c r="I16" s="412" t="s">
        <v>44</v>
      </c>
      <c r="J16" s="410">
        <v>998.43799999999999</v>
      </c>
      <c r="K16" s="30">
        <v>967.28800000000001</v>
      </c>
      <c r="L16" s="31">
        <v>3.2203438893070082</v>
      </c>
      <c r="M16" s="32">
        <v>55.690492721315465</v>
      </c>
      <c r="N16" s="33">
        <v>48.735836862081335</v>
      </c>
      <c r="O16" s="31">
        <v>14.270106572531565</v>
      </c>
    </row>
    <row r="17" spans="1:15" ht="15.75" x14ac:dyDescent="0.25">
      <c r="A17" s="412" t="s">
        <v>45</v>
      </c>
      <c r="B17" s="410">
        <v>1367.133</v>
      </c>
      <c r="C17" s="30">
        <v>1349.134</v>
      </c>
      <c r="D17" s="31">
        <v>1.3341150693704276</v>
      </c>
      <c r="E17" s="32">
        <v>2.6643756329987238</v>
      </c>
      <c r="F17" s="33">
        <v>2.5528978889883649</v>
      </c>
      <c r="G17" s="31">
        <v>4.3667137840179793</v>
      </c>
      <c r="I17" s="412" t="s">
        <v>45</v>
      </c>
      <c r="J17" s="410">
        <v>1122.9659999999999</v>
      </c>
      <c r="K17" s="30">
        <v>1105.42</v>
      </c>
      <c r="L17" s="31">
        <v>1.5872699969242299</v>
      </c>
      <c r="M17" s="32">
        <v>3.0182094397213142</v>
      </c>
      <c r="N17" s="33">
        <v>4.0758373024890533</v>
      </c>
      <c r="O17" s="31">
        <v>-25.948726219318459</v>
      </c>
    </row>
    <row r="18" spans="1:15" ht="15.75" x14ac:dyDescent="0.25">
      <c r="A18" s="412" t="s">
        <v>46</v>
      </c>
      <c r="B18" s="410">
        <v>1932.59</v>
      </c>
      <c r="C18" s="30">
        <v>1889.38</v>
      </c>
      <c r="D18" s="31">
        <v>2.2869936169536995</v>
      </c>
      <c r="E18" s="32">
        <v>0.20564893651603497</v>
      </c>
      <c r="F18" s="33">
        <v>0.20649787073723685</v>
      </c>
      <c r="G18" s="31">
        <v>-0.4111103994297996</v>
      </c>
      <c r="I18" s="412" t="s">
        <v>46</v>
      </c>
      <c r="J18" s="410">
        <v>1263.654</v>
      </c>
      <c r="K18" s="30">
        <v>1231.7560000000001</v>
      </c>
      <c r="L18" s="31">
        <v>2.5896362591292359</v>
      </c>
      <c r="M18" s="32">
        <v>0.20488673352692627</v>
      </c>
      <c r="N18" s="33">
        <v>0.31366564744816638</v>
      </c>
      <c r="O18" s="31">
        <v>-34.679893959129188</v>
      </c>
    </row>
    <row r="19" spans="1:15" ht="16.5" thickBot="1" x14ac:dyDescent="0.3">
      <c r="A19" s="413" t="s">
        <v>43</v>
      </c>
      <c r="B19" s="410" t="s">
        <v>66</v>
      </c>
      <c r="C19" s="30" t="s">
        <v>66</v>
      </c>
      <c r="D19" s="31" t="s">
        <v>52</v>
      </c>
      <c r="E19" s="32">
        <v>0.53962096503299495</v>
      </c>
      <c r="F19" s="33">
        <v>0.65139044387127754</v>
      </c>
      <c r="G19" s="31">
        <v>-17.158599713871386</v>
      </c>
      <c r="I19" s="413" t="s">
        <v>43</v>
      </c>
      <c r="J19" s="410" t="s">
        <v>66</v>
      </c>
      <c r="K19" s="30">
        <v>970</v>
      </c>
      <c r="L19" s="31" t="s">
        <v>52</v>
      </c>
      <c r="M19" s="32">
        <v>0.21689591804165362</v>
      </c>
      <c r="N19" s="33">
        <v>0.18388157663242005</v>
      </c>
      <c r="O19" s="31">
        <v>17.95413222675883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411" t="s">
        <v>60</v>
      </c>
      <c r="B21" s="129">
        <v>1998.385</v>
      </c>
      <c r="C21" s="26">
        <v>2003.0039999999999</v>
      </c>
      <c r="D21" s="27">
        <v>-0.23060363334271497</v>
      </c>
      <c r="E21" s="28">
        <v>8.4043786624012178</v>
      </c>
      <c r="F21" s="29">
        <v>8.8837153668316855</v>
      </c>
      <c r="G21" s="27">
        <v>-5.3956783241854334</v>
      </c>
      <c r="I21" s="411" t="s">
        <v>60</v>
      </c>
      <c r="J21" s="129">
        <v>2436.422</v>
      </c>
      <c r="K21" s="26">
        <v>2487.9029999999998</v>
      </c>
      <c r="L21" s="27">
        <v>-2.0692526999645797</v>
      </c>
      <c r="M21" s="28">
        <v>6.6211474433336592</v>
      </c>
      <c r="N21" s="29">
        <v>8.215397516781465</v>
      </c>
      <c r="O21" s="27">
        <v>-19.405635213527475</v>
      </c>
    </row>
    <row r="22" spans="1:15" ht="15.75" x14ac:dyDescent="0.25">
      <c r="A22" s="412" t="s">
        <v>44</v>
      </c>
      <c r="B22" s="410">
        <v>1513.713</v>
      </c>
      <c r="C22" s="30">
        <v>1467.3579999999999</v>
      </c>
      <c r="D22" s="31">
        <v>3.1590791068028401</v>
      </c>
      <c r="E22" s="32">
        <v>28.495818663747624</v>
      </c>
      <c r="F22" s="33">
        <v>28.753863706288175</v>
      </c>
      <c r="G22" s="31">
        <v>-0.89742736898387609</v>
      </c>
      <c r="I22" s="411" t="s">
        <v>44</v>
      </c>
      <c r="J22" s="410">
        <v>2090.4839999999999</v>
      </c>
      <c r="K22" s="30">
        <v>2125.8470000000002</v>
      </c>
      <c r="L22" s="31">
        <v>-1.6634781336568569</v>
      </c>
      <c r="M22" s="32">
        <v>16.360481929031199</v>
      </c>
      <c r="N22" s="33">
        <v>17.724027351589974</v>
      </c>
      <c r="O22" s="31">
        <v>-7.6932031050857965</v>
      </c>
    </row>
    <row r="23" spans="1:15" ht="15.75" x14ac:dyDescent="0.25">
      <c r="A23" s="412" t="s">
        <v>45</v>
      </c>
      <c r="B23" s="410">
        <v>1927.1679999999999</v>
      </c>
      <c r="C23" s="30">
        <v>1857.1690000000001</v>
      </c>
      <c r="D23" s="31">
        <v>3.7691238654101915</v>
      </c>
      <c r="E23" s="32">
        <v>1.58531814144082</v>
      </c>
      <c r="F23" s="33">
        <v>1.8348993554750508</v>
      </c>
      <c r="G23" s="31">
        <v>-13.601902103759523</v>
      </c>
      <c r="I23" s="412" t="s">
        <v>45</v>
      </c>
      <c r="J23" s="410">
        <v>1914.4159999999999</v>
      </c>
      <c r="K23" s="30">
        <v>1905.4839999999999</v>
      </c>
      <c r="L23" s="31">
        <v>0.46875229600458557</v>
      </c>
      <c r="M23" s="32">
        <v>2.2277950520789931</v>
      </c>
      <c r="N23" s="33">
        <v>2.540494241895987</v>
      </c>
      <c r="O23" s="31">
        <v>-12.308596676197329</v>
      </c>
    </row>
    <row r="24" spans="1:15" ht="15.75" x14ac:dyDescent="0.25">
      <c r="A24" s="412" t="s">
        <v>46</v>
      </c>
      <c r="B24" s="410" t="s">
        <v>66</v>
      </c>
      <c r="C24" s="30" t="s">
        <v>66</v>
      </c>
      <c r="D24" s="86" t="s">
        <v>52</v>
      </c>
      <c r="E24" s="32">
        <v>2.0749332159689625E-4</v>
      </c>
      <c r="F24" s="33">
        <v>1.705712922971497E-4</v>
      </c>
      <c r="G24" s="31">
        <v>21.646098122669567</v>
      </c>
      <c r="I24" s="412" t="s">
        <v>46</v>
      </c>
      <c r="J24" s="410">
        <v>4011.9639999999999</v>
      </c>
      <c r="K24" s="30">
        <v>4013.317</v>
      </c>
      <c r="L24" s="86">
        <v>-3.371276178781954E-2</v>
      </c>
      <c r="M24" s="32">
        <v>0.1286078638240668</v>
      </c>
      <c r="N24" s="33">
        <v>0.14728687273964708</v>
      </c>
      <c r="O24" s="31">
        <v>-12.682059553670062</v>
      </c>
    </row>
    <row r="25" spans="1:15" ht="16.5" thickBot="1" x14ac:dyDescent="0.3">
      <c r="A25" s="413" t="s">
        <v>43</v>
      </c>
      <c r="B25" s="410">
        <v>2844.7530000000002</v>
      </c>
      <c r="C25" s="30">
        <v>2760.8980000000001</v>
      </c>
      <c r="D25" s="31">
        <v>3.0372364353916739</v>
      </c>
      <c r="E25" s="32">
        <v>1.3063318431470374</v>
      </c>
      <c r="F25" s="33">
        <v>1.3588348786737057</v>
      </c>
      <c r="G25" s="31">
        <v>-3.8638274856407842</v>
      </c>
      <c r="I25" s="413" t="s">
        <v>43</v>
      </c>
      <c r="J25" s="410">
        <v>2186.1480000000001</v>
      </c>
      <c r="K25" s="30">
        <v>2298.431</v>
      </c>
      <c r="L25" s="31">
        <v>-4.8852021226654143</v>
      </c>
      <c r="M25" s="32">
        <v>1.8755332500300801</v>
      </c>
      <c r="N25" s="33">
        <v>2.1143884155514781</v>
      </c>
      <c r="O25" s="31">
        <v>-11.296655040512004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411" t="s">
        <v>60</v>
      </c>
      <c r="B27" s="129">
        <v>4113.7359999999999</v>
      </c>
      <c r="C27" s="26">
        <v>4288.2049999999999</v>
      </c>
      <c r="D27" s="27">
        <v>-4.068578810947705</v>
      </c>
      <c r="E27" s="28">
        <v>0.40382811345458169</v>
      </c>
      <c r="F27" s="29">
        <v>0.3626985316583517</v>
      </c>
      <c r="G27" s="27">
        <v>11.339880977233321</v>
      </c>
      <c r="I27" s="411" t="s">
        <v>60</v>
      </c>
      <c r="J27" s="129">
        <v>5120.9369999999999</v>
      </c>
      <c r="K27" s="26">
        <v>5617.1090000000004</v>
      </c>
      <c r="L27" s="27">
        <v>-8.8332271992585589</v>
      </c>
      <c r="M27" s="28">
        <v>0.39584646600065165</v>
      </c>
      <c r="N27" s="29">
        <v>0.52224637906528693</v>
      </c>
      <c r="O27" s="27">
        <v>-24.203119089282151</v>
      </c>
    </row>
    <row r="28" spans="1:15" ht="15.75" x14ac:dyDescent="0.25">
      <c r="A28" s="412" t="s">
        <v>44</v>
      </c>
      <c r="B28" s="410">
        <v>3859.0120000000002</v>
      </c>
      <c r="C28" s="30">
        <v>3732.6109999999999</v>
      </c>
      <c r="D28" s="31">
        <v>3.3863962786371333</v>
      </c>
      <c r="E28" s="32">
        <v>0.94056722679873084</v>
      </c>
      <c r="F28" s="33">
        <v>0.93854721445352907</v>
      </c>
      <c r="G28" s="31">
        <v>0.21522756810672841</v>
      </c>
      <c r="I28" s="412" t="s">
        <v>44</v>
      </c>
      <c r="J28" s="410">
        <v>3952.4969999999998</v>
      </c>
      <c r="K28" s="30">
        <v>4309.9989999999998</v>
      </c>
      <c r="L28" s="31">
        <v>-8.2947119013252664</v>
      </c>
      <c r="M28" s="32">
        <v>1.1671740128553072</v>
      </c>
      <c r="N28" s="33">
        <v>1.1523018454672851</v>
      </c>
      <c r="O28" s="31">
        <v>1.2906485784539465</v>
      </c>
    </row>
    <row r="29" spans="1:15" ht="15.75" x14ac:dyDescent="0.25">
      <c r="A29" s="412" t="s">
        <v>45</v>
      </c>
      <c r="B29" s="414">
        <v>3828.8850000000002</v>
      </c>
      <c r="C29" s="44">
        <v>3986.154</v>
      </c>
      <c r="D29" s="31">
        <v>-3.9453819395838643</v>
      </c>
      <c r="E29" s="32">
        <v>0.2713090453946973</v>
      </c>
      <c r="F29" s="33">
        <v>0.28956609008594875</v>
      </c>
      <c r="G29" s="31">
        <v>-6.3049664019127398</v>
      </c>
      <c r="I29" s="412" t="s">
        <v>45</v>
      </c>
      <c r="J29" s="414">
        <v>3839.4830000000002</v>
      </c>
      <c r="K29" s="44">
        <v>4003.116</v>
      </c>
      <c r="L29" s="31">
        <v>-4.0876407278729818</v>
      </c>
      <c r="M29" s="32">
        <v>0.40993328509872534</v>
      </c>
      <c r="N29" s="33">
        <v>0.47909096212970281</v>
      </c>
      <c r="O29" s="31">
        <v>-14.435187156015402</v>
      </c>
    </row>
    <row r="30" spans="1:15" ht="15.75" x14ac:dyDescent="0.25">
      <c r="A30" s="417" t="s">
        <v>46</v>
      </c>
      <c r="B30" s="415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417" t="s">
        <v>46</v>
      </c>
      <c r="J30" s="415" t="s">
        <v>66</v>
      </c>
      <c r="K30" s="289" t="s">
        <v>66</v>
      </c>
      <c r="L30" s="86" t="s">
        <v>52</v>
      </c>
      <c r="M30" s="32">
        <v>3.4246723901313724E-4</v>
      </c>
      <c r="N30" s="33">
        <v>8.8535573934128177E-4</v>
      </c>
      <c r="O30" s="31">
        <v>-61.318685383127679</v>
      </c>
    </row>
    <row r="31" spans="1:15" ht="16.5" thickBot="1" x14ac:dyDescent="0.3">
      <c r="A31" s="418" t="s">
        <v>43</v>
      </c>
      <c r="B31" s="416" t="s">
        <v>66</v>
      </c>
      <c r="C31" s="34">
        <v>1879.0540000000001</v>
      </c>
      <c r="D31" s="35" t="s">
        <v>52</v>
      </c>
      <c r="E31" s="36">
        <v>3.7740729717124361E-2</v>
      </c>
      <c r="F31" s="37">
        <v>4.2962644247344577E-2</v>
      </c>
      <c r="G31" s="35">
        <v>-12.154546401186586</v>
      </c>
      <c r="I31" s="418" t="s">
        <v>43</v>
      </c>
      <c r="J31" s="416" t="s">
        <v>66</v>
      </c>
      <c r="K31" s="34" t="s">
        <v>66</v>
      </c>
      <c r="L31" s="35" t="s">
        <v>52</v>
      </c>
      <c r="M31" s="36">
        <v>0.16059430394789387</v>
      </c>
      <c r="N31" s="37">
        <v>0.18549337810660546</v>
      </c>
      <c r="O31" s="35">
        <v>-13.423160660970748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411" t="s">
        <v>60</v>
      </c>
      <c r="B33" s="129">
        <v>7779.44</v>
      </c>
      <c r="C33" s="26">
        <v>6339.1419999999998</v>
      </c>
      <c r="D33" s="27">
        <v>22.720708890887757</v>
      </c>
      <c r="E33" s="28">
        <v>0.34035821185944215</v>
      </c>
      <c r="F33" s="29">
        <v>0.51162859124530058</v>
      </c>
      <c r="G33" s="27">
        <v>-33.475529381379467</v>
      </c>
      <c r="I33" s="411" t="s">
        <v>60</v>
      </c>
      <c r="J33" s="129">
        <v>3385.9160000000002</v>
      </c>
      <c r="K33" s="26">
        <v>3475.3339999999998</v>
      </c>
      <c r="L33" s="27">
        <v>-2.5729325584245908</v>
      </c>
      <c r="M33" s="28">
        <v>0.84452421140639655</v>
      </c>
      <c r="N33" s="29">
        <v>0.60360830136782928</v>
      </c>
      <c r="O33" s="27">
        <v>39.912623715185944</v>
      </c>
    </row>
    <row r="34" spans="1:15" ht="15.75" x14ac:dyDescent="0.25">
      <c r="A34" s="412" t="s">
        <v>44</v>
      </c>
      <c r="B34" s="129">
        <v>6214.2420000000002</v>
      </c>
      <c r="C34" s="26">
        <v>5907.2920000000004</v>
      </c>
      <c r="D34" s="31">
        <v>5.1961203204446269</v>
      </c>
      <c r="E34" s="32">
        <v>1.9334458254533904</v>
      </c>
      <c r="F34" s="33">
        <v>1.9960039410497086</v>
      </c>
      <c r="G34" s="31">
        <v>-3.1341679397395654</v>
      </c>
      <c r="I34" s="412" t="s">
        <v>44</v>
      </c>
      <c r="J34" s="129">
        <v>1114.8489999999999</v>
      </c>
      <c r="K34" s="26">
        <v>1523.18</v>
      </c>
      <c r="L34" s="31">
        <v>-26.807796846072041</v>
      </c>
      <c r="M34" s="32">
        <v>2.2330233852612604</v>
      </c>
      <c r="N34" s="33">
        <v>2.2151827612611008</v>
      </c>
      <c r="O34" s="31">
        <v>0.80537932635422715</v>
      </c>
    </row>
    <row r="35" spans="1:15" ht="15.75" x14ac:dyDescent="0.25">
      <c r="A35" s="412" t="s">
        <v>45</v>
      </c>
      <c r="B35" s="129">
        <v>4521.0569999999998</v>
      </c>
      <c r="C35" s="26">
        <v>5242.165</v>
      </c>
      <c r="D35" s="31">
        <v>-13.755919548507157</v>
      </c>
      <c r="E35" s="32">
        <v>0.18031169646770284</v>
      </c>
      <c r="F35" s="33">
        <v>0.21628439863278581</v>
      </c>
      <c r="G35" s="31">
        <v>-16.63212991435342</v>
      </c>
      <c r="I35" s="412" t="s">
        <v>45</v>
      </c>
      <c r="J35" s="129">
        <v>2992.5940000000001</v>
      </c>
      <c r="K35" s="26">
        <v>2993.1410000000001</v>
      </c>
      <c r="L35" s="31">
        <v>-1.8275116340995143E-2</v>
      </c>
      <c r="M35" s="32">
        <v>0.37712492360126681</v>
      </c>
      <c r="N35" s="33">
        <v>0.42917051928838296</v>
      </c>
      <c r="O35" s="31">
        <v>-12.127020228093507</v>
      </c>
    </row>
    <row r="36" spans="1:15" ht="15.75" x14ac:dyDescent="0.25">
      <c r="A36" s="417" t="s">
        <v>46</v>
      </c>
      <c r="B36" s="129" t="s">
        <v>66</v>
      </c>
      <c r="C36" s="26" t="s">
        <v>66</v>
      </c>
      <c r="D36" s="86" t="s">
        <v>52</v>
      </c>
      <c r="E36" s="32">
        <v>0.12834614681443574</v>
      </c>
      <c r="F36" s="33">
        <v>0.15453759082121762</v>
      </c>
      <c r="G36" s="31">
        <v>-16.948267322921065</v>
      </c>
      <c r="I36" s="417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418" t="s">
        <v>43</v>
      </c>
      <c r="B37" s="132" t="s">
        <v>66</v>
      </c>
      <c r="C37" s="38" t="s">
        <v>66</v>
      </c>
      <c r="D37" s="35" t="s">
        <v>52</v>
      </c>
      <c r="E37" s="36">
        <v>1.9158550027446757E-2</v>
      </c>
      <c r="F37" s="37">
        <v>1.400816737990342E-2</v>
      </c>
      <c r="G37" s="35">
        <v>36.766998193726941</v>
      </c>
      <c r="I37" s="418" t="s">
        <v>43</v>
      </c>
      <c r="J37" s="132">
        <v>797.84900000000005</v>
      </c>
      <c r="K37" s="38">
        <v>945.93100000000004</v>
      </c>
      <c r="L37" s="148">
        <v>-15.654630200300021</v>
      </c>
      <c r="M37" s="36">
        <v>1.9966753280436604</v>
      </c>
      <c r="N37" s="37">
        <v>2.1678502813501632</v>
      </c>
      <c r="O37" s="35">
        <v>-7.8960689665290431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2018-10-23T11:55:40Z</dcterms:modified>
</cp:coreProperties>
</file>