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990" windowWidth="8445" windowHeight="40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<sst xmlns="http://schemas.openxmlformats.org/spreadsheetml/2006/main" count="1028" uniqueCount="160">
  <si>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</si>
  <si>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</si>
  <si>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</si>
  <si>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</si>
  <si>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</si>
  <si>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</si>
  <si>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</si>
  <si>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</si>
  <si>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</si>
  <si>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</si>
  <si>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</si>
  <si>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</si>
  <si>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</si>
  <si>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</si>
  <si>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</si>
  <si>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</si>
  <si>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</si>
  <si>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</si>
  <si>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</si>
  <si>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</si>
  <si>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</si>
  <si>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</si>
  <si>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</si>
  <si>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</si>
  <si>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</si>
  <si>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</si>
  <si>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</si>
  <si>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</si>
  <si>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</si>
  <si>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</si>
  <si>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</si>
  <si>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</si>
  <si>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</si>
  <si>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</si>
  <si>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</si>
  <si>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</si>
  <si>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</si>
  <si>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</si>
  <si>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</si>
  <si>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</si>
  <si>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</si>
  <si>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</si>
  <si>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</si>
  <si>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</si>
  <si>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</si>
  <si>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</si>
  <si>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</si>
  <si>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</si>
  <si>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</si>
  <si>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</si>
  <si>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</si>
  <si>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</si>
  <si>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</si>
  <si>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</si>
  <si>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</si>
  <si>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</si>
  <si>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</si>
  <si>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</si>
  <si>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</si>
  <si>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</si>
  <si>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</si>
  <si>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</si>
  <si>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</si>
  <si>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</si>
  <si>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</si>
  <si>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</si>
  <si>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</si>
  <si>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</si>
  <si>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</si>
  <si>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</si>
  <si>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</si>
  <si>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</si>
  <si>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</si>
  <si>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</si>
  <si>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</si>
  <si>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</si>
  <si>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</si>
  <si>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</si>
  <si>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</si>
  <si>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</si>
  <si>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</si>
  <si>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</si>
  <si>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</si>
  <si>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</si>
  <si>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</si>
  <si>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</si>
  <si>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</si>
  <si>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</si>
  <si>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</si>
  <si>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</si>
  <si>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</si>
  <si>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</si>
  <si>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</si>
  <si>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</si>
  <si>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</si>
  <si>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</si>
  <si>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</si>
  <si>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</si>
  <si>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</si>
  <si>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</si>
  <si>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</si>
  <si>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</si>
  <si>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</si>
  <si>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</si>
  <si>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</si>
  <si>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</si>
  <si>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</si>
  <si>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</si>
  <si>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</si>
  <si>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</si>
  <si>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</si>
  <si>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</si>
  <si>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</si>
  <si>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</si>
  <si>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</si>
  <si>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</si>
  <si>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</si>
  <si>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</si>
  <si>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</si>
  <si>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</si>
  <si>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</si>
  <si>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</si>
  <si>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</si>
  <si>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</si>
  <si>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</si>
  <si>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</si>
  <si>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</si>
  <si>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</si>
  <si>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</si>
  <si>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</si>
  <si>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</si>
  <si>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</si>
  <si>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</si>
  <si>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</si>
  <si>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</si>
  <si>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</si>
  <si>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</si>
  <si>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</si>
  <si>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</si>
  <si>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</si>
  <si>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</si>
  <si>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</si>
  <si>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</si>
  <si>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</si>
  <si>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</si>
  <si>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</si>
  <si>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</si>
  <si>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</si>
  <si>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Rumunia</t>
  </si>
  <si>
    <t>Boliwia</t>
  </si>
  <si>
    <t>listopad</t>
  </si>
  <si>
    <t>NR 12/2018</t>
  </si>
  <si>
    <t>Notowania z okresu: listopad - grudzień 2018r.</t>
  </si>
  <si>
    <t>grudzień</t>
  </si>
  <si>
    <t>listopad - grudzień 2018r.</t>
  </si>
  <si>
    <t>I-XI 2017r.</t>
  </si>
  <si>
    <t>I-XI 2018r.</t>
  </si>
  <si>
    <t>według ważniejszych krajów w okresie: styczeń-listopad 2018r. (dane wstępne)</t>
  </si>
  <si>
    <t>I - XI 2017r.</t>
  </si>
  <si>
    <t>I - XI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</si>
</sst>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0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43" fillId="3" borderId="14" xfId="5" applyNumberFormat="1" applyFont="1" applyFill="1" applyBorder="1"/>
    <xf numFmtId="3" fontId="24" fillId="0" borderId="95" xfId="6" applyNumberFormat="1" applyFont="1" applyBorder="1"/>
    <xf numFmtId="3" fontId="24" fillId="3" borderId="4" xfId="5" applyNumberFormat="1" applyFont="1" applyFill="1" applyBorder="1"/>
    <xf numFmtId="4" fontId="51" fillId="0" borderId="18" xfId="5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24" fillId="5" borderId="18" xfId="0" applyFont="1" applyFill="1" applyBorder="1"/>
    <xf numFmtId="1" fontId="24" fillId="5" borderId="19" xfId="6" applyNumberFormat="1" applyFont="1" applyFill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0" fontId="24" fillId="5" borderId="65" xfId="6" applyFont="1" applyFill="1" applyBorder="1"/>
    <xf numFmtId="3" fontId="24" fillId="0" borderId="8" xfId="6" applyNumberFormat="1" applyFont="1" applyBorder="1"/>
    <xf numFmtId="1" fontId="24" fillId="5" borderId="64" xfId="6" applyNumberFormat="1" applyFont="1" applyFill="1" applyBorder="1"/>
    <xf numFmtId="1" fontId="24" fillId="7" borderId="19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247650</xdr:colOff>
      <xdr:row>70</xdr:row>
      <xdr:rowOff>9525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34050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276225</xdr:colOff>
      <xdr:row>0</xdr:row>
      <xdr:rowOff>0</xdr:rowOff>
    </xdr:from>
    <xdr:to>
      <xdr:col>19</xdr:col>
      <xdr:colOff>66675</xdr:colOff>
      <xdr:row>70</xdr:row>
      <xdr:rowOff>123825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73</xdr:row>
      <xdr:rowOff>9525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19</xdr:col>
      <xdr:colOff>171450</xdr:colOff>
      <xdr:row>72</xdr:row>
      <xdr:rowOff>95250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3</xdr:row>
      <xdr:rowOff>133350</xdr:rowOff>
    </xdr:from>
    <xdr:to>
      <xdr:col>18</xdr:col>
      <xdr:colOff>252065</xdr:colOff>
      <xdr:row>24</xdr:row>
      <xdr:rowOff>30362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619125"/>
          <a:ext cx="7224365" cy="3297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Y1" sqref="Y1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145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43482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146</v>
      </c>
      <c r="B18" s="3"/>
      <c r="C18" s="3"/>
      <c r="D18" s="3"/>
      <c r="E18" s="3"/>
      <c r="F18" s="3"/>
      <c r="G18" s="3"/>
    </row>
    <row r="19" spans="1:7" x14ac:dyDescent="0.2">
      <c r="A19" s="5" t="s">
        <v>145</v>
      </c>
      <c r="B19" s="3"/>
      <c r="C19" s="3"/>
      <c r="D19" s="3"/>
      <c r="E19" s="3"/>
      <c r="F19" s="3"/>
      <c r="G19" s="3"/>
    </row>
    <row r="20" spans="1:7" x14ac:dyDescent="0.2">
      <c r="A20" s="4" t="s">
        <v>147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398" t="s">
        <v>38</v>
      </c>
      <c r="E25" s="398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398" t="s">
        <v>11</v>
      </c>
      <c r="E31" s="398"/>
      <c r="F31" s="398"/>
      <c r="G31" s="398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T4" sqref="T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V23" sqref="V23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I26" sqref="I26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155</v>
      </c>
      <c r="D8" s="330" t="s">
        <v>156</v>
      </c>
      <c r="E8" s="331" t="s">
        <v>155</v>
      </c>
      <c r="F8" s="330" t="s">
        <v>156</v>
      </c>
      <c r="G8" s="331" t="s">
        <v>155</v>
      </c>
      <c r="H8" s="330" t="s">
        <v>156</v>
      </c>
      <c r="I8" s="331" t="s">
        <v>155</v>
      </c>
      <c r="J8" s="330" t="s">
        <v>156</v>
      </c>
      <c r="K8" s="331" t="s">
        <v>155</v>
      </c>
      <c r="L8" s="330" t="s">
        <v>156</v>
      </c>
      <c r="M8" s="331" t="s">
        <v>155</v>
      </c>
      <c r="N8" s="332" t="s">
        <v>156</v>
      </c>
      <c r="O8" s="333" t="s">
        <v>155</v>
      </c>
      <c r="P8" s="330" t="s">
        <v>156</v>
      </c>
      <c r="Q8" s="331" t="s">
        <v>155</v>
      </c>
      <c r="R8" s="330" t="s">
        <v>156</v>
      </c>
    </row>
    <row r="9" spans="1:18" ht="33" customHeight="1" thickBot="1" x14ac:dyDescent="0.3">
      <c r="A9" s="173"/>
      <c r="B9" s="174" t="s">
        <v>80</v>
      </c>
      <c r="C9" s="320">
        <v>192740.50400000002</v>
      </c>
      <c r="D9" s="247">
        <v>203486.58399999997</v>
      </c>
      <c r="E9" s="246">
        <v>824970.12100000004</v>
      </c>
      <c r="F9" s="247">
        <v>864320.35</v>
      </c>
      <c r="G9" s="246">
        <v>774811</v>
      </c>
      <c r="H9" s="247">
        <v>801814.6939999999</v>
      </c>
      <c r="I9" s="246">
        <v>835287.03799999994</v>
      </c>
      <c r="J9" s="247">
        <v>890385.82</v>
      </c>
      <c r="K9" s="246">
        <v>3573074.0440000002</v>
      </c>
      <c r="L9" s="247">
        <v>3783512.3560000001</v>
      </c>
      <c r="M9" s="246">
        <v>2699593.5430000005</v>
      </c>
      <c r="N9" s="321">
        <v>2669154.6</v>
      </c>
      <c r="O9" s="322">
        <v>-642546.53399999999</v>
      </c>
      <c r="P9" s="247">
        <v>-686899.23600000003</v>
      </c>
      <c r="Q9" s="323">
        <v>-2748103.9230000004</v>
      </c>
      <c r="R9" s="324">
        <v>-2919192.0060000001</v>
      </c>
    </row>
    <row r="10" spans="1:18" ht="12.75" customHeight="1" x14ac:dyDescent="0.2">
      <c r="A10" s="402" t="s">
        <v>81</v>
      </c>
      <c r="B10" s="403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61881.923000000003</v>
      </c>
      <c r="D11" s="357">
        <v>72130.34</v>
      </c>
      <c r="E11" s="250">
        <v>264550.8</v>
      </c>
      <c r="F11" s="357">
        <v>306528.86699999997</v>
      </c>
      <c r="G11" s="250">
        <v>164444.052</v>
      </c>
      <c r="H11" s="357">
        <v>195082.47899999999</v>
      </c>
      <c r="I11" s="250">
        <v>30034.095000000001</v>
      </c>
      <c r="J11" s="325">
        <v>30794.741999999998</v>
      </c>
      <c r="K11" s="252">
        <v>128433.31099999999</v>
      </c>
      <c r="L11" s="325">
        <v>130986.52500000001</v>
      </c>
      <c r="M11" s="252">
        <v>41241.845000000001</v>
      </c>
      <c r="N11" s="356">
        <v>39491.981</v>
      </c>
      <c r="O11" s="252">
        <v>31847.828000000001</v>
      </c>
      <c r="P11" s="251">
        <v>41335.597999999998</v>
      </c>
      <c r="Q11" s="250">
        <v>136117.489</v>
      </c>
      <c r="R11" s="251">
        <v>175542.34199999995</v>
      </c>
    </row>
    <row r="12" spans="1:18" ht="33" customHeight="1" x14ac:dyDescent="0.2">
      <c r="A12" s="176" t="s">
        <v>84</v>
      </c>
      <c r="B12" s="177" t="s">
        <v>85</v>
      </c>
      <c r="C12" s="255">
        <v>58416.262000000002</v>
      </c>
      <c r="D12" s="253">
        <v>67033.120999999999</v>
      </c>
      <c r="E12" s="326">
        <v>249759.31599999999</v>
      </c>
      <c r="F12" s="253">
        <v>284875.473</v>
      </c>
      <c r="G12" s="254">
        <v>161525.12299999999</v>
      </c>
      <c r="H12" s="253">
        <v>191280.84899999999</v>
      </c>
      <c r="I12" s="255">
        <v>14166.713</v>
      </c>
      <c r="J12" s="253">
        <v>14514.995000000001</v>
      </c>
      <c r="K12" s="255">
        <v>60631.945</v>
      </c>
      <c r="L12" s="253">
        <v>61766.372000000003</v>
      </c>
      <c r="M12" s="255">
        <v>24370.392</v>
      </c>
      <c r="N12" s="253">
        <v>22817.863000000001</v>
      </c>
      <c r="O12" s="252">
        <v>44249.548999999999</v>
      </c>
      <c r="P12" s="251">
        <v>52518.125999999997</v>
      </c>
      <c r="Q12" s="250">
        <v>189127.37099999998</v>
      </c>
      <c r="R12" s="251">
        <v>223109.101</v>
      </c>
    </row>
    <row r="13" spans="1:18" ht="33" customHeight="1" x14ac:dyDescent="0.2">
      <c r="A13" s="178" t="s">
        <v>86</v>
      </c>
      <c r="B13" s="179" t="s">
        <v>87</v>
      </c>
      <c r="C13" s="258">
        <v>3465.6610000000001</v>
      </c>
      <c r="D13" s="256">
        <v>5097.2190000000001</v>
      </c>
      <c r="E13" s="327">
        <v>14791.484</v>
      </c>
      <c r="F13" s="256">
        <v>21653.394</v>
      </c>
      <c r="G13" s="257">
        <v>2918.9290000000001</v>
      </c>
      <c r="H13" s="256">
        <v>3801.63</v>
      </c>
      <c r="I13" s="258">
        <v>15867.382</v>
      </c>
      <c r="J13" s="256">
        <v>16279.746999999999</v>
      </c>
      <c r="K13" s="258">
        <v>67801.365999999995</v>
      </c>
      <c r="L13" s="256">
        <v>69220.153000000006</v>
      </c>
      <c r="M13" s="258">
        <v>16871.453000000001</v>
      </c>
      <c r="N13" s="256">
        <v>16674.117999999999</v>
      </c>
      <c r="O13" s="252">
        <v>-12401.721</v>
      </c>
      <c r="P13" s="251">
        <v>-11182.527999999998</v>
      </c>
      <c r="Q13" s="250">
        <v>-53009.881999999998</v>
      </c>
      <c r="R13" s="251">
        <v>-47566.759000000005</v>
      </c>
    </row>
    <row r="14" spans="1:18" ht="31.5" x14ac:dyDescent="0.2">
      <c r="A14" s="180" t="s">
        <v>88</v>
      </c>
      <c r="B14" s="181" t="s">
        <v>89</v>
      </c>
      <c r="C14" s="259">
        <v>13036.460999999999</v>
      </c>
      <c r="D14" s="260">
        <v>5823.7669999999998</v>
      </c>
      <c r="E14" s="264">
        <v>56218.258000000002</v>
      </c>
      <c r="F14" s="260">
        <v>24925.304</v>
      </c>
      <c r="G14" s="261">
        <v>34641.828999999998</v>
      </c>
      <c r="H14" s="260">
        <v>15701.553</v>
      </c>
      <c r="I14" s="262">
        <v>731765.72499999998</v>
      </c>
      <c r="J14" s="260">
        <v>789569.81499999994</v>
      </c>
      <c r="K14" s="259">
        <v>3130623.8820000002</v>
      </c>
      <c r="L14" s="260">
        <v>3355023.82</v>
      </c>
      <c r="M14" s="262">
        <v>2211506.7200000002</v>
      </c>
      <c r="N14" s="260">
        <v>2226760.5380000002</v>
      </c>
      <c r="O14" s="252">
        <v>-718729.26399999997</v>
      </c>
      <c r="P14" s="251">
        <v>-783746.04799999995</v>
      </c>
      <c r="Q14" s="250">
        <v>-3074405.6240000003</v>
      </c>
      <c r="R14" s="251">
        <v>-3330098.5159999998</v>
      </c>
    </row>
    <row r="15" spans="1:18" ht="33" customHeight="1" x14ac:dyDescent="0.2">
      <c r="A15" s="182" t="s">
        <v>90</v>
      </c>
      <c r="B15" s="183" t="s">
        <v>91</v>
      </c>
      <c r="C15" s="264">
        <v>5923.9979999999996</v>
      </c>
      <c r="D15" s="263">
        <v>4679.4750000000004</v>
      </c>
      <c r="E15" s="264">
        <v>25203.205999999998</v>
      </c>
      <c r="F15" s="263">
        <v>19793.691999999999</v>
      </c>
      <c r="G15" s="261">
        <v>29319.345000000001</v>
      </c>
      <c r="H15" s="263">
        <v>22349.462</v>
      </c>
      <c r="I15" s="262">
        <v>63834.593999999997</v>
      </c>
      <c r="J15" s="260">
        <v>63047.544999999998</v>
      </c>
      <c r="K15" s="264">
        <v>272637.76199999999</v>
      </c>
      <c r="L15" s="263">
        <v>267766.02100000001</v>
      </c>
      <c r="M15" s="265">
        <v>412452.65</v>
      </c>
      <c r="N15" s="260">
        <v>371762.37699999998</v>
      </c>
      <c r="O15" s="252">
        <v>-57910.595999999998</v>
      </c>
      <c r="P15" s="251">
        <v>-58368.07</v>
      </c>
      <c r="Q15" s="250">
        <v>-247434.55599999998</v>
      </c>
      <c r="R15" s="251">
        <v>-247972.329</v>
      </c>
    </row>
    <row r="16" spans="1:18" ht="32.25" thickBot="1" x14ac:dyDescent="0.25">
      <c r="A16" s="184" t="s">
        <v>92</v>
      </c>
      <c r="B16" s="185" t="s">
        <v>93</v>
      </c>
      <c r="C16" s="268">
        <v>111898.122</v>
      </c>
      <c r="D16" s="267">
        <v>120853.00199999999</v>
      </c>
      <c r="E16" s="268">
        <v>478997.85700000002</v>
      </c>
      <c r="F16" s="267">
        <v>513072.48700000002</v>
      </c>
      <c r="G16" s="268">
        <v>546405.77399999998</v>
      </c>
      <c r="H16" s="267">
        <v>568681.19999999995</v>
      </c>
      <c r="I16" s="268">
        <v>9652.6239999999998</v>
      </c>
      <c r="J16" s="267">
        <v>6973.7179999999998</v>
      </c>
      <c r="K16" s="268">
        <v>41379.089</v>
      </c>
      <c r="L16" s="267">
        <v>29735.99</v>
      </c>
      <c r="M16" s="268">
        <v>34392.328000000001</v>
      </c>
      <c r="N16" s="267">
        <v>31139.704000000002</v>
      </c>
      <c r="O16" s="252">
        <v>102245.49800000001</v>
      </c>
      <c r="P16" s="251">
        <v>113879.284</v>
      </c>
      <c r="Q16" s="250">
        <v>437618.76800000004</v>
      </c>
      <c r="R16" s="251">
        <v>483336.49700000003</v>
      </c>
    </row>
    <row r="17" spans="1:18" ht="12.75" customHeight="1" x14ac:dyDescent="0.2">
      <c r="A17" s="402" t="s">
        <v>94</v>
      </c>
      <c r="B17" s="403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159205.29500000001</v>
      </c>
      <c r="D18" s="328">
        <v>199455.435</v>
      </c>
      <c r="E18" s="268">
        <v>680140.64599999995</v>
      </c>
      <c r="F18" s="267">
        <v>848457.06799999997</v>
      </c>
      <c r="G18" s="268">
        <v>185488.04399999999</v>
      </c>
      <c r="H18" s="267">
        <v>195715.212</v>
      </c>
      <c r="I18" s="268">
        <v>262139.022</v>
      </c>
      <c r="J18" s="267">
        <v>310030.54200000002</v>
      </c>
      <c r="K18" s="268">
        <v>1120317.3400000001</v>
      </c>
      <c r="L18" s="267">
        <v>1317929.1370000001</v>
      </c>
      <c r="M18" s="268">
        <v>408568.47899999999</v>
      </c>
      <c r="N18" s="269">
        <v>432631.08299999998</v>
      </c>
      <c r="O18" s="270">
        <v>-102933.72699999998</v>
      </c>
      <c r="P18" s="267">
        <v>-110575.10700000002</v>
      </c>
      <c r="Q18" s="268">
        <v>-440176.69400000013</v>
      </c>
      <c r="R18" s="267">
        <v>-469472.06900000013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H2" sqref="H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158</v>
      </c>
      <c r="B7" s="201"/>
      <c r="C7" s="202"/>
      <c r="D7" s="203"/>
      <c r="E7" s="204" t="s">
        <v>159</v>
      </c>
      <c r="F7" s="201"/>
      <c r="G7" s="202"/>
      <c r="H7" s="205"/>
      <c r="J7" s="200" t="s">
        <v>158</v>
      </c>
      <c r="K7" s="201"/>
      <c r="L7" s="202"/>
      <c r="M7" s="203"/>
      <c r="N7" s="204" t="s">
        <v>159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111898.122</v>
      </c>
      <c r="C9" s="213">
        <v>478997.85700000002</v>
      </c>
      <c r="D9" s="214">
        <v>546405.77399999998</v>
      </c>
      <c r="E9" s="271" t="s">
        <v>20</v>
      </c>
      <c r="F9" s="216">
        <v>120853.00199999999</v>
      </c>
      <c r="G9" s="217">
        <v>513072.48700000002</v>
      </c>
      <c r="H9" s="214">
        <v>568681.19999999995</v>
      </c>
      <c r="J9" s="271" t="s">
        <v>20</v>
      </c>
      <c r="K9" s="216">
        <v>9652.6239999999998</v>
      </c>
      <c r="L9" s="374">
        <v>41379.089</v>
      </c>
      <c r="M9" s="214">
        <v>34392.328000000001</v>
      </c>
      <c r="N9" s="271" t="s">
        <v>20</v>
      </c>
      <c r="O9" s="216">
        <v>6973.7179999999998</v>
      </c>
      <c r="P9" s="374">
        <v>29735.99</v>
      </c>
      <c r="Q9" s="214">
        <v>31139.704000000002</v>
      </c>
    </row>
    <row r="10" spans="1:18" s="196" customFormat="1" x14ac:dyDescent="0.2">
      <c r="A10" s="218" t="s">
        <v>105</v>
      </c>
      <c r="B10" s="219">
        <v>35807.305999999997</v>
      </c>
      <c r="C10" s="220">
        <v>153324.99400000001</v>
      </c>
      <c r="D10" s="219">
        <v>184405.16699999999</v>
      </c>
      <c r="E10" s="221" t="s">
        <v>105</v>
      </c>
      <c r="F10" s="222">
        <v>38025.156000000003</v>
      </c>
      <c r="G10" s="223">
        <v>161861.28400000001</v>
      </c>
      <c r="H10" s="224">
        <v>184200.60200000001</v>
      </c>
      <c r="J10" s="218" t="s">
        <v>105</v>
      </c>
      <c r="K10" s="219">
        <v>8066.2190000000001</v>
      </c>
      <c r="L10" s="220">
        <v>34603.955999999998</v>
      </c>
      <c r="M10" s="375">
        <v>25147.828000000001</v>
      </c>
      <c r="N10" s="218" t="s">
        <v>105</v>
      </c>
      <c r="O10" s="222">
        <v>4097.3209999999999</v>
      </c>
      <c r="P10" s="376">
        <v>17402.777999999998</v>
      </c>
      <c r="Q10" s="224">
        <v>15743.392</v>
      </c>
    </row>
    <row r="11" spans="1:18" s="196" customFormat="1" x14ac:dyDescent="0.2">
      <c r="A11" s="225" t="s">
        <v>104</v>
      </c>
      <c r="B11" s="226">
        <v>17199.785</v>
      </c>
      <c r="C11" s="227">
        <v>73404.97</v>
      </c>
      <c r="D11" s="226">
        <v>87116.865999999995</v>
      </c>
      <c r="E11" s="228" t="s">
        <v>104</v>
      </c>
      <c r="F11" s="229">
        <v>22403.244999999999</v>
      </c>
      <c r="G11" s="230">
        <v>95204.672000000006</v>
      </c>
      <c r="H11" s="231">
        <v>108730.636</v>
      </c>
      <c r="J11" s="225" t="s">
        <v>108</v>
      </c>
      <c r="K11" s="226">
        <v>1442.0719999999999</v>
      </c>
      <c r="L11" s="227">
        <v>6155.3310000000001</v>
      </c>
      <c r="M11" s="288">
        <v>8594.36</v>
      </c>
      <c r="N11" s="225" t="s">
        <v>108</v>
      </c>
      <c r="O11" s="229">
        <v>2654.9189999999999</v>
      </c>
      <c r="P11" s="273">
        <v>11392.737999999999</v>
      </c>
      <c r="Q11" s="231">
        <v>14538.012000000001</v>
      </c>
    </row>
    <row r="12" spans="1:18" s="196" customFormat="1" x14ac:dyDescent="0.2">
      <c r="A12" s="225" t="s">
        <v>142</v>
      </c>
      <c r="B12" s="226">
        <v>11904.953</v>
      </c>
      <c r="C12" s="227">
        <v>51075.646999999997</v>
      </c>
      <c r="D12" s="226">
        <v>51437.298000000003</v>
      </c>
      <c r="E12" s="228" t="s">
        <v>142</v>
      </c>
      <c r="F12" s="229">
        <v>20202.940999999999</v>
      </c>
      <c r="G12" s="230">
        <v>84821.835999999996</v>
      </c>
      <c r="H12" s="231">
        <v>79084.606</v>
      </c>
      <c r="J12" s="225" t="s">
        <v>106</v>
      </c>
      <c r="K12" s="226">
        <v>87.828999999999994</v>
      </c>
      <c r="L12" s="227">
        <v>375.32799999999997</v>
      </c>
      <c r="M12" s="288">
        <v>449.16</v>
      </c>
      <c r="N12" s="225" t="s">
        <v>116</v>
      </c>
      <c r="O12" s="229">
        <v>89.82</v>
      </c>
      <c r="P12" s="273">
        <v>381.11</v>
      </c>
      <c r="Q12" s="231">
        <v>359.84</v>
      </c>
    </row>
    <row r="13" spans="1:18" s="196" customFormat="1" x14ac:dyDescent="0.2">
      <c r="A13" s="225" t="s">
        <v>111</v>
      </c>
      <c r="B13" s="226">
        <v>11632.356</v>
      </c>
      <c r="C13" s="227">
        <v>49824.502</v>
      </c>
      <c r="D13" s="226">
        <v>47408.444000000003</v>
      </c>
      <c r="E13" s="228" t="s">
        <v>116</v>
      </c>
      <c r="F13" s="229">
        <v>12537.616</v>
      </c>
      <c r="G13" s="230">
        <v>53386.822</v>
      </c>
      <c r="H13" s="231">
        <v>62144.726999999999</v>
      </c>
      <c r="J13" s="225" t="s">
        <v>141</v>
      </c>
      <c r="K13" s="226">
        <v>32.14</v>
      </c>
      <c r="L13" s="227">
        <v>140.46799999999999</v>
      </c>
      <c r="M13" s="288">
        <v>133.69999999999999</v>
      </c>
      <c r="N13" s="225" t="s">
        <v>106</v>
      </c>
      <c r="O13" s="229">
        <v>62.646000000000001</v>
      </c>
      <c r="P13" s="273">
        <v>262.75299999999999</v>
      </c>
      <c r="Q13" s="231">
        <v>262.52</v>
      </c>
    </row>
    <row r="14" spans="1:18" s="196" customFormat="1" x14ac:dyDescent="0.2">
      <c r="A14" s="225" t="s">
        <v>107</v>
      </c>
      <c r="B14" s="226">
        <v>9362.3909999999996</v>
      </c>
      <c r="C14" s="227">
        <v>39994.962</v>
      </c>
      <c r="D14" s="226">
        <v>47418.112999999998</v>
      </c>
      <c r="E14" s="228" t="s">
        <v>111</v>
      </c>
      <c r="F14" s="229">
        <v>11047.028</v>
      </c>
      <c r="G14" s="230">
        <v>47036.724999999999</v>
      </c>
      <c r="H14" s="231">
        <v>47266.743999999999</v>
      </c>
      <c r="J14" s="225" t="s">
        <v>109</v>
      </c>
      <c r="K14" s="226">
        <v>15.105</v>
      </c>
      <c r="L14" s="227">
        <v>64.745999999999995</v>
      </c>
      <c r="M14" s="288">
        <v>49.28</v>
      </c>
      <c r="N14" s="225" t="s">
        <v>138</v>
      </c>
      <c r="O14" s="229">
        <v>45.134</v>
      </c>
      <c r="P14" s="273">
        <v>193.958</v>
      </c>
      <c r="Q14" s="231">
        <v>131.66</v>
      </c>
    </row>
    <row r="15" spans="1:18" s="196" customFormat="1" ht="13.5" thickBot="1" x14ac:dyDescent="0.25">
      <c r="A15" s="232" t="s">
        <v>116</v>
      </c>
      <c r="B15" s="233">
        <v>8192.8909999999996</v>
      </c>
      <c r="C15" s="234">
        <v>35035.915999999997</v>
      </c>
      <c r="D15" s="233">
        <v>43667.406000000003</v>
      </c>
      <c r="E15" s="235" t="s">
        <v>107</v>
      </c>
      <c r="F15" s="236">
        <v>7930.942</v>
      </c>
      <c r="G15" s="237">
        <v>33832.372000000003</v>
      </c>
      <c r="H15" s="238">
        <v>37597.565999999999</v>
      </c>
      <c r="J15" s="239" t="s">
        <v>142</v>
      </c>
      <c r="K15" s="240">
        <v>9.2590000000000003</v>
      </c>
      <c r="L15" s="241">
        <v>39.26</v>
      </c>
      <c r="M15" s="334">
        <v>18</v>
      </c>
      <c r="N15" s="239" t="s">
        <v>109</v>
      </c>
      <c r="O15" s="243">
        <v>23.878</v>
      </c>
      <c r="P15" s="378">
        <v>102.65300000000001</v>
      </c>
      <c r="Q15" s="245">
        <v>104.28</v>
      </c>
    </row>
    <row r="16" spans="1:18" s="196" customFormat="1" x14ac:dyDescent="0.2">
      <c r="A16" s="232" t="s">
        <v>138</v>
      </c>
      <c r="B16" s="233">
        <v>7595.4250000000002</v>
      </c>
      <c r="C16" s="234">
        <v>32889.584999999999</v>
      </c>
      <c r="D16" s="233">
        <v>34726.258999999998</v>
      </c>
      <c r="E16" s="235" t="s">
        <v>143</v>
      </c>
      <c r="F16" s="236">
        <v>2377.2289999999998</v>
      </c>
      <c r="G16" s="237">
        <v>10011.459999999999</v>
      </c>
      <c r="H16" s="238">
        <v>8243.4359999999997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143</v>
      </c>
      <c r="B17" s="240">
        <v>3130.6689999999999</v>
      </c>
      <c r="C17" s="241">
        <v>13290.201999999999</v>
      </c>
      <c r="D17" s="240">
        <v>13548.411</v>
      </c>
      <c r="E17" s="242" t="s">
        <v>106</v>
      </c>
      <c r="F17" s="243">
        <v>2296.9540000000002</v>
      </c>
      <c r="G17" s="244">
        <v>9785.5229999999992</v>
      </c>
      <c r="H17" s="245">
        <v>11599.03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113</v>
      </c>
      <c r="B20" s="195"/>
      <c r="C20" s="195"/>
      <c r="D20" s="195"/>
      <c r="E20" s="195"/>
      <c r="F20" s="195"/>
      <c r="G20" s="195"/>
      <c r="J20" s="195" t="s">
        <v>114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158</v>
      </c>
      <c r="B23" s="201"/>
      <c r="C23" s="202"/>
      <c r="D23" s="203"/>
      <c r="E23" s="204" t="s">
        <v>159</v>
      </c>
      <c r="F23" s="201"/>
      <c r="G23" s="202"/>
      <c r="H23" s="205"/>
      <c r="J23" s="200" t="s">
        <v>158</v>
      </c>
      <c r="K23" s="201"/>
      <c r="L23" s="202"/>
      <c r="M23" s="203"/>
      <c r="N23" s="204" t="s">
        <v>159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271" t="s">
        <v>20</v>
      </c>
      <c r="B25" s="272">
        <v>13036.460999999999</v>
      </c>
      <c r="C25" s="213">
        <v>56218.258000000002</v>
      </c>
      <c r="D25" s="214">
        <v>34641.828999999998</v>
      </c>
      <c r="E25" s="215" t="s">
        <v>20</v>
      </c>
      <c r="F25" s="216">
        <v>5823.7669999999998</v>
      </c>
      <c r="G25" s="217">
        <v>24925.304</v>
      </c>
      <c r="H25" s="214">
        <v>15701.553</v>
      </c>
      <c r="J25" s="271" t="s">
        <v>20</v>
      </c>
      <c r="K25" s="272">
        <v>731765.72499999998</v>
      </c>
      <c r="L25" s="213">
        <v>3130623.8820000002</v>
      </c>
      <c r="M25" s="214">
        <v>2211506.7200000002</v>
      </c>
      <c r="N25" s="215" t="s">
        <v>20</v>
      </c>
      <c r="O25" s="216">
        <v>789569.81499999994</v>
      </c>
      <c r="P25" s="217">
        <v>3355023.82</v>
      </c>
      <c r="Q25" s="214">
        <v>2226760.5380000002</v>
      </c>
    </row>
    <row r="26" spans="1:17" s="196" customFormat="1" x14ac:dyDescent="0.2">
      <c r="A26" s="218" t="s">
        <v>122</v>
      </c>
      <c r="B26" s="219">
        <v>3484.1489999999999</v>
      </c>
      <c r="C26" s="220">
        <v>15146.057000000001</v>
      </c>
      <c r="D26" s="219">
        <v>8196.19</v>
      </c>
      <c r="E26" s="221" t="s">
        <v>106</v>
      </c>
      <c r="F26" s="222">
        <v>2027.702</v>
      </c>
      <c r="G26" s="223">
        <v>8629.3250000000007</v>
      </c>
      <c r="H26" s="224">
        <v>5510.4290000000001</v>
      </c>
      <c r="J26" s="218" t="s">
        <v>115</v>
      </c>
      <c r="K26" s="219">
        <v>524525.90300000005</v>
      </c>
      <c r="L26" s="220">
        <v>2244350.3489999999</v>
      </c>
      <c r="M26" s="219">
        <v>1604836.736</v>
      </c>
      <c r="N26" s="221" t="s">
        <v>115</v>
      </c>
      <c r="O26" s="222">
        <v>389002.83299999998</v>
      </c>
      <c r="P26" s="223">
        <v>1649760.2579999999</v>
      </c>
      <c r="Q26" s="224">
        <v>1119600.0330000001</v>
      </c>
    </row>
    <row r="27" spans="1:17" s="196" customFormat="1" x14ac:dyDescent="0.2">
      <c r="A27" s="225" t="s">
        <v>110</v>
      </c>
      <c r="B27" s="226">
        <v>3273.8040000000001</v>
      </c>
      <c r="C27" s="227">
        <v>14182.971</v>
      </c>
      <c r="D27" s="226">
        <v>9527.42</v>
      </c>
      <c r="E27" s="228" t="s">
        <v>105</v>
      </c>
      <c r="F27" s="229">
        <v>1620.162</v>
      </c>
      <c r="G27" s="230">
        <v>6958.8230000000003</v>
      </c>
      <c r="H27" s="231">
        <v>4321.8649999999998</v>
      </c>
      <c r="J27" s="225" t="s">
        <v>126</v>
      </c>
      <c r="K27" s="226">
        <v>123263.746</v>
      </c>
      <c r="L27" s="227">
        <v>526322.06599999999</v>
      </c>
      <c r="M27" s="226">
        <v>375483.87099999998</v>
      </c>
      <c r="N27" s="228" t="s">
        <v>139</v>
      </c>
      <c r="O27" s="229">
        <v>166485.272</v>
      </c>
      <c r="P27" s="230">
        <v>712139.66599999997</v>
      </c>
      <c r="Q27" s="231">
        <v>473303.40600000002</v>
      </c>
    </row>
    <row r="28" spans="1:17" s="196" customFormat="1" x14ac:dyDescent="0.2">
      <c r="A28" s="225" t="s">
        <v>106</v>
      </c>
      <c r="B28" s="226">
        <v>3025.2020000000002</v>
      </c>
      <c r="C28" s="227">
        <v>12904.666999999999</v>
      </c>
      <c r="D28" s="226">
        <v>8744.0810000000001</v>
      </c>
      <c r="E28" s="228" t="s">
        <v>138</v>
      </c>
      <c r="F28" s="229">
        <v>994.85699999999997</v>
      </c>
      <c r="G28" s="230">
        <v>4275.18</v>
      </c>
      <c r="H28" s="231">
        <v>3094.34</v>
      </c>
      <c r="J28" s="225" t="s">
        <v>139</v>
      </c>
      <c r="K28" s="226">
        <v>22721.985000000001</v>
      </c>
      <c r="L28" s="227">
        <v>96359.942999999999</v>
      </c>
      <c r="M28" s="226">
        <v>68309.13</v>
      </c>
      <c r="N28" s="228" t="s">
        <v>126</v>
      </c>
      <c r="O28" s="229">
        <v>107769.56</v>
      </c>
      <c r="P28" s="230">
        <v>457981.02600000001</v>
      </c>
      <c r="Q28" s="231">
        <v>297073.56300000002</v>
      </c>
    </row>
    <row r="29" spans="1:17" s="196" customFormat="1" x14ac:dyDescent="0.2">
      <c r="A29" s="225" t="s">
        <v>133</v>
      </c>
      <c r="B29" s="226">
        <v>1387.5260000000001</v>
      </c>
      <c r="C29" s="227">
        <v>6018.0119999999997</v>
      </c>
      <c r="D29" s="226">
        <v>3718.7</v>
      </c>
      <c r="E29" s="228" t="s">
        <v>141</v>
      </c>
      <c r="F29" s="229">
        <v>319.63400000000001</v>
      </c>
      <c r="G29" s="230">
        <v>1375.3389999999999</v>
      </c>
      <c r="H29" s="231">
        <v>787.76</v>
      </c>
      <c r="J29" s="225" t="s">
        <v>105</v>
      </c>
      <c r="K29" s="226">
        <v>19386.212</v>
      </c>
      <c r="L29" s="227">
        <v>83548.78</v>
      </c>
      <c r="M29" s="226">
        <v>53896.911999999997</v>
      </c>
      <c r="N29" s="228" t="s">
        <v>130</v>
      </c>
      <c r="O29" s="229">
        <v>31987.314999999999</v>
      </c>
      <c r="P29" s="230">
        <v>133186.02299999999</v>
      </c>
      <c r="Q29" s="231">
        <v>86824.712</v>
      </c>
    </row>
    <row r="30" spans="1:17" s="196" customFormat="1" x14ac:dyDescent="0.2">
      <c r="A30" s="225" t="s">
        <v>108</v>
      </c>
      <c r="B30" s="226">
        <v>1025.4939999999999</v>
      </c>
      <c r="C30" s="227">
        <v>4378.7120000000004</v>
      </c>
      <c r="D30" s="226">
        <v>1826.155</v>
      </c>
      <c r="E30" s="228" t="s">
        <v>133</v>
      </c>
      <c r="F30" s="229">
        <v>307.40100000000001</v>
      </c>
      <c r="G30" s="230">
        <v>1323.3869999999999</v>
      </c>
      <c r="H30" s="231">
        <v>833.01</v>
      </c>
      <c r="J30" s="225" t="s">
        <v>120</v>
      </c>
      <c r="K30" s="226">
        <v>12444.262000000001</v>
      </c>
      <c r="L30" s="227">
        <v>53165.057999999997</v>
      </c>
      <c r="M30" s="226">
        <v>29122.062999999998</v>
      </c>
      <c r="N30" s="228" t="s">
        <v>120</v>
      </c>
      <c r="O30" s="229">
        <v>31692.868999999999</v>
      </c>
      <c r="P30" s="230">
        <v>134142.299</v>
      </c>
      <c r="Q30" s="231">
        <v>78885.759999999995</v>
      </c>
    </row>
    <row r="31" spans="1:17" x14ac:dyDescent="0.2">
      <c r="A31" s="232" t="s">
        <v>116</v>
      </c>
      <c r="B31" s="233">
        <v>420.60199999999998</v>
      </c>
      <c r="C31" s="234">
        <v>1801.779</v>
      </c>
      <c r="D31" s="233">
        <v>900.72699999999998</v>
      </c>
      <c r="E31" s="235" t="s">
        <v>116</v>
      </c>
      <c r="F31" s="236">
        <v>298.56</v>
      </c>
      <c r="G31" s="237">
        <v>1281.347</v>
      </c>
      <c r="H31" s="238">
        <v>687.07500000000005</v>
      </c>
      <c r="I31" s="196"/>
      <c r="J31" s="232" t="s">
        <v>130</v>
      </c>
      <c r="K31" s="233">
        <v>10057.715</v>
      </c>
      <c r="L31" s="234">
        <v>44407.336000000003</v>
      </c>
      <c r="M31" s="233">
        <v>27881.365000000002</v>
      </c>
      <c r="N31" s="235" t="s">
        <v>105</v>
      </c>
      <c r="O31" s="236">
        <v>16731.323</v>
      </c>
      <c r="P31" s="237">
        <v>71331.180999999997</v>
      </c>
      <c r="Q31" s="238">
        <v>46932.13</v>
      </c>
    </row>
    <row r="32" spans="1:17" s="196" customFormat="1" x14ac:dyDescent="0.2">
      <c r="A32" s="232" t="s">
        <v>105</v>
      </c>
      <c r="B32" s="233">
        <v>297.642</v>
      </c>
      <c r="C32" s="234">
        <v>1267.0239999999999</v>
      </c>
      <c r="D32" s="233">
        <v>1302.9359999999999</v>
      </c>
      <c r="E32" s="235" t="s">
        <v>108</v>
      </c>
      <c r="F32" s="236">
        <v>129.51400000000001</v>
      </c>
      <c r="G32" s="237">
        <v>542.12199999999996</v>
      </c>
      <c r="H32" s="238">
        <v>218</v>
      </c>
      <c r="J32" s="232" t="s">
        <v>149</v>
      </c>
      <c r="K32" s="233">
        <v>6989.7120000000004</v>
      </c>
      <c r="L32" s="234">
        <v>29429.915000000001</v>
      </c>
      <c r="M32" s="233">
        <v>22648.055</v>
      </c>
      <c r="N32" s="235" t="s">
        <v>138</v>
      </c>
      <c r="O32" s="236">
        <v>15726.682000000001</v>
      </c>
      <c r="P32" s="237">
        <v>67562.67</v>
      </c>
      <c r="Q32" s="238">
        <v>46039.315000000002</v>
      </c>
    </row>
    <row r="33" spans="1:17" s="196" customFormat="1" ht="13.5" thickBot="1" x14ac:dyDescent="0.25">
      <c r="A33" s="377" t="s">
        <v>138</v>
      </c>
      <c r="B33" s="240">
        <v>83.412000000000006</v>
      </c>
      <c r="C33" s="241">
        <v>353.89400000000001</v>
      </c>
      <c r="D33" s="240">
        <v>329.86</v>
      </c>
      <c r="E33" s="242" t="s">
        <v>120</v>
      </c>
      <c r="F33" s="243">
        <v>57.554000000000002</v>
      </c>
      <c r="G33" s="244">
        <v>247.39400000000001</v>
      </c>
      <c r="H33" s="245">
        <v>80.003</v>
      </c>
      <c r="J33" s="239" t="s">
        <v>138</v>
      </c>
      <c r="K33" s="240">
        <v>3892.6</v>
      </c>
      <c r="L33" s="241">
        <v>16727.100999999999</v>
      </c>
      <c r="M33" s="240">
        <v>10128.692999999999</v>
      </c>
      <c r="N33" s="242" t="s">
        <v>108</v>
      </c>
      <c r="O33" s="243">
        <v>13903.597</v>
      </c>
      <c r="P33" s="244">
        <v>59364.733</v>
      </c>
      <c r="Q33" s="245">
        <v>39235.209000000003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117</v>
      </c>
      <c r="B36" s="195"/>
      <c r="C36" s="195"/>
      <c r="D36" s="195"/>
      <c r="E36" s="195"/>
      <c r="F36" s="195"/>
      <c r="G36" s="195"/>
      <c r="J36" s="195" t="s">
        <v>118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158</v>
      </c>
      <c r="B39" s="201"/>
      <c r="C39" s="202"/>
      <c r="D39" s="203"/>
      <c r="E39" s="204" t="s">
        <v>159</v>
      </c>
      <c r="F39" s="201"/>
      <c r="G39" s="202"/>
      <c r="H39" s="205"/>
      <c r="J39" s="200" t="s">
        <v>158</v>
      </c>
      <c r="K39" s="201"/>
      <c r="L39" s="202"/>
      <c r="M39" s="203"/>
      <c r="N39" s="204" t="s">
        <v>159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61881.923000000003</v>
      </c>
      <c r="C41" s="213">
        <v>264550.8</v>
      </c>
      <c r="D41" s="214">
        <v>164444.052</v>
      </c>
      <c r="E41" s="215" t="s">
        <v>20</v>
      </c>
      <c r="F41" s="216">
        <v>72130.34</v>
      </c>
      <c r="G41" s="217">
        <v>306528.86700000003</v>
      </c>
      <c r="H41" s="214">
        <v>195082.47899999999</v>
      </c>
      <c r="J41" s="271" t="s">
        <v>20</v>
      </c>
      <c r="K41" s="272">
        <v>30034.095000000001</v>
      </c>
      <c r="L41" s="213">
        <v>128433.311</v>
      </c>
      <c r="M41" s="214">
        <v>41241.845000000001</v>
      </c>
      <c r="N41" s="215" t="s">
        <v>20</v>
      </c>
      <c r="O41" s="216">
        <v>30794.741999999998</v>
      </c>
      <c r="P41" s="217">
        <v>130986.52499999999</v>
      </c>
      <c r="Q41" s="214">
        <v>39491.981</v>
      </c>
    </row>
    <row r="42" spans="1:17" s="196" customFormat="1" x14ac:dyDescent="0.2">
      <c r="A42" s="218" t="s">
        <v>120</v>
      </c>
      <c r="B42" s="219">
        <v>8933.56</v>
      </c>
      <c r="C42" s="220">
        <v>38093.146000000001</v>
      </c>
      <c r="D42" s="219">
        <v>14045.269</v>
      </c>
      <c r="E42" s="221" t="s">
        <v>119</v>
      </c>
      <c r="F42" s="222">
        <v>12657.73</v>
      </c>
      <c r="G42" s="223">
        <v>53790.487999999998</v>
      </c>
      <c r="H42" s="224">
        <v>55186.51</v>
      </c>
      <c r="J42" s="218" t="s">
        <v>104</v>
      </c>
      <c r="K42" s="219">
        <v>10623.944</v>
      </c>
      <c r="L42" s="220">
        <v>45391.536</v>
      </c>
      <c r="M42" s="219">
        <v>11158.464</v>
      </c>
      <c r="N42" s="221" t="s">
        <v>104</v>
      </c>
      <c r="O42" s="222">
        <v>9948.2119999999995</v>
      </c>
      <c r="P42" s="223">
        <v>42321.012000000002</v>
      </c>
      <c r="Q42" s="224">
        <v>9724.2350000000006</v>
      </c>
    </row>
    <row r="43" spans="1:17" s="196" customFormat="1" x14ac:dyDescent="0.2">
      <c r="A43" s="225" t="s">
        <v>119</v>
      </c>
      <c r="B43" s="226">
        <v>7631.826</v>
      </c>
      <c r="C43" s="227">
        <v>32663.54</v>
      </c>
      <c r="D43" s="226">
        <v>29481.827000000001</v>
      </c>
      <c r="E43" s="228" t="s">
        <v>105</v>
      </c>
      <c r="F43" s="229">
        <v>6556.7640000000001</v>
      </c>
      <c r="G43" s="230">
        <v>27935.416000000001</v>
      </c>
      <c r="H43" s="231">
        <v>10023.817999999999</v>
      </c>
      <c r="J43" s="225" t="s">
        <v>111</v>
      </c>
      <c r="K43" s="226">
        <v>5544.9470000000001</v>
      </c>
      <c r="L43" s="227">
        <v>23711.867999999999</v>
      </c>
      <c r="M43" s="226">
        <v>6028.0590000000002</v>
      </c>
      <c r="N43" s="228" t="s">
        <v>111</v>
      </c>
      <c r="O43" s="229">
        <v>5409.8620000000001</v>
      </c>
      <c r="P43" s="230">
        <v>22970.830999999998</v>
      </c>
      <c r="Q43" s="231">
        <v>5094.4960000000001</v>
      </c>
    </row>
    <row r="44" spans="1:17" s="196" customFormat="1" x14ac:dyDescent="0.2">
      <c r="A44" s="225" t="s">
        <v>138</v>
      </c>
      <c r="B44" s="226">
        <v>4683.2290000000003</v>
      </c>
      <c r="C44" s="227">
        <v>20048.776999999998</v>
      </c>
      <c r="D44" s="226">
        <v>9657.7240000000002</v>
      </c>
      <c r="E44" s="228" t="s">
        <v>121</v>
      </c>
      <c r="F44" s="229">
        <v>6174.7510000000002</v>
      </c>
      <c r="G44" s="230">
        <v>26235.653999999999</v>
      </c>
      <c r="H44" s="231">
        <v>18124.366000000002</v>
      </c>
      <c r="J44" s="225" t="s">
        <v>112</v>
      </c>
      <c r="K44" s="226">
        <v>4374.5609999999997</v>
      </c>
      <c r="L44" s="227">
        <v>18746.805</v>
      </c>
      <c r="M44" s="226">
        <v>5850.08</v>
      </c>
      <c r="N44" s="228" t="s">
        <v>112</v>
      </c>
      <c r="O44" s="229">
        <v>5185.0569999999998</v>
      </c>
      <c r="P44" s="230">
        <v>22070.938999999998</v>
      </c>
      <c r="Q44" s="231">
        <v>7407.5820000000003</v>
      </c>
    </row>
    <row r="45" spans="1:17" s="196" customFormat="1" x14ac:dyDescent="0.2">
      <c r="A45" s="225" t="s">
        <v>105</v>
      </c>
      <c r="B45" s="226">
        <v>4521.2879999999996</v>
      </c>
      <c r="C45" s="227">
        <v>19335.725999999999</v>
      </c>
      <c r="D45" s="226">
        <v>14095.86</v>
      </c>
      <c r="E45" s="228" t="s">
        <v>120</v>
      </c>
      <c r="F45" s="229">
        <v>6144.3209999999999</v>
      </c>
      <c r="G45" s="230">
        <v>25853.091</v>
      </c>
      <c r="H45" s="231">
        <v>9079.36</v>
      </c>
      <c r="J45" s="225" t="s">
        <v>105</v>
      </c>
      <c r="K45" s="226">
        <v>3579.8789999999999</v>
      </c>
      <c r="L45" s="227">
        <v>15274.538</v>
      </c>
      <c r="M45" s="226">
        <v>6267.6530000000002</v>
      </c>
      <c r="N45" s="228" t="s">
        <v>105</v>
      </c>
      <c r="O45" s="229">
        <v>2887.0210000000002</v>
      </c>
      <c r="P45" s="230">
        <v>12327.991</v>
      </c>
      <c r="Q45" s="231">
        <v>4619.1670000000004</v>
      </c>
    </row>
    <row r="46" spans="1:17" s="196" customFormat="1" x14ac:dyDescent="0.2">
      <c r="A46" s="225" t="s">
        <v>111</v>
      </c>
      <c r="B46" s="226">
        <v>4440.3310000000001</v>
      </c>
      <c r="C46" s="227">
        <v>18976.313999999998</v>
      </c>
      <c r="D46" s="226">
        <v>6020.5929999999998</v>
      </c>
      <c r="E46" s="228" t="s">
        <v>111</v>
      </c>
      <c r="F46" s="229">
        <v>5662.25</v>
      </c>
      <c r="G46" s="230">
        <v>24069.587</v>
      </c>
      <c r="H46" s="231">
        <v>6737.2</v>
      </c>
      <c r="J46" s="225" t="s">
        <v>140</v>
      </c>
      <c r="K46" s="226">
        <v>1267.056</v>
      </c>
      <c r="L46" s="227">
        <v>5406.1469999999999</v>
      </c>
      <c r="M46" s="226">
        <v>2010.701</v>
      </c>
      <c r="N46" s="228" t="s">
        <v>138</v>
      </c>
      <c r="O46" s="229">
        <v>1963.193</v>
      </c>
      <c r="P46" s="230">
        <v>8350.9560000000001</v>
      </c>
      <c r="Q46" s="231">
        <v>4359.549</v>
      </c>
    </row>
    <row r="47" spans="1:17" s="196" customFormat="1" x14ac:dyDescent="0.2">
      <c r="A47" s="232" t="s">
        <v>121</v>
      </c>
      <c r="B47" s="233">
        <v>3841.4650000000001</v>
      </c>
      <c r="C47" s="234">
        <v>16377.846</v>
      </c>
      <c r="D47" s="233">
        <v>10757.094999999999</v>
      </c>
      <c r="E47" s="235" t="s">
        <v>138</v>
      </c>
      <c r="F47" s="236">
        <v>4835.7420000000002</v>
      </c>
      <c r="G47" s="237">
        <v>20500.379000000001</v>
      </c>
      <c r="H47" s="238">
        <v>7657.8519999999999</v>
      </c>
      <c r="J47" s="232" t="s">
        <v>138</v>
      </c>
      <c r="K47" s="233">
        <v>1262.8630000000001</v>
      </c>
      <c r="L47" s="234">
        <v>5409.5150000000003</v>
      </c>
      <c r="M47" s="233">
        <v>3001.2</v>
      </c>
      <c r="N47" s="235" t="s">
        <v>121</v>
      </c>
      <c r="O47" s="236">
        <v>1727.866</v>
      </c>
      <c r="P47" s="237">
        <v>7346.1149999999998</v>
      </c>
      <c r="Q47" s="238">
        <v>2314.2890000000002</v>
      </c>
    </row>
    <row r="48" spans="1:17" s="196" customFormat="1" x14ac:dyDescent="0.2">
      <c r="A48" s="232" t="s">
        <v>144</v>
      </c>
      <c r="B48" s="233">
        <v>3245.0520000000001</v>
      </c>
      <c r="C48" s="234">
        <v>13860.385</v>
      </c>
      <c r="D48" s="233">
        <v>12769.536</v>
      </c>
      <c r="E48" s="235" t="s">
        <v>108</v>
      </c>
      <c r="F48" s="236">
        <v>3945.3510000000001</v>
      </c>
      <c r="G48" s="237">
        <v>16773.734</v>
      </c>
      <c r="H48" s="238">
        <v>8126.8680000000004</v>
      </c>
      <c r="J48" s="232" t="s">
        <v>121</v>
      </c>
      <c r="K48" s="233">
        <v>1040.778</v>
      </c>
      <c r="L48" s="234">
        <v>4458.7629999999999</v>
      </c>
      <c r="M48" s="233">
        <v>1523.4079999999999</v>
      </c>
      <c r="N48" s="235" t="s">
        <v>122</v>
      </c>
      <c r="O48" s="236">
        <v>1303.1369999999999</v>
      </c>
      <c r="P48" s="237">
        <v>5533.03</v>
      </c>
      <c r="Q48" s="238">
        <v>1446.9659999999999</v>
      </c>
    </row>
    <row r="49" spans="1:17" s="196" customFormat="1" ht="13.5" thickBot="1" x14ac:dyDescent="0.25">
      <c r="A49" s="239" t="s">
        <v>108</v>
      </c>
      <c r="B49" s="240">
        <v>2878.87</v>
      </c>
      <c r="C49" s="241">
        <v>12311.171</v>
      </c>
      <c r="D49" s="240">
        <v>5281.71</v>
      </c>
      <c r="E49" s="242" t="s">
        <v>144</v>
      </c>
      <c r="F49" s="243">
        <v>3391.9749999999999</v>
      </c>
      <c r="G49" s="244">
        <v>14449.313</v>
      </c>
      <c r="H49" s="245">
        <v>16381.066999999999</v>
      </c>
      <c r="J49" s="239" t="s">
        <v>116</v>
      </c>
      <c r="K49" s="240">
        <v>722.98699999999997</v>
      </c>
      <c r="L49" s="241">
        <v>3109.6030000000001</v>
      </c>
      <c r="M49" s="240">
        <v>1968</v>
      </c>
      <c r="N49" s="242" t="s">
        <v>140</v>
      </c>
      <c r="O49" s="243">
        <v>1223.521</v>
      </c>
      <c r="P49" s="244">
        <v>5186.482</v>
      </c>
      <c r="Q49" s="245">
        <v>1917.356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123</v>
      </c>
      <c r="B52" s="195"/>
      <c r="C52" s="195"/>
      <c r="D52" s="195"/>
      <c r="E52" s="195"/>
      <c r="F52" s="195"/>
      <c r="G52" s="195"/>
      <c r="J52" s="195" t="s">
        <v>124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158</v>
      </c>
      <c r="B55" s="291"/>
      <c r="C55" s="292"/>
      <c r="D55" s="293"/>
      <c r="E55" s="294" t="s">
        <v>159</v>
      </c>
      <c r="F55" s="291"/>
      <c r="G55" s="292"/>
      <c r="H55" s="295"/>
      <c r="J55" s="200" t="s">
        <v>158</v>
      </c>
      <c r="K55" s="201"/>
      <c r="L55" s="202"/>
      <c r="M55" s="203"/>
      <c r="N55" s="204" t="s">
        <v>159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9" t="s">
        <v>20</v>
      </c>
      <c r="B57" s="380">
        <v>5923.9979999999996</v>
      </c>
      <c r="C57" s="381">
        <v>25203.205999999998</v>
      </c>
      <c r="D57" s="382">
        <v>29319.345000000001</v>
      </c>
      <c r="E57" s="391" t="s">
        <v>20</v>
      </c>
      <c r="F57" s="380">
        <v>4679.4750000000004</v>
      </c>
      <c r="G57" s="381">
        <v>19793.691999999999</v>
      </c>
      <c r="H57" s="382">
        <v>22349.462</v>
      </c>
      <c r="J57" s="271" t="s">
        <v>20</v>
      </c>
      <c r="K57" s="272">
        <v>63834.593999999997</v>
      </c>
      <c r="L57" s="213">
        <v>272637.76199999999</v>
      </c>
      <c r="M57" s="214">
        <v>412452.65</v>
      </c>
      <c r="N57" s="215" t="s">
        <v>20</v>
      </c>
      <c r="O57" s="216">
        <v>63047.544999999998</v>
      </c>
      <c r="P57" s="217">
        <v>267766.02100000001</v>
      </c>
      <c r="Q57" s="214">
        <v>371762.37699999998</v>
      </c>
    </row>
    <row r="58" spans="1:17" s="196" customFormat="1" x14ac:dyDescent="0.2">
      <c r="A58" s="383" t="s">
        <v>105</v>
      </c>
      <c r="B58" s="384">
        <v>4086.6669999999999</v>
      </c>
      <c r="C58" s="385">
        <v>17384.07</v>
      </c>
      <c r="D58" s="395">
        <v>20059.824000000001</v>
      </c>
      <c r="E58" s="392" t="s">
        <v>105</v>
      </c>
      <c r="F58" s="386">
        <v>2706.1759999999999</v>
      </c>
      <c r="G58" s="387">
        <v>11422.835999999999</v>
      </c>
      <c r="H58" s="388">
        <v>13073.509</v>
      </c>
      <c r="J58" s="218" t="s">
        <v>108</v>
      </c>
      <c r="K58" s="219">
        <v>60601.798999999999</v>
      </c>
      <c r="L58" s="220">
        <v>258803.878</v>
      </c>
      <c r="M58" s="219">
        <v>395444.96500000003</v>
      </c>
      <c r="N58" s="221" t="s">
        <v>108</v>
      </c>
      <c r="O58" s="222">
        <v>58689.904000000002</v>
      </c>
      <c r="P58" s="223">
        <v>249243.747</v>
      </c>
      <c r="Q58" s="224">
        <v>347418.02500000002</v>
      </c>
    </row>
    <row r="59" spans="1:17" s="196" customFormat="1" x14ac:dyDescent="0.2">
      <c r="A59" s="225" t="s">
        <v>116</v>
      </c>
      <c r="B59" s="226">
        <v>1612.883</v>
      </c>
      <c r="C59" s="227">
        <v>6857.6329999999998</v>
      </c>
      <c r="D59" s="288">
        <v>8178.0060000000003</v>
      </c>
      <c r="E59" s="393" t="s">
        <v>116</v>
      </c>
      <c r="F59" s="229">
        <v>1872.6579999999999</v>
      </c>
      <c r="G59" s="273">
        <v>7940.366</v>
      </c>
      <c r="H59" s="231">
        <v>8817.7729999999992</v>
      </c>
      <c r="J59" s="225" t="s">
        <v>110</v>
      </c>
      <c r="K59" s="226">
        <v>2393.9380000000001</v>
      </c>
      <c r="L59" s="227">
        <v>10257.434999999999</v>
      </c>
      <c r="M59" s="226">
        <v>14952.59</v>
      </c>
      <c r="N59" s="228" t="s">
        <v>110</v>
      </c>
      <c r="O59" s="229">
        <v>3260.5059999999999</v>
      </c>
      <c r="P59" s="230">
        <v>13840.549000000001</v>
      </c>
      <c r="Q59" s="231">
        <v>20672.612000000001</v>
      </c>
    </row>
    <row r="60" spans="1:17" s="196" customFormat="1" x14ac:dyDescent="0.2">
      <c r="A60" s="225" t="s">
        <v>106</v>
      </c>
      <c r="B60" s="226">
        <v>207.07599999999999</v>
      </c>
      <c r="C60" s="227">
        <v>886.75900000000001</v>
      </c>
      <c r="D60" s="288">
        <v>978.33500000000004</v>
      </c>
      <c r="E60" s="393" t="s">
        <v>109</v>
      </c>
      <c r="F60" s="229">
        <v>67.826999999999998</v>
      </c>
      <c r="G60" s="273">
        <v>291.90499999999997</v>
      </c>
      <c r="H60" s="231">
        <v>312.14</v>
      </c>
      <c r="J60" s="225" t="s">
        <v>128</v>
      </c>
      <c r="K60" s="226">
        <v>787.69100000000003</v>
      </c>
      <c r="L60" s="227">
        <v>3358.9160000000002</v>
      </c>
      <c r="M60" s="226">
        <v>1958</v>
      </c>
      <c r="N60" s="228" t="s">
        <v>128</v>
      </c>
      <c r="O60" s="229">
        <v>586.21299999999997</v>
      </c>
      <c r="P60" s="230">
        <v>2495.107</v>
      </c>
      <c r="Q60" s="231">
        <v>1472</v>
      </c>
    </row>
    <row r="61" spans="1:17" s="196" customFormat="1" x14ac:dyDescent="0.2">
      <c r="A61" s="225" t="s">
        <v>109</v>
      </c>
      <c r="B61" s="226">
        <v>17.372</v>
      </c>
      <c r="C61" s="227">
        <v>74.744</v>
      </c>
      <c r="D61" s="288">
        <v>103.18</v>
      </c>
      <c r="E61" s="393" t="s">
        <v>106</v>
      </c>
      <c r="F61" s="229">
        <v>20.968</v>
      </c>
      <c r="G61" s="273">
        <v>87.605000000000004</v>
      </c>
      <c r="H61" s="231">
        <v>99.24</v>
      </c>
      <c r="J61" s="225" t="s">
        <v>148</v>
      </c>
      <c r="K61" s="226">
        <v>15.542999999999999</v>
      </c>
      <c r="L61" s="227">
        <v>65.980999999999995</v>
      </c>
      <c r="M61" s="226">
        <v>3.22</v>
      </c>
      <c r="N61" s="228" t="s">
        <v>116</v>
      </c>
      <c r="O61" s="229">
        <v>313.62599999999998</v>
      </c>
      <c r="P61" s="230">
        <v>1344.7329999999999</v>
      </c>
      <c r="Q61" s="231">
        <v>1367.74</v>
      </c>
    </row>
    <row r="62" spans="1:17" s="196" customFormat="1" ht="13.5" thickBot="1" x14ac:dyDescent="0.25">
      <c r="A62" s="389"/>
      <c r="B62" s="390"/>
      <c r="C62" s="397"/>
      <c r="D62" s="396"/>
      <c r="E62" s="394" t="s">
        <v>138</v>
      </c>
      <c r="F62" s="390">
        <v>11.846</v>
      </c>
      <c r="G62" s="397">
        <v>50.98</v>
      </c>
      <c r="H62" s="396">
        <v>46.8</v>
      </c>
      <c r="J62" s="225" t="s">
        <v>104</v>
      </c>
      <c r="K62" s="226">
        <v>15.087</v>
      </c>
      <c r="L62" s="227">
        <v>64.194000000000003</v>
      </c>
      <c r="M62" s="226">
        <v>47</v>
      </c>
      <c r="N62" s="228" t="s">
        <v>106</v>
      </c>
      <c r="O62" s="229">
        <v>144.72300000000001</v>
      </c>
      <c r="P62" s="230">
        <v>617.31299999999999</v>
      </c>
      <c r="Q62" s="231">
        <v>594.04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105</v>
      </c>
      <c r="K63" s="240">
        <v>9.9009999999999998</v>
      </c>
      <c r="L63" s="241">
        <v>41.874000000000002</v>
      </c>
      <c r="M63" s="240">
        <v>2.5</v>
      </c>
      <c r="N63" s="242" t="s">
        <v>109</v>
      </c>
      <c r="O63" s="243">
        <v>47.396999999999998</v>
      </c>
      <c r="P63" s="244">
        <v>202.29599999999999</v>
      </c>
      <c r="Q63" s="245">
        <v>236.76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134</v>
      </c>
      <c r="B66" s="195"/>
      <c r="C66" s="195"/>
      <c r="D66" s="195"/>
      <c r="E66" s="195"/>
      <c r="F66" s="195"/>
      <c r="G66" s="195"/>
      <c r="J66" s="195" t="s">
        <v>135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158</v>
      </c>
      <c r="B69" s="201"/>
      <c r="C69" s="202"/>
      <c r="D69" s="203"/>
      <c r="E69" s="204" t="s">
        <v>159</v>
      </c>
      <c r="F69" s="201"/>
      <c r="G69" s="202"/>
      <c r="H69" s="205"/>
      <c r="J69" s="200" t="s">
        <v>158</v>
      </c>
      <c r="K69" s="201"/>
      <c r="L69" s="202"/>
      <c r="M69" s="203"/>
      <c r="N69" s="204" t="s">
        <v>159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159205.29500000001</v>
      </c>
      <c r="C71" s="213">
        <v>680140.64599999995</v>
      </c>
      <c r="D71" s="214">
        <v>185488.04399999999</v>
      </c>
      <c r="E71" s="215" t="s">
        <v>20</v>
      </c>
      <c r="F71" s="216">
        <v>199455.435</v>
      </c>
      <c r="G71" s="217">
        <v>848457.06799999997</v>
      </c>
      <c r="H71" s="214">
        <v>195715.212</v>
      </c>
      <c r="J71" s="271" t="s">
        <v>20</v>
      </c>
      <c r="K71" s="272">
        <v>262139.022</v>
      </c>
      <c r="L71" s="213">
        <v>1120317.3400000001</v>
      </c>
      <c r="M71" s="214">
        <v>408568.47899999999</v>
      </c>
      <c r="N71" s="215" t="s">
        <v>20</v>
      </c>
      <c r="O71" s="216">
        <v>310030.54200000002</v>
      </c>
      <c r="P71" s="217">
        <v>1317929.1370000001</v>
      </c>
      <c r="Q71" s="214">
        <v>432631.08299999998</v>
      </c>
    </row>
    <row r="72" spans="1:17" s="196" customFormat="1" x14ac:dyDescent="0.2">
      <c r="A72" s="218" t="s">
        <v>105</v>
      </c>
      <c r="B72" s="219">
        <v>39096.087</v>
      </c>
      <c r="C72" s="220">
        <v>167090.91200000001</v>
      </c>
      <c r="D72" s="219">
        <v>32959.016000000003</v>
      </c>
      <c r="E72" s="221" t="s">
        <v>105</v>
      </c>
      <c r="F72" s="222">
        <v>48964.27</v>
      </c>
      <c r="G72" s="223">
        <v>208401.59700000001</v>
      </c>
      <c r="H72" s="224">
        <v>39110.491000000002</v>
      </c>
      <c r="J72" s="218" t="s">
        <v>105</v>
      </c>
      <c r="K72" s="219">
        <v>113010.194</v>
      </c>
      <c r="L72" s="220">
        <v>482968.94400000002</v>
      </c>
      <c r="M72" s="219">
        <v>243708.09400000001</v>
      </c>
      <c r="N72" s="221" t="s">
        <v>105</v>
      </c>
      <c r="O72" s="222">
        <v>133684.905</v>
      </c>
      <c r="P72" s="223">
        <v>568512.63800000004</v>
      </c>
      <c r="Q72" s="224">
        <v>246578.41500000001</v>
      </c>
    </row>
    <row r="73" spans="1:17" s="196" customFormat="1" x14ac:dyDescent="0.2">
      <c r="A73" s="225" t="s">
        <v>108</v>
      </c>
      <c r="B73" s="226">
        <v>16481.89</v>
      </c>
      <c r="C73" s="227">
        <v>70510.323000000004</v>
      </c>
      <c r="D73" s="226">
        <v>11566.571</v>
      </c>
      <c r="E73" s="228" t="s">
        <v>120</v>
      </c>
      <c r="F73" s="229">
        <v>19994.735000000001</v>
      </c>
      <c r="G73" s="230">
        <v>85025.259000000005</v>
      </c>
      <c r="H73" s="231">
        <v>11356.103999999999</v>
      </c>
      <c r="J73" s="225" t="s">
        <v>138</v>
      </c>
      <c r="K73" s="226">
        <v>21150.581999999999</v>
      </c>
      <c r="L73" s="227">
        <v>90459.341</v>
      </c>
      <c r="M73" s="226">
        <v>16175.58</v>
      </c>
      <c r="N73" s="228" t="s">
        <v>104</v>
      </c>
      <c r="O73" s="229">
        <v>24637.748</v>
      </c>
      <c r="P73" s="230">
        <v>104849.648</v>
      </c>
      <c r="Q73" s="231">
        <v>21776.692999999999</v>
      </c>
    </row>
    <row r="74" spans="1:17" s="196" customFormat="1" x14ac:dyDescent="0.2">
      <c r="A74" s="225" t="s">
        <v>109</v>
      </c>
      <c r="B74" s="226">
        <v>14282.041999999999</v>
      </c>
      <c r="C74" s="227">
        <v>61039.387999999999</v>
      </c>
      <c r="D74" s="226">
        <v>39178.368999999999</v>
      </c>
      <c r="E74" s="228" t="s">
        <v>108</v>
      </c>
      <c r="F74" s="229">
        <v>17109.593000000001</v>
      </c>
      <c r="G74" s="230">
        <v>72637.346999999994</v>
      </c>
      <c r="H74" s="231">
        <v>10341.942999999999</v>
      </c>
      <c r="J74" s="225" t="s">
        <v>104</v>
      </c>
      <c r="K74" s="226">
        <v>20565.574000000001</v>
      </c>
      <c r="L74" s="227">
        <v>87585.623000000007</v>
      </c>
      <c r="M74" s="226">
        <v>18961.946</v>
      </c>
      <c r="N74" s="228" t="s">
        <v>138</v>
      </c>
      <c r="O74" s="229">
        <v>23688.826000000001</v>
      </c>
      <c r="P74" s="230">
        <v>100753.22100000001</v>
      </c>
      <c r="Q74" s="231">
        <v>29101.55</v>
      </c>
    </row>
    <row r="75" spans="1:17" s="196" customFormat="1" x14ac:dyDescent="0.2">
      <c r="A75" s="225" t="s">
        <v>106</v>
      </c>
      <c r="B75" s="226">
        <v>10018.914000000001</v>
      </c>
      <c r="C75" s="227">
        <v>42851.512000000002</v>
      </c>
      <c r="D75" s="226">
        <v>32804.252</v>
      </c>
      <c r="E75" s="228" t="s">
        <v>106</v>
      </c>
      <c r="F75" s="229">
        <v>12499.427</v>
      </c>
      <c r="G75" s="230">
        <v>53238.035000000003</v>
      </c>
      <c r="H75" s="231">
        <v>38231.51</v>
      </c>
      <c r="J75" s="225" t="s">
        <v>125</v>
      </c>
      <c r="K75" s="226">
        <v>16690.464</v>
      </c>
      <c r="L75" s="227">
        <v>71461.471000000005</v>
      </c>
      <c r="M75" s="226">
        <v>10906.985000000001</v>
      </c>
      <c r="N75" s="228" t="s">
        <v>125</v>
      </c>
      <c r="O75" s="229">
        <v>19101.532999999999</v>
      </c>
      <c r="P75" s="230">
        <v>81165.603000000003</v>
      </c>
      <c r="Q75" s="231">
        <v>12161.803</v>
      </c>
    </row>
    <row r="76" spans="1:17" s="196" customFormat="1" x14ac:dyDescent="0.2">
      <c r="A76" s="225" t="s">
        <v>120</v>
      </c>
      <c r="B76" s="226">
        <v>8058.1080000000002</v>
      </c>
      <c r="C76" s="227">
        <v>34399.332999999999</v>
      </c>
      <c r="D76" s="226">
        <v>5185.6549999999997</v>
      </c>
      <c r="E76" s="228" t="s">
        <v>109</v>
      </c>
      <c r="F76" s="229">
        <v>12479.204</v>
      </c>
      <c r="G76" s="230">
        <v>53162.036999999997</v>
      </c>
      <c r="H76" s="231">
        <v>33305.790999999997</v>
      </c>
      <c r="J76" s="225" t="s">
        <v>111</v>
      </c>
      <c r="K76" s="226">
        <v>14556.757</v>
      </c>
      <c r="L76" s="227">
        <v>62342.932999999997</v>
      </c>
      <c r="M76" s="226">
        <v>8818.51</v>
      </c>
      <c r="N76" s="228" t="s">
        <v>130</v>
      </c>
      <c r="O76" s="229">
        <v>17532.973999999998</v>
      </c>
      <c r="P76" s="230">
        <v>74618.588000000003</v>
      </c>
      <c r="Q76" s="231">
        <v>6572.8580000000002</v>
      </c>
    </row>
    <row r="77" spans="1:17" s="196" customFormat="1" x14ac:dyDescent="0.2">
      <c r="A77" s="232" t="s">
        <v>111</v>
      </c>
      <c r="B77" s="233">
        <v>6302.8519999999999</v>
      </c>
      <c r="C77" s="234">
        <v>26937.124</v>
      </c>
      <c r="D77" s="233">
        <v>3476.9009999999998</v>
      </c>
      <c r="E77" s="235" t="s">
        <v>111</v>
      </c>
      <c r="F77" s="236">
        <v>11240.501</v>
      </c>
      <c r="G77" s="237">
        <v>47710.078999999998</v>
      </c>
      <c r="H77" s="238">
        <v>4158.6180000000004</v>
      </c>
      <c r="J77" s="232" t="s">
        <v>110</v>
      </c>
      <c r="K77" s="233">
        <v>10398.084000000001</v>
      </c>
      <c r="L77" s="234">
        <v>44454.784</v>
      </c>
      <c r="M77" s="233">
        <v>28108.642</v>
      </c>
      <c r="N77" s="235" t="s">
        <v>111</v>
      </c>
      <c r="O77" s="236">
        <v>17339.894</v>
      </c>
      <c r="P77" s="237">
        <v>73655.95</v>
      </c>
      <c r="Q77" s="238">
        <v>9853.2350000000006</v>
      </c>
    </row>
    <row r="78" spans="1:17" s="196" customFormat="1" x14ac:dyDescent="0.2">
      <c r="A78" s="232" t="s">
        <v>116</v>
      </c>
      <c r="B78" s="233">
        <v>6248.9620000000004</v>
      </c>
      <c r="C78" s="234">
        <v>26677.358</v>
      </c>
      <c r="D78" s="233">
        <v>8602.0660000000007</v>
      </c>
      <c r="E78" s="235" t="s">
        <v>110</v>
      </c>
      <c r="F78" s="236">
        <v>6549.1360000000004</v>
      </c>
      <c r="G78" s="237">
        <v>27821.955000000002</v>
      </c>
      <c r="H78" s="238">
        <v>4860.3</v>
      </c>
      <c r="J78" s="232" t="s">
        <v>116</v>
      </c>
      <c r="K78" s="233">
        <v>9478.1450000000004</v>
      </c>
      <c r="L78" s="234">
        <v>40522.436999999998</v>
      </c>
      <c r="M78" s="233">
        <v>16762.771000000001</v>
      </c>
      <c r="N78" s="235" t="s">
        <v>110</v>
      </c>
      <c r="O78" s="236">
        <v>11125.016</v>
      </c>
      <c r="P78" s="237">
        <v>47243.913</v>
      </c>
      <c r="Q78" s="238">
        <v>30533.088</v>
      </c>
    </row>
    <row r="79" spans="1:17" s="196" customFormat="1" ht="13.5" thickBot="1" x14ac:dyDescent="0.25">
      <c r="A79" s="239" t="s">
        <v>110</v>
      </c>
      <c r="B79" s="240">
        <v>5236.8909999999996</v>
      </c>
      <c r="C79" s="241">
        <v>22335.71</v>
      </c>
      <c r="D79" s="240">
        <v>4979.6779999999999</v>
      </c>
      <c r="E79" s="242" t="s">
        <v>138</v>
      </c>
      <c r="F79" s="243">
        <v>6120.3760000000002</v>
      </c>
      <c r="G79" s="244">
        <v>26052.190999999999</v>
      </c>
      <c r="H79" s="245">
        <v>4708.8779999999997</v>
      </c>
      <c r="J79" s="239" t="s">
        <v>130</v>
      </c>
      <c r="K79" s="240">
        <v>8362.018</v>
      </c>
      <c r="L79" s="241">
        <v>35709.915999999997</v>
      </c>
      <c r="M79" s="240">
        <v>6977.3670000000002</v>
      </c>
      <c r="N79" s="242" t="s">
        <v>112</v>
      </c>
      <c r="O79" s="243">
        <v>10618.709000000001</v>
      </c>
      <c r="P79" s="244">
        <v>45088.173999999999</v>
      </c>
      <c r="Q79" s="245">
        <v>9095.8439999999991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M9" sqref="M9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154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399" t="s">
        <v>14</v>
      </c>
      <c r="B4" s="134">
        <v>2018</v>
      </c>
      <c r="C4" s="135"/>
      <c r="D4" s="136"/>
      <c r="E4" s="137"/>
      <c r="F4" s="135"/>
      <c r="G4" s="136"/>
    </row>
    <row r="5" spans="1:11" ht="15.75" x14ac:dyDescent="0.2">
      <c r="A5" s="400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01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</row>
    <row r="7" spans="1:11" ht="16.5" thickBot="1" x14ac:dyDescent="0.3">
      <c r="A7" s="372" t="s">
        <v>64</v>
      </c>
      <c r="B7" s="373">
        <v>1551.3019999999999</v>
      </c>
      <c r="C7" s="24">
        <v>1580.67</v>
      </c>
      <c r="D7" s="91">
        <v>-1.8579463139048735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1564.691</v>
      </c>
      <c r="C9" s="26">
        <v>1535.816</v>
      </c>
      <c r="D9" s="27">
        <v>1.8801080337748792</v>
      </c>
      <c r="E9" s="28">
        <v>4.6155491708642629</v>
      </c>
      <c r="F9" s="29">
        <v>5.1772382549825888</v>
      </c>
      <c r="G9" s="27">
        <v>-10.849202923542387</v>
      </c>
    </row>
    <row r="10" spans="1:11" ht="15.75" x14ac:dyDescent="0.25">
      <c r="A10" s="128" t="s">
        <v>19</v>
      </c>
      <c r="B10" s="362">
        <v>1339.08</v>
      </c>
      <c r="C10" s="30">
        <v>1341.194</v>
      </c>
      <c r="D10" s="31">
        <v>-0.15762074688673175</v>
      </c>
      <c r="E10" s="32">
        <v>85.430713118855749</v>
      </c>
      <c r="F10" s="33">
        <v>83.941724542266385</v>
      </c>
      <c r="G10" s="31">
        <v>1.7738360567510467</v>
      </c>
    </row>
    <row r="11" spans="1:11" ht="15.75" x14ac:dyDescent="0.25">
      <c r="A11" s="128" t="s">
        <v>59</v>
      </c>
      <c r="B11" s="362">
        <v>2787.6729999999998</v>
      </c>
      <c r="C11" s="30">
        <v>2832.7260000000001</v>
      </c>
      <c r="D11" s="31">
        <v>-1.590446799302168</v>
      </c>
      <c r="E11" s="32">
        <v>5.0253274337350948</v>
      </c>
      <c r="F11" s="33">
        <v>5.440012322520495</v>
      </c>
      <c r="G11" s="31">
        <v>-7.6228667179427685</v>
      </c>
    </row>
    <row r="12" spans="1:11" ht="15.75" x14ac:dyDescent="0.25">
      <c r="A12" s="128" t="s">
        <v>69</v>
      </c>
      <c r="B12" s="362">
        <v>2340.261</v>
      </c>
      <c r="C12" s="30">
        <v>2419.7179999999998</v>
      </c>
      <c r="D12" s="105">
        <v>-3.2837297569386137</v>
      </c>
      <c r="E12" s="80">
        <v>1.4183428111812788</v>
      </c>
      <c r="F12" s="33">
        <v>1.228125109789638</v>
      </c>
      <c r="G12" s="31">
        <v>15.488462850842835</v>
      </c>
    </row>
    <row r="13" spans="1:11" ht="16.5" thickBot="1" x14ac:dyDescent="0.3">
      <c r="A13" s="131" t="s">
        <v>132</v>
      </c>
      <c r="B13" s="368">
        <v>4610.0209999999997</v>
      </c>
      <c r="C13" s="34">
        <v>4545.9939999999997</v>
      </c>
      <c r="D13" s="309">
        <v>1.4084268479016919</v>
      </c>
      <c r="E13" s="310">
        <v>3.510067465363611</v>
      </c>
      <c r="F13" s="115">
        <v>4.2128997704408944</v>
      </c>
      <c r="G13" s="27">
        <v>-16.682863191016043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1564.691</v>
      </c>
      <c r="C15" s="26">
        <v>1535.816</v>
      </c>
      <c r="D15" s="27">
        <v>1.8801080337748792</v>
      </c>
      <c r="E15" s="28">
        <v>4.6155491708642629</v>
      </c>
      <c r="F15" s="29">
        <v>5.1772382549825888</v>
      </c>
      <c r="G15" s="27">
        <v>-10.849202923542387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1860.9259999999999</v>
      </c>
      <c r="C17" s="26">
        <v>1896.097</v>
      </c>
      <c r="D17" s="27">
        <v>-1.8549156504124025</v>
      </c>
      <c r="E17" s="28">
        <v>3.1354428685261038</v>
      </c>
      <c r="F17" s="29">
        <v>3.5785477068866354</v>
      </c>
      <c r="G17" s="27">
        <v>-12.382253211486072</v>
      </c>
    </row>
    <row r="18" spans="1:7" ht="15.75" x14ac:dyDescent="0.25">
      <c r="A18" s="364" t="s">
        <v>41</v>
      </c>
      <c r="B18" s="362">
        <v>1296.1030000000001</v>
      </c>
      <c r="C18" s="30">
        <v>1290.8340000000001</v>
      </c>
      <c r="D18" s="105">
        <v>0.4081857155916257</v>
      </c>
      <c r="E18" s="32">
        <v>76.979240260143641</v>
      </c>
      <c r="F18" s="33">
        <v>74.783554283142124</v>
      </c>
      <c r="G18" s="31">
        <v>2.9360545885373535</v>
      </c>
    </row>
    <row r="19" spans="1:7" ht="15.75" x14ac:dyDescent="0.25">
      <c r="A19" s="364" t="s">
        <v>42</v>
      </c>
      <c r="B19" s="362">
        <v>1596.684</v>
      </c>
      <c r="C19" s="30">
        <v>1597.7929999999999</v>
      </c>
      <c r="D19" s="31">
        <v>-6.9408239991032863E-2</v>
      </c>
      <c r="E19" s="32">
        <v>5.1456423231877393</v>
      </c>
      <c r="F19" s="33">
        <v>5.3892156774003404</v>
      </c>
      <c r="G19" s="31">
        <v>-4.5196438367465088</v>
      </c>
    </row>
    <row r="20" spans="1:7" ht="16.5" thickBot="1" x14ac:dyDescent="0.3">
      <c r="A20" s="365" t="s">
        <v>43</v>
      </c>
      <c r="B20" s="362">
        <v>3373.0920000000001</v>
      </c>
      <c r="C20" s="30">
        <v>3428.7049999999999</v>
      </c>
      <c r="D20" s="31">
        <v>-1.6219826435928384</v>
      </c>
      <c r="E20" s="32">
        <v>0.1703876669982568</v>
      </c>
      <c r="F20" s="33">
        <v>0.19040687483728122</v>
      </c>
      <c r="G20" s="31">
        <v>-10.513910202104059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3006.1669999999999</v>
      </c>
      <c r="C22" s="26">
        <v>2957.2460000000001</v>
      </c>
      <c r="D22" s="27">
        <v>1.6542756334778987</v>
      </c>
      <c r="E22" s="28">
        <v>0.12900547572155099</v>
      </c>
      <c r="F22" s="29">
        <v>0.17397582472441939</v>
      </c>
      <c r="G22" s="27">
        <v>-25.84861952751319</v>
      </c>
    </row>
    <row r="23" spans="1:7" ht="15.75" x14ac:dyDescent="0.25">
      <c r="A23" s="364" t="s">
        <v>41</v>
      </c>
      <c r="B23" s="362">
        <v>2772.442</v>
      </c>
      <c r="C23" s="30">
        <v>2821.4079999999999</v>
      </c>
      <c r="D23" s="31">
        <v>-1.735516451360452</v>
      </c>
      <c r="E23" s="32">
        <v>4.3103840440183898</v>
      </c>
      <c r="F23" s="33">
        <v>4.5901849099138143</v>
      </c>
      <c r="G23" s="31">
        <v>-6.0956338663201715</v>
      </c>
    </row>
    <row r="24" spans="1:7" ht="15.75" x14ac:dyDescent="0.25">
      <c r="A24" s="364" t="s">
        <v>42</v>
      </c>
      <c r="B24" s="362">
        <v>2229.9470000000001</v>
      </c>
      <c r="C24" s="30">
        <v>2207.5450000000001</v>
      </c>
      <c r="D24" s="31">
        <v>1.0147924504370258</v>
      </c>
      <c r="E24" s="32">
        <v>0.36565682489023033</v>
      </c>
      <c r="F24" s="33">
        <v>0.42127003272555824</v>
      </c>
      <c r="G24" s="31">
        <v>-13.201320653054344</v>
      </c>
    </row>
    <row r="25" spans="1:7" ht="16.5" thickBot="1" x14ac:dyDescent="0.3">
      <c r="A25" s="365" t="s">
        <v>43</v>
      </c>
      <c r="B25" s="362">
        <v>3883.5459999999998</v>
      </c>
      <c r="C25" s="30">
        <v>3986.2249999999999</v>
      </c>
      <c r="D25" s="86">
        <v>-2.5758455681754064</v>
      </c>
      <c r="E25" s="32">
        <v>0.22028108910492339</v>
      </c>
      <c r="F25" s="33">
        <v>0.25458155515670328</v>
      </c>
      <c r="G25" s="31">
        <v>-13.473272260697295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6384.7749999999996</v>
      </c>
      <c r="C27" s="26">
        <v>4598.4179999999997</v>
      </c>
      <c r="D27" s="27">
        <v>38.847207887582208</v>
      </c>
      <c r="E27" s="28">
        <v>4.426818333973849E-2</v>
      </c>
      <c r="F27" s="29">
        <v>7.0833014352085027E-2</v>
      </c>
      <c r="G27" s="27">
        <v>-37.503459728965467</v>
      </c>
    </row>
    <row r="28" spans="1:7" ht="15.75" x14ac:dyDescent="0.25">
      <c r="A28" s="364" t="s">
        <v>41</v>
      </c>
      <c r="B28" s="362">
        <v>2633.085</v>
      </c>
      <c r="C28" s="30">
        <v>2823.5010000000002</v>
      </c>
      <c r="D28" s="31">
        <v>-6.7439678611766087</v>
      </c>
      <c r="E28" s="32">
        <v>1.0116625058922337</v>
      </c>
      <c r="F28" s="33">
        <v>0.82624709138962338</v>
      </c>
      <c r="G28" s="31">
        <v>22.440673792965431</v>
      </c>
    </row>
    <row r="29" spans="1:7" ht="15.75" x14ac:dyDescent="0.25">
      <c r="A29" s="364" t="s">
        <v>42</v>
      </c>
      <c r="B29" s="366">
        <v>2683.491</v>
      </c>
      <c r="C29" s="44">
        <v>2228.2060000000001</v>
      </c>
      <c r="D29" s="31">
        <v>20.432805584402871</v>
      </c>
      <c r="E29" s="32">
        <v>2.81751089543529E-2</v>
      </c>
      <c r="F29" s="33">
        <v>5.4601407424533385E-2</v>
      </c>
      <c r="G29" s="31">
        <v>-48.398566477805986</v>
      </c>
    </row>
    <row r="30" spans="1:7" ht="16.5" thickBot="1" x14ac:dyDescent="0.3">
      <c r="A30" s="370" t="s">
        <v>43</v>
      </c>
      <c r="B30" s="368">
        <v>889.33399999999995</v>
      </c>
      <c r="C30" s="34">
        <v>692.452</v>
      </c>
      <c r="D30" s="148">
        <v>28.432584496831542</v>
      </c>
      <c r="E30" s="36">
        <v>0.33423701299495373</v>
      </c>
      <c r="F30" s="37">
        <v>0.27644359662339618</v>
      </c>
      <c r="G30" s="35">
        <v>20.906042707254493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L36" sqref="L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listopad - grudzień 2018r.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399" t="s">
        <v>14</v>
      </c>
      <c r="B4" s="134">
        <v>2018</v>
      </c>
      <c r="C4" s="135"/>
      <c r="D4" s="136"/>
      <c r="E4" s="137"/>
      <c r="F4" s="135"/>
      <c r="G4" s="136"/>
      <c r="I4" s="399" t="s">
        <v>14</v>
      </c>
      <c r="J4" s="134">
        <v>2018</v>
      </c>
      <c r="K4" s="135"/>
      <c r="L4" s="136"/>
      <c r="M4" s="137"/>
      <c r="N4" s="135"/>
      <c r="O4" s="136"/>
    </row>
    <row r="5" spans="1:15" ht="15.75" x14ac:dyDescent="0.2">
      <c r="A5" s="400"/>
      <c r="B5" s="68" t="s">
        <v>15</v>
      </c>
      <c r="C5" s="19"/>
      <c r="D5" s="20"/>
      <c r="E5" s="21" t="s">
        <v>16</v>
      </c>
      <c r="F5" s="22"/>
      <c r="G5" s="20"/>
      <c r="I5" s="400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01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  <c r="I6" s="401"/>
      <c r="J6" s="274" t="s">
        <v>153</v>
      </c>
      <c r="K6" s="275" t="s">
        <v>150</v>
      </c>
      <c r="L6" s="23" t="s">
        <v>17</v>
      </c>
      <c r="M6" s="274" t="s">
        <v>153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1429.33</v>
      </c>
      <c r="C7" s="24">
        <v>1460.0219999999999</v>
      </c>
      <c r="D7" s="91">
        <v>-2.1021601044367828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1820.4459999999999</v>
      </c>
      <c r="K7" s="24">
        <v>1861.319</v>
      </c>
      <c r="L7" s="91">
        <v>-2.1959159069455612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1595.8050000000001</v>
      </c>
      <c r="C9" s="26">
        <v>1563.027</v>
      </c>
      <c r="D9" s="27">
        <v>2.097084695273979</v>
      </c>
      <c r="E9" s="28">
        <v>5.8334089575211623</v>
      </c>
      <c r="F9" s="29">
        <v>6.6263141407289954</v>
      </c>
      <c r="G9" s="27">
        <v>-11.96600653648759</v>
      </c>
      <c r="I9" s="128" t="s">
        <v>18</v>
      </c>
      <c r="J9" s="129">
        <v>1356.992</v>
      </c>
      <c r="K9" s="26">
        <v>1303.6289999999999</v>
      </c>
      <c r="L9" s="27">
        <v>4.0934192166636416</v>
      </c>
      <c r="M9" s="28">
        <v>1.9282228456762953</v>
      </c>
      <c r="N9" s="29">
        <v>1.8064404193595303</v>
      </c>
      <c r="O9" s="27">
        <v>6.7415689447395541</v>
      </c>
    </row>
    <row r="10" spans="1:15" ht="15.75" x14ac:dyDescent="0.25">
      <c r="A10" s="128" t="s">
        <v>19</v>
      </c>
      <c r="B10" s="362">
        <v>1271.769</v>
      </c>
      <c r="C10" s="30">
        <v>1290.7090000000001</v>
      </c>
      <c r="D10" s="31">
        <v>-1.4674105472263734</v>
      </c>
      <c r="E10" s="32">
        <v>89.108434659872415</v>
      </c>
      <c r="F10" s="33">
        <v>87.708851962447241</v>
      </c>
      <c r="G10" s="31">
        <v>1.5957143048963962</v>
      </c>
      <c r="I10" s="128" t="s">
        <v>19</v>
      </c>
      <c r="J10" s="362">
        <v>1510.2639999999999</v>
      </c>
      <c r="K10" s="30">
        <v>1478.2059999999999</v>
      </c>
      <c r="L10" s="31">
        <v>2.1687099091736872</v>
      </c>
      <c r="M10" s="32">
        <v>77.31546206765303</v>
      </c>
      <c r="N10" s="33">
        <v>75.178743197144399</v>
      </c>
      <c r="O10" s="31">
        <v>2.8421848778522705</v>
      </c>
    </row>
    <row r="11" spans="1:15" ht="15.75" x14ac:dyDescent="0.25">
      <c r="A11" s="128" t="s">
        <v>59</v>
      </c>
      <c r="B11" s="362">
        <v>3471.7890000000002</v>
      </c>
      <c r="C11" s="30">
        <v>3489.5839999999998</v>
      </c>
      <c r="D11" s="31">
        <v>-0.50994617123415331</v>
      </c>
      <c r="E11" s="32">
        <v>2.1543534297800391</v>
      </c>
      <c r="F11" s="33">
        <v>2.2343353898613838</v>
      </c>
      <c r="G11" s="31">
        <v>-3.5796756585548573</v>
      </c>
      <c r="I11" s="128" t="s">
        <v>59</v>
      </c>
      <c r="J11" s="362">
        <v>2501.4029999999998</v>
      </c>
      <c r="K11" s="30">
        <v>2568.0140000000001</v>
      </c>
      <c r="L11" s="31">
        <v>-2.5938721517873473</v>
      </c>
      <c r="M11" s="32">
        <v>11.36041140997636</v>
      </c>
      <c r="N11" s="33">
        <v>12.896964006419498</v>
      </c>
      <c r="O11" s="31">
        <v>-11.914064392816135</v>
      </c>
    </row>
    <row r="12" spans="1:15" ht="15.75" x14ac:dyDescent="0.25">
      <c r="A12" s="128" t="s">
        <v>69</v>
      </c>
      <c r="B12" s="362">
        <v>3175.0430000000001</v>
      </c>
      <c r="C12" s="30">
        <v>2771.0320000000002</v>
      </c>
      <c r="D12" s="105">
        <v>14.579802759405158</v>
      </c>
      <c r="E12" s="80">
        <v>0.81022530637273782</v>
      </c>
      <c r="F12" s="33">
        <v>0.98315407814689604</v>
      </c>
      <c r="G12" s="31">
        <v>-17.589183182772743</v>
      </c>
      <c r="I12" s="128" t="s">
        <v>69</v>
      </c>
      <c r="J12" s="362">
        <v>1799.557</v>
      </c>
      <c r="K12" s="30">
        <v>1972.8530000000001</v>
      </c>
      <c r="L12" s="105">
        <v>-8.7840300316343924</v>
      </c>
      <c r="M12" s="80">
        <v>2.7602133593218179</v>
      </c>
      <c r="N12" s="33">
        <v>1.7979695405568836</v>
      </c>
      <c r="O12" s="31">
        <v>53.518360409314795</v>
      </c>
    </row>
    <row r="13" spans="1:15" ht="16.5" thickBot="1" x14ac:dyDescent="0.3">
      <c r="A13" s="131" t="s">
        <v>132</v>
      </c>
      <c r="B13" s="368">
        <v>4894.3459999999995</v>
      </c>
      <c r="C13" s="34">
        <v>4869.473</v>
      </c>
      <c r="D13" s="309">
        <v>0.51079449459930459</v>
      </c>
      <c r="E13" s="310">
        <v>2.0935776464536442</v>
      </c>
      <c r="F13" s="115">
        <v>2.447344428815494</v>
      </c>
      <c r="G13" s="27">
        <v>-14.455128513850896</v>
      </c>
      <c r="I13" s="131" t="s">
        <v>132</v>
      </c>
      <c r="J13" s="368">
        <v>4412.0770000000002</v>
      </c>
      <c r="K13" s="34">
        <v>4324.6509999999998</v>
      </c>
      <c r="L13" s="309">
        <v>2.0215735327544437</v>
      </c>
      <c r="M13" s="310">
        <v>6.6356903173725152</v>
      </c>
      <c r="N13" s="115">
        <v>8.3198828365196942</v>
      </c>
      <c r="O13" s="27">
        <v>-20.242983612155008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1595.8050000000001</v>
      </c>
      <c r="C15" s="26">
        <v>1563.027</v>
      </c>
      <c r="D15" s="27">
        <v>2.097084695273979</v>
      </c>
      <c r="E15" s="28">
        <v>5.8334089575211623</v>
      </c>
      <c r="F15" s="29">
        <v>6.6263141407289954</v>
      </c>
      <c r="G15" s="27">
        <v>-11.96600653648759</v>
      </c>
      <c r="I15" s="118" t="s">
        <v>40</v>
      </c>
      <c r="J15" s="371">
        <v>1356.992</v>
      </c>
      <c r="K15" s="26">
        <v>1303.6289999999999</v>
      </c>
      <c r="L15" s="27">
        <v>4.0934192166636416</v>
      </c>
      <c r="M15" s="28">
        <v>1.9282228456762953</v>
      </c>
      <c r="N15" s="29">
        <v>1.8064404193595303</v>
      </c>
      <c r="O15" s="27">
        <v>6.7415689447395541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1745.6289999999999</v>
      </c>
      <c r="C17" s="26">
        <v>1807.1279999999999</v>
      </c>
      <c r="D17" s="27">
        <v>-3.4031346977081887</v>
      </c>
      <c r="E17" s="28">
        <v>3.2005972849692368</v>
      </c>
      <c r="F17" s="29">
        <v>3.480668607074445</v>
      </c>
      <c r="G17" s="27">
        <v>-8.0464805392838716</v>
      </c>
      <c r="I17" s="363" t="s">
        <v>40</v>
      </c>
      <c r="J17" s="129">
        <v>2133.1060000000002</v>
      </c>
      <c r="K17" s="26">
        <v>2085.3510000000001</v>
      </c>
      <c r="L17" s="27">
        <v>2.2900221593391281</v>
      </c>
      <c r="M17" s="28">
        <v>2.9916732979825817</v>
      </c>
      <c r="N17" s="29">
        <v>3.806231198858983</v>
      </c>
      <c r="O17" s="27">
        <v>-21.400641693037095</v>
      </c>
    </row>
    <row r="18" spans="1:15" ht="15.75" x14ac:dyDescent="0.25">
      <c r="A18" s="364" t="s">
        <v>41</v>
      </c>
      <c r="B18" s="362">
        <v>1237.3340000000001</v>
      </c>
      <c r="C18" s="30">
        <v>1251.626</v>
      </c>
      <c r="D18" s="105">
        <v>-1.1418746494559811</v>
      </c>
      <c r="E18" s="32">
        <v>83.722847263703642</v>
      </c>
      <c r="F18" s="33">
        <v>81.659877871892718</v>
      </c>
      <c r="G18" s="31">
        <v>2.5262949756639261</v>
      </c>
      <c r="I18" s="364" t="s">
        <v>41</v>
      </c>
      <c r="J18" s="362">
        <v>1470.942</v>
      </c>
      <c r="K18" s="30">
        <v>1417.5250000000001</v>
      </c>
      <c r="L18" s="105">
        <v>3.7683286009065036</v>
      </c>
      <c r="M18" s="32">
        <v>62.098814101122954</v>
      </c>
      <c r="N18" s="33">
        <v>58.788051978537034</v>
      </c>
      <c r="O18" s="31">
        <v>5.6316921741081822</v>
      </c>
    </row>
    <row r="19" spans="1:15" ht="15.75" x14ac:dyDescent="0.25">
      <c r="A19" s="364" t="s">
        <v>42</v>
      </c>
      <c r="B19" s="362">
        <v>1701.5050000000001</v>
      </c>
      <c r="C19" s="30">
        <v>1642.7380000000001</v>
      </c>
      <c r="D19" s="31">
        <v>3.5773811770349289</v>
      </c>
      <c r="E19" s="32">
        <v>2.0000800866072685</v>
      </c>
      <c r="F19" s="33">
        <v>2.375697928174493</v>
      </c>
      <c r="G19" s="31">
        <v>-15.810841820948696</v>
      </c>
      <c r="I19" s="364" t="s">
        <v>42</v>
      </c>
      <c r="J19" s="362">
        <v>1558.4090000000001</v>
      </c>
      <c r="K19" s="30">
        <v>1577.76</v>
      </c>
      <c r="L19" s="31">
        <v>-1.2264856505425341</v>
      </c>
      <c r="M19" s="32">
        <v>12.086631999088173</v>
      </c>
      <c r="N19" s="33">
        <v>12.399172303288079</v>
      </c>
      <c r="O19" s="31">
        <v>-2.5206545772174271</v>
      </c>
    </row>
    <row r="20" spans="1:15" ht="16.5" thickBot="1" x14ac:dyDescent="0.3">
      <c r="A20" s="365" t="s">
        <v>43</v>
      </c>
      <c r="B20" s="362" t="s">
        <v>66</v>
      </c>
      <c r="C20" s="30">
        <v>4186.28</v>
      </c>
      <c r="D20" s="31" t="s">
        <v>52</v>
      </c>
      <c r="E20" s="32">
        <v>0.18491002459227507</v>
      </c>
      <c r="F20" s="33">
        <v>0.19260755530557033</v>
      </c>
      <c r="G20" s="31">
        <v>-3.9964843025410888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0.13834266945931337</v>
      </c>
      <c r="N20" s="33">
        <v>0.18528771646029532</v>
      </c>
      <c r="O20" s="31">
        <v>-25.336297460949954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3018.145</v>
      </c>
      <c r="C22" s="26">
        <v>2827.2280000000001</v>
      </c>
      <c r="D22" s="27">
        <v>6.7527981471603953</v>
      </c>
      <c r="E22" s="28">
        <v>9.6269788559509697E-2</v>
      </c>
      <c r="F22" s="29">
        <v>0.11021188586049949</v>
      </c>
      <c r="G22" s="27">
        <v>-12.650266522647998</v>
      </c>
      <c r="I22" s="363" t="s">
        <v>40</v>
      </c>
      <c r="J22" s="129">
        <v>2993.5230000000001</v>
      </c>
      <c r="K22" s="26">
        <v>3060.6669999999999</v>
      </c>
      <c r="L22" s="27">
        <v>-2.1937701814669737</v>
      </c>
      <c r="M22" s="28">
        <v>0.2012399602225613</v>
      </c>
      <c r="N22" s="29">
        <v>0.32230162962358172</v>
      </c>
      <c r="O22" s="27">
        <v>-37.561606356880411</v>
      </c>
    </row>
    <row r="23" spans="1:15" ht="15.75" x14ac:dyDescent="0.25">
      <c r="A23" s="364" t="s">
        <v>41</v>
      </c>
      <c r="B23" s="362">
        <v>3563.1550000000002</v>
      </c>
      <c r="C23" s="30">
        <v>3601.3310000000001</v>
      </c>
      <c r="D23" s="31">
        <v>-1.0600525194712713</v>
      </c>
      <c r="E23" s="32">
        <v>1.4904875829032627</v>
      </c>
      <c r="F23" s="33">
        <v>1.4945293311911043</v>
      </c>
      <c r="G23" s="31">
        <v>-0.27043619710163025</v>
      </c>
      <c r="I23" s="364" t="s">
        <v>41</v>
      </c>
      <c r="J23" s="362">
        <v>2525.538</v>
      </c>
      <c r="K23" s="30">
        <v>2591.4549999999999</v>
      </c>
      <c r="L23" s="31">
        <v>-2.5436289651952251</v>
      </c>
      <c r="M23" s="32">
        <v>10.532760443407602</v>
      </c>
      <c r="N23" s="33">
        <v>11.791208146331881</v>
      </c>
      <c r="O23" s="31">
        <v>-10.672763022301227</v>
      </c>
    </row>
    <row r="24" spans="1:15" ht="15.75" x14ac:dyDescent="0.25">
      <c r="A24" s="364" t="s">
        <v>42</v>
      </c>
      <c r="B24" s="362">
        <v>2565.4160000000002</v>
      </c>
      <c r="C24" s="30">
        <v>2454.8359999999998</v>
      </c>
      <c r="D24" s="31">
        <v>4.5045779025564396</v>
      </c>
      <c r="E24" s="32">
        <v>0.24748657186908163</v>
      </c>
      <c r="F24" s="33">
        <v>0.26557028069809052</v>
      </c>
      <c r="G24" s="31">
        <v>-6.8093872482542883</v>
      </c>
      <c r="I24" s="364" t="s">
        <v>42</v>
      </c>
      <c r="J24" s="362">
        <v>1937.4860000000001</v>
      </c>
      <c r="K24" s="30">
        <v>2012.5530000000001</v>
      </c>
      <c r="L24" s="31">
        <v>-3.7299390376303134</v>
      </c>
      <c r="M24" s="32">
        <v>0.62641100634619551</v>
      </c>
      <c r="N24" s="33">
        <v>0.78345423046403584</v>
      </c>
      <c r="O24" s="31">
        <v>-20.044977487047895</v>
      </c>
    </row>
    <row r="25" spans="1:15" ht="16.5" thickBot="1" x14ac:dyDescent="0.3">
      <c r="A25" s="365" t="s">
        <v>43</v>
      </c>
      <c r="B25" s="362" t="s">
        <v>66</v>
      </c>
      <c r="C25" s="30">
        <v>3986.2249999999999</v>
      </c>
      <c r="D25" s="86" t="s">
        <v>52</v>
      </c>
      <c r="E25" s="32">
        <v>0.32010948644818504</v>
      </c>
      <c r="F25" s="33">
        <v>0.36402389211168962</v>
      </c>
      <c r="G25" s="31">
        <v>-12.063605333363883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3153.6239999999998</v>
      </c>
      <c r="C27" s="26">
        <v>3174.8009999999999</v>
      </c>
      <c r="D27" s="27">
        <v>-0.66703393378042075</v>
      </c>
      <c r="E27" s="28">
        <v>2.4097064968009192E-2</v>
      </c>
      <c r="F27" s="29">
        <v>4.5168446056283527E-2</v>
      </c>
      <c r="G27" s="27">
        <v>-46.650666401092685</v>
      </c>
      <c r="I27" s="363" t="s">
        <v>40</v>
      </c>
      <c r="J27" s="129" t="s">
        <v>66</v>
      </c>
      <c r="K27" s="26">
        <v>5744.3230000000003</v>
      </c>
      <c r="L27" s="277" t="s">
        <v>52</v>
      </c>
      <c r="M27" s="28">
        <v>8.8777722124684086E-2</v>
      </c>
      <c r="N27" s="29">
        <v>0.13053318058535815</v>
      </c>
      <c r="O27" s="27">
        <v>-31.988386610536445</v>
      </c>
    </row>
    <row r="28" spans="1:15" ht="15.75" x14ac:dyDescent="0.25">
      <c r="A28" s="364" t="s">
        <v>41</v>
      </c>
      <c r="B28" s="362">
        <v>3307.2930000000001</v>
      </c>
      <c r="C28" s="30">
        <v>2879.518</v>
      </c>
      <c r="D28" s="31">
        <v>14.855784891777029</v>
      </c>
      <c r="E28" s="32">
        <v>0.72959373106680347</v>
      </c>
      <c r="F28" s="33">
        <v>0.83483748572993</v>
      </c>
      <c r="G28" s="31">
        <v>-12.606496050079485</v>
      </c>
      <c r="I28" s="364" t="s">
        <v>41</v>
      </c>
      <c r="J28" s="362">
        <v>1968.8440000000001</v>
      </c>
      <c r="K28" s="30">
        <v>2688.578</v>
      </c>
      <c r="L28" s="31">
        <v>-26.770062092303064</v>
      </c>
      <c r="M28" s="32">
        <v>1.634074751051164</v>
      </c>
      <c r="N28" s="33">
        <v>0.80626436796272816</v>
      </c>
      <c r="O28" s="31">
        <v>102.67232634627649</v>
      </c>
    </row>
    <row r="29" spans="1:15" ht="15.75" x14ac:dyDescent="0.25">
      <c r="A29" s="364" t="s">
        <v>42</v>
      </c>
      <c r="B29" s="366">
        <v>2138.1370000000002</v>
      </c>
      <c r="C29" s="44">
        <v>1784.1969999999999</v>
      </c>
      <c r="D29" s="31">
        <v>19.837495523196168</v>
      </c>
      <c r="E29" s="32">
        <v>3.388279538274646E-2</v>
      </c>
      <c r="F29" s="33">
        <v>6.480213193310419E-2</v>
      </c>
      <c r="G29" s="31">
        <v>-47.713455758332202</v>
      </c>
      <c r="I29" s="364" t="s">
        <v>42</v>
      </c>
      <c r="J29" s="366" t="s">
        <v>66</v>
      </c>
      <c r="K29" s="317">
        <v>4396.1419999999998</v>
      </c>
      <c r="L29" s="86" t="s">
        <v>52</v>
      </c>
      <c r="M29" s="32">
        <v>1.5580542516581777E-2</v>
      </c>
      <c r="N29" s="318">
        <v>3.0872781178319656E-2</v>
      </c>
      <c r="O29" s="86">
        <v>-49.53307761102139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2.2651714955178752E-2</v>
      </c>
      <c r="F30" s="37">
        <v>3.8346014427578248E-2</v>
      </c>
      <c r="G30" s="35">
        <v>-40.928111321817681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1.0217803436293882</v>
      </c>
      <c r="N30" s="37">
        <v>0.83029921083047786</v>
      </c>
      <c r="O30" s="35">
        <v>23.06170237201454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W31" sqref="W31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I6" sqref="I6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listopad - grudzień 2018r.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399" t="s">
        <v>14</v>
      </c>
      <c r="B4" s="134">
        <v>2018</v>
      </c>
      <c r="C4" s="135"/>
      <c r="D4" s="136"/>
      <c r="E4" s="137"/>
      <c r="F4" s="135"/>
      <c r="G4" s="136"/>
    </row>
    <row r="5" spans="1:7" s="106" customFormat="1" ht="15.75" x14ac:dyDescent="0.2">
      <c r="A5" s="400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01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1425.0329999999999</v>
      </c>
      <c r="C7" s="110">
        <v>1423.1220000000001</v>
      </c>
      <c r="D7" s="91">
        <v>0.13428223300601289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1370.5809999999999</v>
      </c>
      <c r="C8" s="69">
        <v>1372.73</v>
      </c>
      <c r="D8" s="70">
        <v>-0.15654935784896626</v>
      </c>
      <c r="E8" s="111">
        <v>96.182267654521439</v>
      </c>
      <c r="F8" s="112">
        <v>96.39667241064916</v>
      </c>
      <c r="G8" s="70">
        <v>-0.22241925033922091</v>
      </c>
    </row>
    <row r="9" spans="1:7" s="106" customFormat="1" ht="15.75" x14ac:dyDescent="0.25">
      <c r="A9" s="128" t="s">
        <v>19</v>
      </c>
      <c r="B9" s="129">
        <v>1648.6020000000001</v>
      </c>
      <c r="C9" s="26">
        <v>1664.039</v>
      </c>
      <c r="D9" s="286">
        <v>-0.92768258436249984</v>
      </c>
      <c r="E9" s="32">
        <v>2.0140413871344407</v>
      </c>
      <c r="F9" s="33">
        <v>1.947115032126671</v>
      </c>
      <c r="G9" s="31">
        <v>3.4372060152332962</v>
      </c>
    </row>
    <row r="10" spans="1:7" s="106" customFormat="1" ht="15.75" x14ac:dyDescent="0.25">
      <c r="A10" s="128" t="s">
        <v>59</v>
      </c>
      <c r="B10" s="129">
        <v>4420.84</v>
      </c>
      <c r="C10" s="26">
        <v>4397.7790000000005</v>
      </c>
      <c r="D10" s="31">
        <v>0.52437832824249908</v>
      </c>
      <c r="E10" s="32">
        <v>0.47392267686266243</v>
      </c>
      <c r="F10" s="33">
        <v>0.42958268665205385</v>
      </c>
      <c r="G10" s="31">
        <v>10.32164274500251</v>
      </c>
    </row>
    <row r="11" spans="1:7" s="106" customFormat="1" ht="16.5" thickBot="1" x14ac:dyDescent="0.3">
      <c r="A11" s="131" t="s">
        <v>67</v>
      </c>
      <c r="B11" s="132">
        <v>3957.2620000000002</v>
      </c>
      <c r="C11" s="38">
        <v>3959.076</v>
      </c>
      <c r="D11" s="35">
        <v>-4.581877185484317E-2</v>
      </c>
      <c r="E11" s="36">
        <v>1.3297682814814669</v>
      </c>
      <c r="F11" s="37">
        <v>1.2266298705721181</v>
      </c>
      <c r="G11" s="35">
        <v>8.4082748499548163</v>
      </c>
    </row>
    <row r="12" spans="1:7" s="106" customFormat="1" ht="15.75" x14ac:dyDescent="0.25">
      <c r="A12" s="140" t="s">
        <v>23</v>
      </c>
      <c r="B12" s="129">
        <v>1453.6189999999999</v>
      </c>
      <c r="C12" s="26">
        <v>1450.7349999999999</v>
      </c>
      <c r="D12" s="27">
        <v>0.19879578282732649</v>
      </c>
      <c r="E12" s="28">
        <v>67.903980919835476</v>
      </c>
      <c r="F12" s="29">
        <v>69.017061145440408</v>
      </c>
      <c r="G12" s="27">
        <v>-1.6127609711739623</v>
      </c>
    </row>
    <row r="13" spans="1:7" s="106" customFormat="1" ht="15.75" x14ac:dyDescent="0.25">
      <c r="A13" s="128" t="s">
        <v>24</v>
      </c>
      <c r="B13" s="129">
        <v>1515.373</v>
      </c>
      <c r="C13" s="26">
        <v>1516.9159999999999</v>
      </c>
      <c r="D13" s="31">
        <v>-0.10171954149075446</v>
      </c>
      <c r="E13" s="32">
        <v>12.924478763870157</v>
      </c>
      <c r="F13" s="33">
        <v>12.246801830356031</v>
      </c>
      <c r="G13" s="31">
        <v>5.533501259360424</v>
      </c>
    </row>
    <row r="14" spans="1:7" s="106" customFormat="1" ht="16.5" thickBot="1" x14ac:dyDescent="0.3">
      <c r="A14" s="131" t="s">
        <v>47</v>
      </c>
      <c r="B14" s="132">
        <v>1265.2919999999999</v>
      </c>
      <c r="C14" s="38">
        <v>1262.182</v>
      </c>
      <c r="D14" s="35">
        <v>0.24639869685987442</v>
      </c>
      <c r="E14" s="36">
        <v>18.716065206470997</v>
      </c>
      <c r="F14" s="37">
        <v>18.356647921020485</v>
      </c>
      <c r="G14" s="35">
        <v>1.9579679634152451</v>
      </c>
    </row>
    <row r="15" spans="1:7" s="106" customFormat="1" ht="16.5" thickBot="1" x14ac:dyDescent="0.3">
      <c r="A15" s="141" t="s">
        <v>48</v>
      </c>
      <c r="B15" s="132">
        <v>1163.7080000000001</v>
      </c>
      <c r="C15" s="38">
        <v>1159.2829999999999</v>
      </c>
      <c r="D15" s="113">
        <v>0.38170144822275343</v>
      </c>
      <c r="E15" s="114">
        <v>0.45547510982336636</v>
      </c>
      <c r="F15" s="115">
        <v>0.37948910318307438</v>
      </c>
      <c r="G15" s="39">
        <v>20.023238085873196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153</v>
      </c>
      <c r="C20" s="306" t="s">
        <v>150</v>
      </c>
      <c r="D20" s="307" t="s">
        <v>17</v>
      </c>
      <c r="E20" s="308" t="s">
        <v>153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1411.201</v>
      </c>
      <c r="C21" s="117">
        <v>1411.5170000000001</v>
      </c>
      <c r="D21" s="87">
        <v>-2.2387261364902506E-2</v>
      </c>
      <c r="E21" s="78">
        <v>65.911063515786097</v>
      </c>
      <c r="F21" s="73">
        <v>67.241026596323266</v>
      </c>
      <c r="G21" s="87">
        <v>-1.9779041871586942</v>
      </c>
    </row>
    <row r="22" spans="1:7" s="106" customFormat="1" ht="15.75" x14ac:dyDescent="0.25">
      <c r="A22" s="118" t="s">
        <v>60</v>
      </c>
      <c r="B22" s="119">
        <v>1611.5740000000001</v>
      </c>
      <c r="C22" s="83">
        <v>1605.982</v>
      </c>
      <c r="D22" s="27">
        <v>0.34819817407667697</v>
      </c>
      <c r="E22" s="79">
        <v>11.751891087709712</v>
      </c>
      <c r="F22" s="29">
        <v>9.7004542169069268</v>
      </c>
      <c r="G22" s="27">
        <v>21.147843440437406</v>
      </c>
    </row>
    <row r="23" spans="1:7" s="106" customFormat="1" ht="16.5" thickBot="1" x14ac:dyDescent="0.3">
      <c r="A23" s="118" t="s">
        <v>44</v>
      </c>
      <c r="B23" s="120">
        <v>1367.722</v>
      </c>
      <c r="C23" s="84">
        <v>1378.7339999999999</v>
      </c>
      <c r="D23" s="31">
        <v>-0.79870373835706843</v>
      </c>
      <c r="E23" s="80">
        <v>54.158991811042625</v>
      </c>
      <c r="F23" s="33">
        <v>57.540572379416346</v>
      </c>
      <c r="G23" s="31">
        <v>-5.876862930865447</v>
      </c>
    </row>
    <row r="24" spans="1:7" s="106" customFormat="1" ht="15.75" x14ac:dyDescent="0.25">
      <c r="A24" s="25" t="s">
        <v>26</v>
      </c>
      <c r="B24" s="116">
        <v>1671.9169999999999</v>
      </c>
      <c r="C24" s="117">
        <v>1673.4090000000001</v>
      </c>
      <c r="D24" s="87">
        <v>-8.9159314907484605E-2</v>
      </c>
      <c r="E24" s="78">
        <v>1.1834383812948184</v>
      </c>
      <c r="F24" s="73">
        <v>1.0464089499241456</v>
      </c>
      <c r="G24" s="87">
        <v>13.095208272120198</v>
      </c>
    </row>
    <row r="25" spans="1:7" s="106" customFormat="1" ht="15.75" x14ac:dyDescent="0.25">
      <c r="A25" s="118" t="s">
        <v>60</v>
      </c>
      <c r="B25" s="119">
        <v>1529.4059999999999</v>
      </c>
      <c r="C25" s="83">
        <v>1513.24</v>
      </c>
      <c r="D25" s="27">
        <v>1.0683037720388002</v>
      </c>
      <c r="E25" s="79">
        <v>0.68176909677581088</v>
      </c>
      <c r="F25" s="29">
        <v>0.72654472501971779</v>
      </c>
      <c r="G25" s="27">
        <v>-6.162817883330133</v>
      </c>
    </row>
    <row r="26" spans="1:7" s="106" customFormat="1" ht="16.5" thickBot="1" x14ac:dyDescent="0.3">
      <c r="A26" s="118" t="s">
        <v>44</v>
      </c>
      <c r="B26" s="120">
        <v>1784.5619999999999</v>
      </c>
      <c r="C26" s="84">
        <v>2044.3389999999999</v>
      </c>
      <c r="D26" s="31">
        <v>-12.707139080162344</v>
      </c>
      <c r="E26" s="80">
        <v>0.46682388011144837</v>
      </c>
      <c r="F26" s="33">
        <v>0.30012976969009414</v>
      </c>
      <c r="G26" s="31">
        <v>55.540678485002694</v>
      </c>
    </row>
    <row r="27" spans="1:7" s="106" customFormat="1" ht="15.75" x14ac:dyDescent="0.25">
      <c r="A27" s="25" t="s">
        <v>61</v>
      </c>
      <c r="B27" s="116">
        <v>4886.1790000000001</v>
      </c>
      <c r="C27" s="117">
        <v>4827.1149999999998</v>
      </c>
      <c r="D27" s="87">
        <v>1.2235880023575223</v>
      </c>
      <c r="E27" s="78">
        <v>0.12793706558182602</v>
      </c>
      <c r="F27" s="73">
        <v>0.10260383938232917</v>
      </c>
      <c r="G27" s="87">
        <v>24.690329671873698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6.581575245439392E-3</v>
      </c>
      <c r="F28" s="29">
        <v>3.6352271546921228E-3</v>
      </c>
      <c r="G28" s="27">
        <v>81.049903221159326</v>
      </c>
    </row>
    <row r="29" spans="1:7" s="106" customFormat="1" ht="16.5" thickBot="1" x14ac:dyDescent="0.3">
      <c r="A29" s="118" t="s">
        <v>44</v>
      </c>
      <c r="B29" s="120">
        <v>4949.87</v>
      </c>
      <c r="C29" s="84">
        <v>4866.8239999999996</v>
      </c>
      <c r="D29" s="31">
        <v>1.7063694927122963</v>
      </c>
      <c r="E29" s="80">
        <v>0.12135549033638665</v>
      </c>
      <c r="F29" s="33">
        <v>9.8444914710622375E-2</v>
      </c>
      <c r="G29" s="31">
        <v>23.272482578820483</v>
      </c>
    </row>
    <row r="30" spans="1:7" s="106" customFormat="1" ht="15.75" x14ac:dyDescent="0.25">
      <c r="A30" s="25" t="s">
        <v>136</v>
      </c>
      <c r="B30" s="116">
        <v>4532.4759999999997</v>
      </c>
      <c r="C30" s="117">
        <v>4732.2809999999999</v>
      </c>
      <c r="D30" s="87">
        <v>-4.2221710840924347</v>
      </c>
      <c r="E30" s="78">
        <v>0.68154195717274579</v>
      </c>
      <c r="F30" s="73">
        <v>0.62702175981065544</v>
      </c>
      <c r="G30" s="87">
        <v>8.6951045173542401</v>
      </c>
    </row>
    <row r="31" spans="1:7" s="106" customFormat="1" ht="15.75" x14ac:dyDescent="0.25">
      <c r="A31" s="118" t="s">
        <v>60</v>
      </c>
      <c r="B31" s="119">
        <v>6090.6170000000002</v>
      </c>
      <c r="C31" s="83">
        <v>6403.7790000000005</v>
      </c>
      <c r="D31" s="277">
        <v>-4.89026869915405</v>
      </c>
      <c r="E31" s="79">
        <v>6.0416397793582328E-2</v>
      </c>
      <c r="F31" s="29">
        <v>5.8659231149712242E-2</v>
      </c>
      <c r="G31" s="27">
        <v>2.995550076995352</v>
      </c>
    </row>
    <row r="32" spans="1:7" s="106" customFormat="1" ht="16.5" thickBot="1" x14ac:dyDescent="0.3">
      <c r="A32" s="118" t="s">
        <v>44</v>
      </c>
      <c r="B32" s="120">
        <v>4994.9210000000003</v>
      </c>
      <c r="C32" s="84">
        <v>4750.2290000000003</v>
      </c>
      <c r="D32" s="31">
        <v>5.1511621860756609</v>
      </c>
      <c r="E32" s="80">
        <v>0.5052953083028775</v>
      </c>
      <c r="F32" s="33">
        <v>0.53768151802998576</v>
      </c>
      <c r="G32" s="31">
        <v>-6.023307225765965</v>
      </c>
    </row>
    <row r="33" spans="1:7" s="106" customFormat="1" ht="15.75" x14ac:dyDescent="0.25">
      <c r="A33" s="25" t="s">
        <v>27</v>
      </c>
      <c r="B33" s="116">
        <v>1455.501</v>
      </c>
      <c r="C33" s="72">
        <v>1455.05</v>
      </c>
      <c r="D33" s="87">
        <v>3.0995498436481347E-2</v>
      </c>
      <c r="E33" s="78">
        <v>12.592269306346301</v>
      </c>
      <c r="F33" s="73">
        <v>11.824249463542145</v>
      </c>
      <c r="G33" s="87">
        <v>6.4952946499665893</v>
      </c>
    </row>
    <row r="34" spans="1:7" s="106" customFormat="1" ht="15.75" x14ac:dyDescent="0.25">
      <c r="A34" s="118" t="s">
        <v>60</v>
      </c>
      <c r="B34" s="119">
        <v>1647.3219999999999</v>
      </c>
      <c r="C34" s="84">
        <v>1711.7280000000001</v>
      </c>
      <c r="D34" s="27">
        <v>-3.7626305113896703</v>
      </c>
      <c r="E34" s="79">
        <v>1.9401827034341648</v>
      </c>
      <c r="F34" s="29">
        <v>1.4480849454744027</v>
      </c>
      <c r="G34" s="27">
        <v>33.982658234082216</v>
      </c>
    </row>
    <row r="35" spans="1:7" s="106" customFormat="1" ht="16.5" thickBot="1" x14ac:dyDescent="0.3">
      <c r="A35" s="118" t="s">
        <v>44</v>
      </c>
      <c r="B35" s="120">
        <v>1421.1179999999999</v>
      </c>
      <c r="C35" s="84">
        <v>1418.126</v>
      </c>
      <c r="D35" s="31">
        <v>0.21098266303558089</v>
      </c>
      <c r="E35" s="80">
        <v>9.3495148681205578</v>
      </c>
      <c r="F35" s="33">
        <v>9.1728941113765146</v>
      </c>
      <c r="G35" s="31">
        <v>1.9254638132690591</v>
      </c>
    </row>
    <row r="36" spans="1:7" s="106" customFormat="1" ht="15.75" x14ac:dyDescent="0.25">
      <c r="A36" s="25" t="s">
        <v>28</v>
      </c>
      <c r="B36" s="116">
        <v>1723.847</v>
      </c>
      <c r="C36" s="72">
        <v>1547.8409999999999</v>
      </c>
      <c r="D36" s="87">
        <v>11.371064599012437</v>
      </c>
      <c r="E36" s="78">
        <v>0.10006183670446818</v>
      </c>
      <c r="F36" s="73">
        <v>0.22289077248551489</v>
      </c>
      <c r="G36" s="87">
        <v>-55.107232305468834</v>
      </c>
    </row>
    <row r="37" spans="1:7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2.554622034217936E-4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1723.847</v>
      </c>
      <c r="C38" s="84">
        <v>1544.3789999999999</v>
      </c>
      <c r="D38" s="31">
        <v>11.620722633498648</v>
      </c>
      <c r="E38" s="80">
        <v>0.10006183670446818</v>
      </c>
      <c r="F38" s="33">
        <v>0.2226353102820931</v>
      </c>
      <c r="G38" s="31">
        <v>-55.05572023697254</v>
      </c>
    </row>
    <row r="39" spans="1:7" s="106" customFormat="1" ht="15.75" x14ac:dyDescent="0.25">
      <c r="A39" s="25" t="s">
        <v>62</v>
      </c>
      <c r="B39" s="116">
        <v>4636.1049999999996</v>
      </c>
      <c r="C39" s="72">
        <v>4656.9560000000001</v>
      </c>
      <c r="D39" s="87">
        <v>-0.44773882338593207</v>
      </c>
      <c r="E39" s="78">
        <v>7.5273517131416195E-2</v>
      </c>
      <c r="F39" s="73">
        <v>9.4802023689827597E-2</v>
      </c>
      <c r="G39" s="87">
        <v>-20.599250731508214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4636.1049999999996</v>
      </c>
      <c r="C41" s="84">
        <v>4656.9560000000001</v>
      </c>
      <c r="D41" s="31">
        <v>-0.44773882338593207</v>
      </c>
      <c r="E41" s="80">
        <v>7.5273517131416195E-2</v>
      </c>
      <c r="F41" s="33">
        <v>9.4802023689827597E-2</v>
      </c>
      <c r="G41" s="31">
        <v>-20.599250731508214</v>
      </c>
    </row>
    <row r="42" spans="1:7" s="106" customFormat="1" ht="15.75" x14ac:dyDescent="0.25">
      <c r="A42" s="25" t="s">
        <v>137</v>
      </c>
      <c r="B42" s="116">
        <v>4690.9449999999997</v>
      </c>
      <c r="C42" s="72">
        <v>5588.4210000000003</v>
      </c>
      <c r="D42" s="87">
        <v>-16.059563157464346</v>
      </c>
      <c r="E42" s="78">
        <v>0.15687410368796997</v>
      </c>
      <c r="F42" s="73">
        <v>0.10485957063854361</v>
      </c>
      <c r="G42" s="87">
        <v>49.603992017784591</v>
      </c>
    </row>
    <row r="43" spans="1:7" s="106" customFormat="1" ht="15.75" x14ac:dyDescent="0.25">
      <c r="A43" s="118" t="s">
        <v>60</v>
      </c>
      <c r="B43" s="119">
        <v>6718.8050000000003</v>
      </c>
      <c r="C43" s="84">
        <v>7416.3040000000001</v>
      </c>
      <c r="D43" s="277">
        <v>-9.4049407899136792</v>
      </c>
      <c r="E43" s="79">
        <v>3.2382444856251281E-2</v>
      </c>
      <c r="F43" s="29">
        <v>2.5564102696418883E-2</v>
      </c>
      <c r="G43" s="27">
        <v>26.671548932509719</v>
      </c>
    </row>
    <row r="44" spans="1:7" s="106" customFormat="1" ht="16.5" thickBot="1" x14ac:dyDescent="0.3">
      <c r="A44" s="118" t="s">
        <v>44</v>
      </c>
      <c r="B44" s="121">
        <v>4163.4629999999997</v>
      </c>
      <c r="C44" s="278">
        <v>4999.1289999999999</v>
      </c>
      <c r="D44" s="35">
        <v>-16.71623196760876</v>
      </c>
      <c r="E44" s="80">
        <v>0.12449165883171869</v>
      </c>
      <c r="F44" s="33">
        <v>7.929546794212472E-2</v>
      </c>
      <c r="G44" s="31">
        <v>56.997192982808606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1179.181</v>
      </c>
      <c r="C46" s="282">
        <v>1190.6420000000001</v>
      </c>
      <c r="D46" s="70">
        <v>-0.9625899304744846</v>
      </c>
      <c r="E46" s="111">
        <v>9.783575912956163</v>
      </c>
      <c r="F46" s="112">
        <v>9.8782175911579806</v>
      </c>
      <c r="G46" s="70">
        <v>-0.95808456665837771</v>
      </c>
    </row>
    <row r="47" spans="1:7" s="106" customFormat="1" ht="15.75" x14ac:dyDescent="0.25">
      <c r="A47" s="128" t="s">
        <v>19</v>
      </c>
      <c r="B47" s="283">
        <v>1708.6310000000001</v>
      </c>
      <c r="C47" s="84">
        <v>1901.4949999999999</v>
      </c>
      <c r="D47" s="286">
        <v>-10.14275609454665</v>
      </c>
      <c r="E47" s="32">
        <v>0.46296524348106605</v>
      </c>
      <c r="F47" s="33">
        <v>0.37939202754577406</v>
      </c>
      <c r="G47" s="31">
        <v>22.028195077243364</v>
      </c>
    </row>
    <row r="48" spans="1:7" s="106" customFormat="1" ht="15.75" x14ac:dyDescent="0.25">
      <c r="A48" s="130" t="s">
        <v>59</v>
      </c>
      <c r="B48" s="283">
        <v>4069.069</v>
      </c>
      <c r="C48" s="84">
        <v>4078.453</v>
      </c>
      <c r="D48" s="31">
        <v>-0.23008724141236922</v>
      </c>
      <c r="E48" s="32">
        <v>0.22935353003951356</v>
      </c>
      <c r="F48" s="33">
        <v>0.18471961005023049</v>
      </c>
      <c r="G48" s="31">
        <v>24.163065295095546</v>
      </c>
    </row>
    <row r="49" spans="1:7" s="106" customFormat="1" ht="16.5" thickBot="1" x14ac:dyDescent="0.3">
      <c r="A49" s="131" t="s">
        <v>67</v>
      </c>
      <c r="B49" s="284">
        <v>3477.6909999999998</v>
      </c>
      <c r="C49" s="278">
        <v>3517.4949999999999</v>
      </c>
      <c r="D49" s="35">
        <v>-1.1316007556513965</v>
      </c>
      <c r="E49" s="36">
        <v>0.32626004189658397</v>
      </c>
      <c r="F49" s="37">
        <v>0.29352862635367505</v>
      </c>
      <c r="G49" s="35">
        <v>11.151013088403369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1078.3589999999999</v>
      </c>
      <c r="C51" s="282">
        <v>1070.0899999999999</v>
      </c>
      <c r="D51" s="70">
        <v>0.77273874160117428</v>
      </c>
      <c r="E51" s="111">
        <v>4.0949220232479302</v>
      </c>
      <c r="F51" s="112">
        <v>3.9992275844817335</v>
      </c>
      <c r="G51" s="70">
        <v>2.3928230325656212</v>
      </c>
    </row>
    <row r="52" spans="1:7" s="106" customFormat="1" ht="15.75" x14ac:dyDescent="0.25">
      <c r="A52" s="128" t="s">
        <v>19</v>
      </c>
      <c r="B52" s="283">
        <v>1108.0920000000001</v>
      </c>
      <c r="C52" s="84">
        <v>1099.691</v>
      </c>
      <c r="D52" s="286">
        <v>0.76394187094375299</v>
      </c>
      <c r="E52" s="32">
        <v>0.22787028106528145</v>
      </c>
      <c r="F52" s="33">
        <v>0.24867712729891076</v>
      </c>
      <c r="G52" s="31">
        <v>-8.3670124629594103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2.61675769217844E-2</v>
      </c>
      <c r="F53" s="33">
        <v>3.3125783917703974E-2</v>
      </c>
      <c r="G53" s="31">
        <v>-21.005410809918317</v>
      </c>
    </row>
    <row r="54" spans="1:7" s="106" customFormat="1" ht="16.5" thickBot="1" x14ac:dyDescent="0.3">
      <c r="A54" s="131" t="s">
        <v>67</v>
      </c>
      <c r="B54" s="284">
        <v>3807.9450000000002</v>
      </c>
      <c r="C54" s="278">
        <v>3438.4560000000001</v>
      </c>
      <c r="D54" s="35">
        <v>10.745782409313948</v>
      </c>
      <c r="E54" s="36">
        <v>5.0813592165205257E-2</v>
      </c>
      <c r="F54" s="37">
        <v>4.6144137804078576E-2</v>
      </c>
      <c r="G54" s="35">
        <v>10.119279681749646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1194.316</v>
      </c>
      <c r="C56" s="282">
        <v>1201.2919999999999</v>
      </c>
      <c r="D56" s="70">
        <v>-0.58070810427438846</v>
      </c>
      <c r="E56" s="111">
        <v>3.4672039421364329</v>
      </c>
      <c r="F56" s="112">
        <v>3.2055065184502212</v>
      </c>
      <c r="G56" s="70">
        <v>8.1639959918950851</v>
      </c>
    </row>
    <row r="57" spans="1:7" s="106" customFormat="1" ht="15.75" x14ac:dyDescent="0.25">
      <c r="A57" s="128" t="s">
        <v>19</v>
      </c>
      <c r="B57" s="283">
        <v>3114.5680000000002</v>
      </c>
      <c r="C57" s="84">
        <v>3090.462</v>
      </c>
      <c r="D57" s="31">
        <v>0.78001282656121385</v>
      </c>
      <c r="E57" s="32">
        <v>2.7166443850925925E-2</v>
      </c>
      <c r="F57" s="33">
        <v>3.2474355298978401E-2</v>
      </c>
      <c r="G57" s="31">
        <v>-16.344932483446271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6.734826061965217E-3</v>
      </c>
      <c r="F58" s="33">
        <v>4.8256810226376809E-3</v>
      </c>
      <c r="G58" s="31">
        <v>39.562188846953909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1.3031792648142363E-2</v>
      </c>
      <c r="F59" s="37">
        <v>5.0808877638560519E-2</v>
      </c>
      <c r="G59" s="35">
        <v>-74.351347138886396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9" sqref="R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listopad - grudzień 2018r.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399" t="s">
        <v>14</v>
      </c>
      <c r="B4" s="134">
        <v>2018</v>
      </c>
      <c r="C4" s="135"/>
      <c r="D4" s="136"/>
      <c r="E4" s="137"/>
      <c r="F4" s="135"/>
      <c r="G4" s="136"/>
      <c r="I4" s="399" t="s">
        <v>14</v>
      </c>
      <c r="J4" s="134">
        <v>2018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00"/>
      <c r="B5" s="68" t="s">
        <v>15</v>
      </c>
      <c r="C5" s="19"/>
      <c r="D5" s="20"/>
      <c r="E5" s="21" t="s">
        <v>16</v>
      </c>
      <c r="F5" s="22"/>
      <c r="G5" s="20"/>
      <c r="I5" s="400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01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  <c r="I6" s="401"/>
      <c r="J6" s="274" t="s">
        <v>153</v>
      </c>
      <c r="K6" s="275" t="s">
        <v>150</v>
      </c>
      <c r="L6" s="23" t="s">
        <v>17</v>
      </c>
      <c r="M6" s="274" t="s">
        <v>153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1464.798</v>
      </c>
      <c r="C7" s="110">
        <v>1467.098</v>
      </c>
      <c r="D7" s="91">
        <v>-0.15677207657565853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1355.4359999999999</v>
      </c>
      <c r="K7" s="110">
        <v>1347.9570000000001</v>
      </c>
      <c r="L7" s="91">
        <v>0.55483965734810636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1424.866</v>
      </c>
      <c r="C8" s="69">
        <v>1428.597</v>
      </c>
      <c r="D8" s="70">
        <v>-0.26116532514067964</v>
      </c>
      <c r="E8" s="111">
        <v>96.438440932059052</v>
      </c>
      <c r="F8" s="112">
        <v>96.416928192144141</v>
      </c>
      <c r="G8" s="70">
        <v>2.2312202139482713E-2</v>
      </c>
      <c r="I8" s="126" t="s">
        <v>18</v>
      </c>
      <c r="J8" s="127">
        <v>1274.8710000000001</v>
      </c>
      <c r="K8" s="69">
        <v>1277.1859999999999</v>
      </c>
      <c r="L8" s="70">
        <v>-0.18125785907454572</v>
      </c>
      <c r="M8" s="111">
        <v>95.733915943628247</v>
      </c>
      <c r="N8" s="112">
        <v>96.362050428947967</v>
      </c>
      <c r="O8" s="70">
        <v>-0.65184840144395972</v>
      </c>
    </row>
    <row r="9" spans="1:15" s="106" customFormat="1" ht="15.75" x14ac:dyDescent="0.25">
      <c r="A9" s="128" t="s">
        <v>19</v>
      </c>
      <c r="B9" s="129">
        <v>1554.2860000000001</v>
      </c>
      <c r="C9" s="26">
        <v>1560.396</v>
      </c>
      <c r="D9" s="286">
        <v>-0.39156726882149789</v>
      </c>
      <c r="E9" s="32">
        <v>2.5288314730868624</v>
      </c>
      <c r="F9" s="33">
        <v>2.6079756308357327</v>
      </c>
      <c r="G9" s="31">
        <v>-3.0346969815629889</v>
      </c>
      <c r="I9" s="128" t="s">
        <v>19</v>
      </c>
      <c r="J9" s="129">
        <v>2023.636</v>
      </c>
      <c r="K9" s="26">
        <v>2229.1489999999999</v>
      </c>
      <c r="L9" s="31">
        <v>-9.2193478318407571</v>
      </c>
      <c r="M9" s="32">
        <v>1.1130613239281579</v>
      </c>
      <c r="N9" s="33">
        <v>0.81754599717093812</v>
      </c>
      <c r="O9" s="31">
        <v>36.146630009789092</v>
      </c>
    </row>
    <row r="10" spans="1:15" s="106" customFormat="1" ht="15.75" x14ac:dyDescent="0.25">
      <c r="A10" s="128" t="s">
        <v>59</v>
      </c>
      <c r="B10" s="129">
        <v>4493.4799999999996</v>
      </c>
      <c r="C10" s="26">
        <v>4561.808</v>
      </c>
      <c r="D10" s="31">
        <v>-1.4978271772946259</v>
      </c>
      <c r="E10" s="32">
        <v>0.35691962879498557</v>
      </c>
      <c r="F10" s="33">
        <v>0.31374958859947605</v>
      </c>
      <c r="G10" s="31">
        <v>13.759393402940582</v>
      </c>
      <c r="I10" s="128" t="s">
        <v>59</v>
      </c>
      <c r="J10" s="129">
        <v>4353.982</v>
      </c>
      <c r="K10" s="26">
        <v>4257.6120000000001</v>
      </c>
      <c r="L10" s="31">
        <v>2.263475394188101</v>
      </c>
      <c r="M10" s="32">
        <v>0.67870015125459582</v>
      </c>
      <c r="N10" s="33">
        <v>0.62756919248818877</v>
      </c>
      <c r="O10" s="31">
        <v>8.1474615673345649</v>
      </c>
    </row>
    <row r="11" spans="1:15" s="106" customFormat="1" ht="16.5" thickBot="1" x14ac:dyDescent="0.3">
      <c r="A11" s="131" t="s">
        <v>67</v>
      </c>
      <c r="B11" s="132">
        <v>5228.732</v>
      </c>
      <c r="C11" s="38">
        <v>5244.0640000000003</v>
      </c>
      <c r="D11" s="35">
        <v>-0.29236866674396678</v>
      </c>
      <c r="E11" s="36">
        <v>0.67580796605909332</v>
      </c>
      <c r="F11" s="37">
        <v>0.66134658842066252</v>
      </c>
      <c r="G11" s="35">
        <v>2.1866564206470755</v>
      </c>
      <c r="I11" s="131" t="s">
        <v>67</v>
      </c>
      <c r="J11" s="132">
        <v>3349.4659999999999</v>
      </c>
      <c r="K11" s="38">
        <v>3296.6680000000001</v>
      </c>
      <c r="L11" s="35">
        <v>1.6015564806647127</v>
      </c>
      <c r="M11" s="36">
        <v>2.4743225811889915</v>
      </c>
      <c r="N11" s="37">
        <v>2.1928343813929181</v>
      </c>
      <c r="O11" s="35">
        <v>12.836728673383362</v>
      </c>
    </row>
    <row r="12" spans="1:15" s="106" customFormat="1" ht="15.75" x14ac:dyDescent="0.25">
      <c r="A12" s="140" t="s">
        <v>23</v>
      </c>
      <c r="B12" s="129">
        <v>1479.261</v>
      </c>
      <c r="C12" s="26">
        <v>1484.675</v>
      </c>
      <c r="D12" s="27">
        <v>-0.36465893208951367</v>
      </c>
      <c r="E12" s="28">
        <v>72.5650330139906</v>
      </c>
      <c r="F12" s="29">
        <v>72.483625773238629</v>
      </c>
      <c r="G12" s="27">
        <v>0.1123112149586034</v>
      </c>
      <c r="I12" s="140" t="s">
        <v>23</v>
      </c>
      <c r="J12" s="129">
        <v>1399.1130000000001</v>
      </c>
      <c r="K12" s="26">
        <v>1384.088</v>
      </c>
      <c r="L12" s="27">
        <v>1.0855523637225444</v>
      </c>
      <c r="M12" s="28">
        <v>59.74625775267296</v>
      </c>
      <c r="N12" s="29">
        <v>63.091871977130531</v>
      </c>
      <c r="O12" s="27">
        <v>-5.3027658232589525</v>
      </c>
    </row>
    <row r="13" spans="1:15" s="106" customFormat="1" ht="15.75" x14ac:dyDescent="0.25">
      <c r="A13" s="128" t="s">
        <v>24</v>
      </c>
      <c r="B13" s="129">
        <v>1590.8920000000001</v>
      </c>
      <c r="C13" s="26">
        <v>1580.3489999999999</v>
      </c>
      <c r="D13" s="31">
        <v>0.66713112103719618</v>
      </c>
      <c r="E13" s="32">
        <v>10.622788200237071</v>
      </c>
      <c r="F13" s="33">
        <v>10.657290082072786</v>
      </c>
      <c r="G13" s="31">
        <v>-0.32373972717278154</v>
      </c>
      <c r="I13" s="128" t="s">
        <v>24</v>
      </c>
      <c r="J13" s="129">
        <v>1432.5540000000001</v>
      </c>
      <c r="K13" s="26">
        <v>1439.6959999999999</v>
      </c>
      <c r="L13" s="31">
        <v>-0.49607694957823217</v>
      </c>
      <c r="M13" s="32">
        <v>16.952872794937619</v>
      </c>
      <c r="N13" s="33">
        <v>14.96365808576966</v>
      </c>
      <c r="O13" s="31">
        <v>13.293639147366571</v>
      </c>
    </row>
    <row r="14" spans="1:15" s="106" customFormat="1" ht="16.5" thickBot="1" x14ac:dyDescent="0.3">
      <c r="A14" s="131" t="s">
        <v>47</v>
      </c>
      <c r="B14" s="132">
        <v>1320.06</v>
      </c>
      <c r="C14" s="38">
        <v>1318.5139999999999</v>
      </c>
      <c r="D14" s="35">
        <v>0.11725321081156886</v>
      </c>
      <c r="E14" s="36">
        <v>16.770518094642615</v>
      </c>
      <c r="F14" s="37">
        <v>16.824580760190422</v>
      </c>
      <c r="G14" s="35">
        <v>-0.32133142762004407</v>
      </c>
      <c r="I14" s="131" t="s">
        <v>47</v>
      </c>
      <c r="J14" s="132">
        <v>1192.6210000000001</v>
      </c>
      <c r="K14" s="38">
        <v>1184.95</v>
      </c>
      <c r="L14" s="35">
        <v>0.64736908730326592</v>
      </c>
      <c r="M14" s="36">
        <v>22.121140804504055</v>
      </c>
      <c r="N14" s="37">
        <v>20.975317618876176</v>
      </c>
      <c r="O14" s="35">
        <v>5.462721501755599</v>
      </c>
    </row>
    <row r="15" spans="1:15" s="106" customFormat="1" ht="16.5" thickBot="1" x14ac:dyDescent="0.3">
      <c r="A15" s="141" t="s">
        <v>48</v>
      </c>
      <c r="B15" s="132">
        <v>2385.8209999999999</v>
      </c>
      <c r="C15" s="38">
        <v>2013.7380000000001</v>
      </c>
      <c r="D15" s="113">
        <v>18.477229907763565</v>
      </c>
      <c r="E15" s="114">
        <v>4.1660691129708674E-2</v>
      </c>
      <c r="F15" s="115">
        <v>3.4503384498169101E-2</v>
      </c>
      <c r="G15" s="39">
        <v>20.743781329392107</v>
      </c>
      <c r="I15" s="141" t="s">
        <v>48</v>
      </c>
      <c r="J15" s="132">
        <v>1088.174</v>
      </c>
      <c r="K15" s="38">
        <v>1107.288</v>
      </c>
      <c r="L15" s="113">
        <v>-1.7261995072645988</v>
      </c>
      <c r="M15" s="114">
        <v>1.179728647885367</v>
      </c>
      <c r="N15" s="115">
        <v>0.96915231822364034</v>
      </c>
      <c r="O15" s="39">
        <v>21.727887938986939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  <c r="I18" s="133"/>
      <c r="J18" s="134">
        <v>2018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153</v>
      </c>
      <c r="C20" s="306" t="s">
        <v>150</v>
      </c>
      <c r="D20" s="307" t="s">
        <v>17</v>
      </c>
      <c r="E20" s="308" t="s">
        <v>153</v>
      </c>
      <c r="F20" s="306" t="s">
        <v>150</v>
      </c>
      <c r="G20" s="307" t="s">
        <v>17</v>
      </c>
      <c r="I20" s="145"/>
      <c r="J20" s="305" t="s">
        <v>153</v>
      </c>
      <c r="K20" s="306" t="s">
        <v>150</v>
      </c>
      <c r="L20" s="307" t="s">
        <v>17</v>
      </c>
      <c r="M20" s="308" t="s">
        <v>153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1454.65</v>
      </c>
      <c r="C21" s="117">
        <v>1460.31</v>
      </c>
      <c r="D21" s="87">
        <v>-0.38758893659564442</v>
      </c>
      <c r="E21" s="78">
        <v>70.71928980734296</v>
      </c>
      <c r="F21" s="73">
        <v>70.612980302013341</v>
      </c>
      <c r="G21" s="87">
        <v>0.15055235577783471</v>
      </c>
      <c r="I21" s="25" t="s">
        <v>25</v>
      </c>
      <c r="J21" s="116">
        <v>1317.6659999999999</v>
      </c>
      <c r="K21" s="117">
        <v>1315.7260000000001</v>
      </c>
      <c r="L21" s="87">
        <v>0.14744711284871068</v>
      </c>
      <c r="M21" s="78">
        <v>57.495757653665436</v>
      </c>
      <c r="N21" s="73">
        <v>61.477550152589124</v>
      </c>
      <c r="O21" s="87">
        <v>-6.4768236356861326</v>
      </c>
    </row>
    <row r="22" spans="1:15" s="106" customFormat="1" ht="15.75" x14ac:dyDescent="0.25">
      <c r="A22" s="118" t="s">
        <v>60</v>
      </c>
      <c r="B22" s="119">
        <v>1679.761</v>
      </c>
      <c r="C22" s="83">
        <v>1659.626</v>
      </c>
      <c r="D22" s="27">
        <v>1.2132251483165479</v>
      </c>
      <c r="E22" s="79">
        <v>13.83745579088122</v>
      </c>
      <c r="F22" s="29">
        <v>12.084890392534408</v>
      </c>
      <c r="G22" s="27">
        <v>14.502120759237346</v>
      </c>
      <c r="I22" s="118" t="s">
        <v>60</v>
      </c>
      <c r="J22" s="119">
        <v>1407.7470000000001</v>
      </c>
      <c r="K22" s="83">
        <v>1408.989</v>
      </c>
      <c r="L22" s="27">
        <v>-8.8148310597170154E-2</v>
      </c>
      <c r="M22" s="79">
        <v>8.1017582095526048</v>
      </c>
      <c r="N22" s="29">
        <v>5.6248817359958467</v>
      </c>
      <c r="O22" s="27">
        <v>44.034285338058652</v>
      </c>
    </row>
    <row r="23" spans="1:15" s="106" customFormat="1" ht="16.5" thickBot="1" x14ac:dyDescent="0.3">
      <c r="A23" s="118" t="s">
        <v>44</v>
      </c>
      <c r="B23" s="120">
        <v>1399.8889999999999</v>
      </c>
      <c r="C23" s="84">
        <v>1419.155</v>
      </c>
      <c r="D23" s="31">
        <v>-1.3575684121889489</v>
      </c>
      <c r="E23" s="80">
        <v>56.88155020085329</v>
      </c>
      <c r="F23" s="33">
        <v>58.528089909478929</v>
      </c>
      <c r="G23" s="31">
        <v>-2.813246957439103</v>
      </c>
      <c r="I23" s="118" t="s">
        <v>44</v>
      </c>
      <c r="J23" s="120">
        <v>1302.8910000000001</v>
      </c>
      <c r="K23" s="84">
        <v>1306.3340000000001</v>
      </c>
      <c r="L23" s="31">
        <v>-0.263561998692523</v>
      </c>
      <c r="M23" s="80">
        <v>49.393999444112836</v>
      </c>
      <c r="N23" s="33">
        <v>55.852668416593275</v>
      </c>
      <c r="O23" s="31">
        <v>-11.563760793497973</v>
      </c>
    </row>
    <row r="24" spans="1:15" s="106" customFormat="1" ht="15.75" x14ac:dyDescent="0.25">
      <c r="A24" s="25" t="s">
        <v>26</v>
      </c>
      <c r="B24" s="116">
        <v>1568.905</v>
      </c>
      <c r="C24" s="117">
        <v>1560.019</v>
      </c>
      <c r="D24" s="87">
        <v>0.56960844707660407</v>
      </c>
      <c r="E24" s="78">
        <v>1.4206304275703641</v>
      </c>
      <c r="F24" s="73">
        <v>1.4423435123109178</v>
      </c>
      <c r="G24" s="87">
        <v>-1.5054031550199265</v>
      </c>
      <c r="I24" s="25" t="s">
        <v>26</v>
      </c>
      <c r="J24" s="116">
        <v>2005.2809999999999</v>
      </c>
      <c r="K24" s="117">
        <v>2429.614</v>
      </c>
      <c r="L24" s="87">
        <v>-17.465037656187366</v>
      </c>
      <c r="M24" s="78">
        <v>0.768307416894078</v>
      </c>
      <c r="N24" s="73">
        <v>0.36966195908449578</v>
      </c>
      <c r="O24" s="87">
        <v>107.8405413413019</v>
      </c>
    </row>
    <row r="25" spans="1:15" s="106" customFormat="1" ht="15.75" x14ac:dyDescent="0.25">
      <c r="A25" s="118" t="s">
        <v>60</v>
      </c>
      <c r="B25" s="119">
        <v>1529.366</v>
      </c>
      <c r="C25" s="83">
        <v>1513.24</v>
      </c>
      <c r="D25" s="27">
        <v>1.0656604372075795</v>
      </c>
      <c r="E25" s="79">
        <v>1.0712663142909542</v>
      </c>
      <c r="F25" s="29">
        <v>1.1516137266538302</v>
      </c>
      <c r="G25" s="27">
        <v>-6.9769411829030821</v>
      </c>
      <c r="I25" s="118" t="s">
        <v>60</v>
      </c>
      <c r="J25" s="119" t="s">
        <v>66</v>
      </c>
      <c r="K25" s="83" t="s">
        <v>52</v>
      </c>
      <c r="L25" s="27" t="s">
        <v>52</v>
      </c>
      <c r="M25" s="79">
        <v>7.526227586047548E-5</v>
      </c>
      <c r="N25" s="29" t="s">
        <v>52</v>
      </c>
      <c r="O25" s="27" t="s">
        <v>52</v>
      </c>
    </row>
    <row r="26" spans="1:15" s="106" customFormat="1" ht="16.5" thickBot="1" x14ac:dyDescent="0.3">
      <c r="A26" s="118" t="s">
        <v>44</v>
      </c>
      <c r="B26" s="120">
        <v>1690.146</v>
      </c>
      <c r="C26" s="84">
        <v>1745.316</v>
      </c>
      <c r="D26" s="31">
        <v>-3.1610321569274604</v>
      </c>
      <c r="E26" s="80">
        <v>0.3493641132794098</v>
      </c>
      <c r="F26" s="33">
        <v>0.29072978565708762</v>
      </c>
      <c r="G26" s="31">
        <v>20.167980893254839</v>
      </c>
      <c r="I26" s="118" t="s">
        <v>44</v>
      </c>
      <c r="J26" s="120" t="s">
        <v>52</v>
      </c>
      <c r="K26" s="84">
        <v>2514.2759999999998</v>
      </c>
      <c r="L26" s="31" t="s">
        <v>52</v>
      </c>
      <c r="M26" s="80" t="s">
        <v>52</v>
      </c>
      <c r="N26" s="33">
        <v>0.31619659363678404</v>
      </c>
      <c r="O26" s="31" t="s">
        <v>52</v>
      </c>
    </row>
    <row r="27" spans="1:15" s="106" customFormat="1" ht="15.75" x14ac:dyDescent="0.25">
      <c r="A27" s="25" t="s">
        <v>61</v>
      </c>
      <c r="B27" s="116" t="s">
        <v>66</v>
      </c>
      <c r="C27" s="117" t="s">
        <v>66</v>
      </c>
      <c r="D27" s="87" t="s">
        <v>52</v>
      </c>
      <c r="E27" s="78">
        <v>8.1192765196121952E-2</v>
      </c>
      <c r="F27" s="73">
        <v>7.1671154279731628E-2</v>
      </c>
      <c r="G27" s="87">
        <v>13.285136833749872</v>
      </c>
      <c r="I27" s="25" t="s">
        <v>61</v>
      </c>
      <c r="J27" s="116">
        <v>4314.4970000000003</v>
      </c>
      <c r="K27" s="117">
        <v>4290.6260000000002</v>
      </c>
      <c r="L27" s="87">
        <v>0.55635238307883494</v>
      </c>
      <c r="M27" s="78">
        <v>0.20974843659555911</v>
      </c>
      <c r="N27" s="73">
        <v>0.15547520639707385</v>
      </c>
      <c r="O27" s="87">
        <v>34.907964720673768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1.8100577344444355E-2</v>
      </c>
      <c r="N28" s="29">
        <v>9.8487009750283169E-3</v>
      </c>
      <c r="O28" s="27">
        <v>83.78644442895488</v>
      </c>
    </row>
    <row r="29" spans="1:15" s="106" customFormat="1" ht="16.5" thickBot="1" x14ac:dyDescent="0.3">
      <c r="A29" s="118" t="s">
        <v>44</v>
      </c>
      <c r="B29" s="336" t="s">
        <v>66</v>
      </c>
      <c r="C29" s="337" t="s">
        <v>66</v>
      </c>
      <c r="D29" s="338" t="s">
        <v>52</v>
      </c>
      <c r="E29" s="339">
        <v>8.1192765196121952E-2</v>
      </c>
      <c r="F29" s="340">
        <v>7.1671154279731628E-2</v>
      </c>
      <c r="G29" s="341">
        <v>13.285136833749872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0.19164785925111474</v>
      </c>
      <c r="N29" s="33">
        <v>0.1442076834263458</v>
      </c>
      <c r="O29" s="31">
        <v>32.897120803552092</v>
      </c>
    </row>
    <row r="30" spans="1:15" s="106" customFormat="1" ht="15.75" x14ac:dyDescent="0.25">
      <c r="A30" s="25" t="s">
        <v>136</v>
      </c>
      <c r="B30" s="347">
        <v>5166.0640000000003</v>
      </c>
      <c r="C30" s="348">
        <v>5195.6589999999997</v>
      </c>
      <c r="D30" s="87">
        <v>-0.56961013030299612</v>
      </c>
      <c r="E30" s="78">
        <v>0.34392001388116339</v>
      </c>
      <c r="F30" s="73">
        <v>0.35663080463463742</v>
      </c>
      <c r="G30" s="87">
        <v>-3.5641314738630152</v>
      </c>
      <c r="I30" s="25" t="s">
        <v>136</v>
      </c>
      <c r="J30" s="116">
        <v>4232.76</v>
      </c>
      <c r="K30" s="117">
        <v>4472.95</v>
      </c>
      <c r="L30" s="87">
        <v>-5.3698342257346852</v>
      </c>
      <c r="M30" s="78">
        <v>1.272444245517887</v>
      </c>
      <c r="N30" s="73">
        <v>1.0891846590598431</v>
      </c>
      <c r="O30" s="87">
        <v>16.825391813379841</v>
      </c>
    </row>
    <row r="31" spans="1:15" s="106" customFormat="1" ht="15.75" x14ac:dyDescent="0.25">
      <c r="A31" s="118" t="s">
        <v>60</v>
      </c>
      <c r="B31" s="353">
        <v>5855.58</v>
      </c>
      <c r="C31" s="354">
        <v>7827.1450000000004</v>
      </c>
      <c r="D31" s="355">
        <v>-25.188814056721835</v>
      </c>
      <c r="E31" s="352">
        <v>1.5063728429744993E-2</v>
      </c>
      <c r="F31" s="33">
        <v>8.1024847295899996E-3</v>
      </c>
      <c r="G31" s="105">
        <v>85.914925266477425</v>
      </c>
      <c r="I31" s="118" t="s">
        <v>60</v>
      </c>
      <c r="J31" s="119" t="s">
        <v>66</v>
      </c>
      <c r="K31" s="83" t="s">
        <v>66</v>
      </c>
      <c r="L31" s="277" t="s">
        <v>52</v>
      </c>
      <c r="M31" s="79">
        <v>0.13979215118324717</v>
      </c>
      <c r="N31" s="29">
        <v>0.14507281878957737</v>
      </c>
      <c r="O31" s="27">
        <v>-3.6400117199002011</v>
      </c>
    </row>
    <row r="32" spans="1:15" s="106" customFormat="1" ht="16.5" thickBot="1" x14ac:dyDescent="0.3">
      <c r="A32" s="118" t="s">
        <v>44</v>
      </c>
      <c r="B32" s="349">
        <v>5134.4799999999996</v>
      </c>
      <c r="C32" s="350">
        <v>5134.4830000000002</v>
      </c>
      <c r="D32" s="351">
        <v>-5.8428472752002107E-5</v>
      </c>
      <c r="E32" s="310">
        <v>0.32885628545141837</v>
      </c>
      <c r="F32" s="37">
        <v>0.34852831990504751</v>
      </c>
      <c r="G32" s="351">
        <v>-5.6443144875539977</v>
      </c>
      <c r="I32" s="118" t="s">
        <v>44</v>
      </c>
      <c r="J32" s="120">
        <v>4896.2539999999999</v>
      </c>
      <c r="K32" s="84">
        <v>4484.3639999999996</v>
      </c>
      <c r="L32" s="31">
        <v>9.1850260148373408</v>
      </c>
      <c r="M32" s="80">
        <v>0.81409698552759124</v>
      </c>
      <c r="N32" s="33">
        <v>0.86098963457097533</v>
      </c>
      <c r="O32" s="31">
        <v>-5.4463662697577462</v>
      </c>
    </row>
    <row r="33" spans="1:15" s="106" customFormat="1" ht="15.75" x14ac:dyDescent="0.25">
      <c r="A33" s="25" t="s">
        <v>27</v>
      </c>
      <c r="B33" s="342">
        <v>1546.68</v>
      </c>
      <c r="C33" s="343">
        <v>1531.998</v>
      </c>
      <c r="D33" s="344">
        <v>0.95835634250175361</v>
      </c>
      <c r="E33" s="345">
        <v>10.355089878167849</v>
      </c>
      <c r="F33" s="346">
        <v>10.193869257561348</v>
      </c>
      <c r="G33" s="344">
        <v>1.5815449122708274</v>
      </c>
      <c r="I33" s="25" t="s">
        <v>27</v>
      </c>
      <c r="J33" s="116">
        <v>1355.3969999999999</v>
      </c>
      <c r="K33" s="72">
        <v>1363.289</v>
      </c>
      <c r="L33" s="87">
        <v>-0.57889413029812853</v>
      </c>
      <c r="M33" s="78">
        <v>16.507756643043596</v>
      </c>
      <c r="N33" s="73">
        <v>14.610959700887408</v>
      </c>
      <c r="O33" s="87">
        <v>12.982014740900178</v>
      </c>
    </row>
    <row r="34" spans="1:15" s="106" customFormat="1" ht="15.75" x14ac:dyDescent="0.25">
      <c r="A34" s="118" t="s">
        <v>60</v>
      </c>
      <c r="B34" s="119">
        <v>1685.0170000000001</v>
      </c>
      <c r="C34" s="84">
        <v>1782.6020000000001</v>
      </c>
      <c r="D34" s="27">
        <v>-5.4743010498137012</v>
      </c>
      <c r="E34" s="79">
        <v>2.0865865518274176</v>
      </c>
      <c r="F34" s="29">
        <v>1.5083295648613417</v>
      </c>
      <c r="G34" s="27">
        <v>38.337575582776175</v>
      </c>
      <c r="I34" s="118" t="s">
        <v>60</v>
      </c>
      <c r="J34" s="119">
        <v>1565.5740000000001</v>
      </c>
      <c r="K34" s="26">
        <v>1575.8879999999999</v>
      </c>
      <c r="L34" s="27">
        <v>-0.65448813621271629</v>
      </c>
      <c r="M34" s="79">
        <v>1.6839482650126227</v>
      </c>
      <c r="N34" s="29">
        <v>1.345112462752462</v>
      </c>
      <c r="O34" s="27">
        <v>25.190146671216734</v>
      </c>
    </row>
    <row r="35" spans="1:15" s="106" customFormat="1" ht="16.5" thickBot="1" x14ac:dyDescent="0.3">
      <c r="A35" s="118" t="s">
        <v>44</v>
      </c>
      <c r="B35" s="120">
        <v>1511.771</v>
      </c>
      <c r="C35" s="84">
        <v>1488.5060000000001</v>
      </c>
      <c r="D35" s="31">
        <v>1.5629765684518484</v>
      </c>
      <c r="E35" s="80">
        <v>8.2685033263404311</v>
      </c>
      <c r="F35" s="33">
        <v>8.6842196477115756</v>
      </c>
      <c r="G35" s="31">
        <v>-4.7870313998874057</v>
      </c>
      <c r="I35" s="118" t="s">
        <v>44</v>
      </c>
      <c r="J35" s="120">
        <v>1304.42</v>
      </c>
      <c r="K35" s="26">
        <v>1313.7429999999999</v>
      </c>
      <c r="L35" s="31">
        <v>-0.70965173553730565</v>
      </c>
      <c r="M35" s="80">
        <v>11.241489624079232</v>
      </c>
      <c r="N35" s="33">
        <v>10.008155804096257</v>
      </c>
      <c r="O35" s="31">
        <v>12.323287567907188</v>
      </c>
    </row>
    <row r="36" spans="1:15" s="106" customFormat="1" ht="15.75" x14ac:dyDescent="0.25">
      <c r="A36" s="25" t="s">
        <v>28</v>
      </c>
      <c r="B36" s="116">
        <v>1690.8119999999999</v>
      </c>
      <c r="C36" s="72">
        <v>1512.4469999999999</v>
      </c>
      <c r="D36" s="87">
        <v>11.793140519965331</v>
      </c>
      <c r="E36" s="78">
        <v>0.15124791787924377</v>
      </c>
      <c r="F36" s="73">
        <v>0.33951881039813203</v>
      </c>
      <c r="G36" s="87">
        <v>-55.452271495094784</v>
      </c>
      <c r="I36" s="25" t="s">
        <v>28</v>
      </c>
      <c r="J36" s="116">
        <v>2558.5410000000002</v>
      </c>
      <c r="K36" s="72">
        <v>2420.1849999999999</v>
      </c>
      <c r="L36" s="87">
        <v>5.7167530581339951</v>
      </c>
      <c r="M36" s="78">
        <v>1.0476508799778187E-2</v>
      </c>
      <c r="N36" s="73">
        <v>2.3545524045710711E-2</v>
      </c>
      <c r="O36" s="87">
        <v>-55.505306318774871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4.0492177559170412E-4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1690.8119999999999</v>
      </c>
      <c r="C38" s="84">
        <v>1508.8019999999999</v>
      </c>
      <c r="D38" s="31">
        <v>12.063213065730295</v>
      </c>
      <c r="E38" s="80">
        <v>0.15124791787924377</v>
      </c>
      <c r="F38" s="33">
        <v>0.33911388862254033</v>
      </c>
      <c r="G38" s="31">
        <v>-55.399078907206224</v>
      </c>
      <c r="I38" s="118" t="s">
        <v>44</v>
      </c>
      <c r="J38" s="120">
        <v>2558.5410000000002</v>
      </c>
      <c r="K38" s="26">
        <v>2420.1849999999999</v>
      </c>
      <c r="L38" s="31">
        <v>5.7167530581339951</v>
      </c>
      <c r="M38" s="80">
        <v>1.0476508799778187E-2</v>
      </c>
      <c r="N38" s="33">
        <v>2.3545524045710711E-2</v>
      </c>
      <c r="O38" s="31">
        <v>-55.505306318774871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4.128227031845616E-2</v>
      </c>
      <c r="F39" s="73">
        <v>5.0615221948963007E-2</v>
      </c>
      <c r="G39" s="87">
        <v>-18.439021446784466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0.13476463115576739</v>
      </c>
      <c r="N39" s="73">
        <v>0.17032785031303366</v>
      </c>
      <c r="O39" s="87">
        <v>-20.879274347622605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4.128227031845616E-2</v>
      </c>
      <c r="F41" s="33">
        <v>5.0615221948963007E-2</v>
      </c>
      <c r="G41" s="31">
        <v>-18.439021446784466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0.13476463115576739</v>
      </c>
      <c r="N41" s="33">
        <v>0.17032785031303366</v>
      </c>
      <c r="O41" s="31">
        <v>-20.879274347622605</v>
      </c>
    </row>
    <row r="42" spans="1:15" s="106" customFormat="1" ht="15.75" x14ac:dyDescent="0.25">
      <c r="A42" s="25" t="s">
        <v>137</v>
      </c>
      <c r="B42" s="116">
        <v>5458.7129999999997</v>
      </c>
      <c r="C42" s="72">
        <v>5841.3980000000001</v>
      </c>
      <c r="D42" s="87">
        <v>-6.5512570792128937</v>
      </c>
      <c r="E42" s="78">
        <v>7.5168133871522269E-2</v>
      </c>
      <c r="F42" s="73">
        <v>7.3286792164342529E-2</v>
      </c>
      <c r="G42" s="87">
        <v>2.5670951772058883</v>
      </c>
      <c r="I42" s="25" t="s">
        <v>137</v>
      </c>
      <c r="J42" s="116">
        <v>4354.116</v>
      </c>
      <c r="K42" s="72">
        <v>5388.8990000000003</v>
      </c>
      <c r="L42" s="87">
        <v>-19.202122734161474</v>
      </c>
      <c r="M42" s="78">
        <v>0.29987501193847854</v>
      </c>
      <c r="N42" s="73">
        <v>0.15882501052350656</v>
      </c>
      <c r="O42" s="87">
        <v>88.808431965503431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4.9452719652317281E-3</v>
      </c>
      <c r="F43" s="29">
        <v>6.7945873944287947E-3</v>
      </c>
      <c r="G43" s="27">
        <v>-27.217479470694695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8.0402689301745961E-2</v>
      </c>
      <c r="N43" s="29">
        <v>5.7645699522846705E-2</v>
      </c>
      <c r="O43" s="27">
        <v>39.477341705047721</v>
      </c>
    </row>
    <row r="44" spans="1:15" s="106" customFormat="1" ht="16.5" thickBot="1" x14ac:dyDescent="0.3">
      <c r="A44" s="118" t="s">
        <v>44</v>
      </c>
      <c r="B44" s="121">
        <v>5517.0730000000003</v>
      </c>
      <c r="C44" s="38">
        <v>5924.7420000000002</v>
      </c>
      <c r="D44" s="35">
        <v>-6.8807890706464496</v>
      </c>
      <c r="E44" s="80">
        <v>7.022286190629054E-2</v>
      </c>
      <c r="F44" s="33">
        <v>6.6492204769913743E-2</v>
      </c>
      <c r="G44" s="31">
        <v>5.6106684223905257</v>
      </c>
      <c r="I44" s="118" t="s">
        <v>44</v>
      </c>
      <c r="J44" s="121">
        <v>3405.4490000000001</v>
      </c>
      <c r="K44" s="38">
        <v>3959.42</v>
      </c>
      <c r="L44" s="35">
        <v>-13.991215885154896</v>
      </c>
      <c r="M44" s="80">
        <v>0.21947232263673255</v>
      </c>
      <c r="N44" s="33">
        <v>0.10117931100065987</v>
      </c>
      <c r="O44" s="31">
        <v>116.91422926896706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1244.54</v>
      </c>
      <c r="C46" s="69">
        <v>1255.98</v>
      </c>
      <c r="D46" s="70">
        <v>-0.9108425293396436</v>
      </c>
      <c r="E46" s="111">
        <v>9.835186986108301</v>
      </c>
      <c r="F46" s="112">
        <v>10.346642194274342</v>
      </c>
      <c r="G46" s="70">
        <v>-4.9431999151287105</v>
      </c>
      <c r="I46" s="126" t="s">
        <v>18</v>
      </c>
      <c r="J46" s="127">
        <v>1063.114</v>
      </c>
      <c r="K46" s="69">
        <v>1063.3520000000001</v>
      </c>
      <c r="L46" s="70">
        <v>-2.2382052227301625E-2</v>
      </c>
      <c r="M46" s="111">
        <v>9.6932467686706332</v>
      </c>
      <c r="N46" s="112">
        <v>9.0775677598240279</v>
      </c>
      <c r="O46" s="70">
        <v>6.7824226173392992</v>
      </c>
    </row>
    <row r="47" spans="1:15" s="106" customFormat="1" ht="15.75" x14ac:dyDescent="0.25">
      <c r="A47" s="128" t="s">
        <v>19</v>
      </c>
      <c r="B47" s="129">
        <v>1662.4259999999999</v>
      </c>
      <c r="C47" s="26">
        <v>1895.588</v>
      </c>
      <c r="D47" s="31">
        <v>-12.300246678075617</v>
      </c>
      <c r="E47" s="32">
        <v>0.57138962357234835</v>
      </c>
      <c r="F47" s="33">
        <v>0.40597052299048664</v>
      </c>
      <c r="G47" s="31">
        <v>40.746579176079258</v>
      </c>
      <c r="I47" s="128" t="s">
        <v>19</v>
      </c>
      <c r="J47" s="129">
        <v>1877.7629999999999</v>
      </c>
      <c r="K47" s="26">
        <v>1913.769</v>
      </c>
      <c r="L47" s="31">
        <v>-1.8814182902952281</v>
      </c>
      <c r="M47" s="32">
        <v>0.27320206137352598</v>
      </c>
      <c r="N47" s="33">
        <v>0.33396301345610779</v>
      </c>
      <c r="O47" s="31">
        <v>-18.193916581893436</v>
      </c>
    </row>
    <row r="48" spans="1:15" s="106" customFormat="1" ht="15.75" x14ac:dyDescent="0.25">
      <c r="A48" s="130" t="s">
        <v>59</v>
      </c>
      <c r="B48" s="129">
        <v>4002.4259999999999</v>
      </c>
      <c r="C48" s="26">
        <v>4018.4180000000001</v>
      </c>
      <c r="D48" s="31">
        <v>-0.39796755837745573</v>
      </c>
      <c r="E48" s="32">
        <v>0.2256721108377355</v>
      </c>
      <c r="F48" s="33">
        <v>0.18320280814871059</v>
      </c>
      <c r="G48" s="31">
        <v>23.181578447504712</v>
      </c>
      <c r="I48" s="130" t="s">
        <v>59</v>
      </c>
      <c r="J48" s="129">
        <v>4180.6980000000003</v>
      </c>
      <c r="K48" s="26">
        <v>4178.8149999999996</v>
      </c>
      <c r="L48" s="31">
        <v>4.5060621252692945E-2</v>
      </c>
      <c r="M48" s="32">
        <v>0.23579671027086968</v>
      </c>
      <c r="N48" s="33">
        <v>0.18731218776399605</v>
      </c>
      <c r="O48" s="31">
        <v>25.884339447234311</v>
      </c>
    </row>
    <row r="49" spans="1:15" s="106" customFormat="1" ht="16.5" thickBot="1" x14ac:dyDescent="0.3">
      <c r="A49" s="131" t="s">
        <v>67</v>
      </c>
      <c r="B49" s="132">
        <v>5626.2659999999996</v>
      </c>
      <c r="C49" s="38">
        <v>5345.8440000000001</v>
      </c>
      <c r="D49" s="35">
        <v>5.2456076159349125</v>
      </c>
      <c r="E49" s="36">
        <v>0.20705208682951518</v>
      </c>
      <c r="F49" s="37">
        <v>0.2047041544326301</v>
      </c>
      <c r="G49" s="35">
        <v>1.1469881514582558</v>
      </c>
      <c r="I49" s="131" t="s">
        <v>67</v>
      </c>
      <c r="J49" s="132">
        <v>2022.08</v>
      </c>
      <c r="K49" s="38">
        <v>2081.058</v>
      </c>
      <c r="L49" s="35">
        <v>-2.8340392242791919</v>
      </c>
      <c r="M49" s="36">
        <v>0.53489652076798533</v>
      </c>
      <c r="N49" s="37">
        <v>0.44535092174290031</v>
      </c>
      <c r="O49" s="35">
        <v>20.106750576521634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1076.0509999999999</v>
      </c>
      <c r="C51" s="69">
        <v>1070.241</v>
      </c>
      <c r="D51" s="70">
        <v>0.54286838198124954</v>
      </c>
      <c r="E51" s="111">
        <v>4.2456363887732014</v>
      </c>
      <c r="F51" s="112">
        <v>4.0393619598991393</v>
      </c>
      <c r="G51" s="70">
        <v>5.1066091853578941</v>
      </c>
      <c r="I51" s="126" t="s">
        <v>18</v>
      </c>
      <c r="J51" s="127">
        <v>1082.836</v>
      </c>
      <c r="K51" s="69">
        <v>1069.825</v>
      </c>
      <c r="L51" s="70">
        <v>1.2161802163905282</v>
      </c>
      <c r="M51" s="111">
        <v>3.8311433641740584</v>
      </c>
      <c r="N51" s="112">
        <v>3.9306283249747413</v>
      </c>
      <c r="O51" s="70">
        <v>-2.5310192817918553</v>
      </c>
    </row>
    <row r="52" spans="1:15" s="106" customFormat="1" ht="15.75" x14ac:dyDescent="0.25">
      <c r="A52" s="128" t="s">
        <v>19</v>
      </c>
      <c r="B52" s="129">
        <v>1034.223</v>
      </c>
      <c r="C52" s="26">
        <v>1031.6079999999999</v>
      </c>
      <c r="D52" s="31">
        <v>0.25348775891617836</v>
      </c>
      <c r="E52" s="32">
        <v>0.34828475392004182</v>
      </c>
      <c r="F52" s="33">
        <v>0.38077224089541489</v>
      </c>
      <c r="G52" s="31">
        <v>-8.5319998377445465</v>
      </c>
      <c r="I52" s="128" t="s">
        <v>19</v>
      </c>
      <c r="J52" s="129">
        <v>3737.8919999999998</v>
      </c>
      <c r="K52" s="26">
        <v>3035.0619999999999</v>
      </c>
      <c r="L52" s="31">
        <v>23.157022821939055</v>
      </c>
      <c r="M52" s="32">
        <v>1.7122167758258172E-2</v>
      </c>
      <c r="N52" s="33">
        <v>2.2894942252560557E-2</v>
      </c>
      <c r="O52" s="31">
        <v>-25.214191110950544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7.1965788177786663E-2</v>
      </c>
      <c r="N53" s="33">
        <v>8.9745682040191274E-2</v>
      </c>
      <c r="O53" s="31">
        <v>-19.811419845739373</v>
      </c>
    </row>
    <row r="54" spans="1:15" s="106" customFormat="1" ht="16.5" thickBot="1" x14ac:dyDescent="0.3">
      <c r="A54" s="131" t="s">
        <v>67</v>
      </c>
      <c r="B54" s="132" t="s">
        <v>66</v>
      </c>
      <c r="C54" s="38">
        <v>3606.8670000000002</v>
      </c>
      <c r="D54" s="35" t="s">
        <v>52</v>
      </c>
      <c r="E54" s="36">
        <v>3.8702128423552654E-2</v>
      </c>
      <c r="F54" s="37">
        <v>2.4295306535502246E-2</v>
      </c>
      <c r="G54" s="35">
        <v>59.298786236749088</v>
      </c>
      <c r="I54" s="131" t="s">
        <v>67</v>
      </c>
      <c r="J54" s="132" t="s">
        <v>66</v>
      </c>
      <c r="K54" s="38">
        <v>3354.69</v>
      </c>
      <c r="L54" s="35" t="s">
        <v>52</v>
      </c>
      <c r="M54" s="36">
        <v>7.2010945543302937E-2</v>
      </c>
      <c r="N54" s="37">
        <v>8.3489023093300488E-2</v>
      </c>
      <c r="O54" s="35">
        <v>-13.74800797126419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1337.739</v>
      </c>
      <c r="C56" s="69">
        <v>1381.4380000000001</v>
      </c>
      <c r="D56" s="70">
        <v>-3.1632979547399209</v>
      </c>
      <c r="E56" s="111">
        <v>1.2727194932085291</v>
      </c>
      <c r="F56" s="112">
        <v>1.2106634691883682</v>
      </c>
      <c r="G56" s="70">
        <v>5.1257864468119596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7.3079669860521692</v>
      </c>
      <c r="N56" s="112">
        <v>6.6151710414139613</v>
      </c>
      <c r="O56" s="70">
        <v>10.472834947138814</v>
      </c>
    </row>
    <row r="57" spans="1:15" s="106" customFormat="1" ht="15.75" x14ac:dyDescent="0.25">
      <c r="A57" s="128" t="s">
        <v>19</v>
      </c>
      <c r="B57" s="129">
        <v>3913.694</v>
      </c>
      <c r="C57" s="26">
        <v>3874.201</v>
      </c>
      <c r="D57" s="31">
        <v>1.0193843840316994</v>
      </c>
      <c r="E57" s="32">
        <v>2.5874522969390704E-2</v>
      </c>
      <c r="F57" s="33">
        <v>2.8968103825830514E-2</v>
      </c>
      <c r="G57" s="31">
        <v>-10.679265978332005</v>
      </c>
      <c r="I57" s="128" t="s">
        <v>19</v>
      </c>
      <c r="J57" s="129">
        <v>1884.8140000000001</v>
      </c>
      <c r="K57" s="26">
        <v>2081.6689999999999</v>
      </c>
      <c r="L57" s="31">
        <v>-9.4565946843614324</v>
      </c>
      <c r="M57" s="32">
        <v>2.9427549861445912E-2</v>
      </c>
      <c r="N57" s="33">
        <v>3.846737879072902E-2</v>
      </c>
      <c r="O57" s="31">
        <v>-23.499986777008544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1.8522046089263014E-2</v>
      </c>
      <c r="N58" s="33">
        <v>1.3073925609155651E-2</v>
      </c>
      <c r="O58" s="31">
        <v>41.671649686396037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3.583989576475842E-2</v>
      </c>
      <c r="N59" s="37">
        <v>0.13765341791450331</v>
      </c>
      <c r="O59" s="35">
        <v>-73.963671728791638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127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AB31" sqref="AB31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11" sqref="J11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listopad - grudzień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2018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153</v>
      </c>
      <c r="C6" s="311" t="s">
        <v>150</v>
      </c>
      <c r="D6" s="23" t="s">
        <v>17</v>
      </c>
      <c r="E6" s="312" t="s">
        <v>153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1482.51</v>
      </c>
      <c r="C7" s="24">
        <v>1522.0239999999999</v>
      </c>
      <c r="D7" s="91">
        <v>-2.5961482867549983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1151.527</v>
      </c>
      <c r="C9" s="26">
        <v>1161.4469999999999</v>
      </c>
      <c r="D9" s="27">
        <v>-0.8541069889542825</v>
      </c>
      <c r="E9" s="28">
        <v>63.691338571777919</v>
      </c>
      <c r="F9" s="29">
        <v>60.650531108671082</v>
      </c>
      <c r="G9" s="27">
        <v>5.0136534792390286</v>
      </c>
    </row>
    <row r="10" spans="1:9" ht="15.75" x14ac:dyDescent="0.25">
      <c r="A10" s="128" t="s">
        <v>19</v>
      </c>
      <c r="B10" s="362">
        <v>1735.569</v>
      </c>
      <c r="C10" s="26">
        <v>1786.4090000000001</v>
      </c>
      <c r="D10" s="31">
        <v>-2.8459328182963777</v>
      </c>
      <c r="E10" s="32">
        <v>31.056076811039183</v>
      </c>
      <c r="F10" s="33">
        <v>34.525209304299473</v>
      </c>
      <c r="G10" s="31">
        <v>-10.048114300144949</v>
      </c>
    </row>
    <row r="11" spans="1:9" ht="15.75" x14ac:dyDescent="0.25">
      <c r="A11" s="128" t="s">
        <v>59</v>
      </c>
      <c r="B11" s="362">
        <v>4207.2950000000001</v>
      </c>
      <c r="C11" s="26">
        <v>4163.1499999999996</v>
      </c>
      <c r="D11" s="31">
        <v>1.0603749564632656</v>
      </c>
      <c r="E11" s="314">
        <v>1.6960060320550974</v>
      </c>
      <c r="F11" s="33">
        <v>1.8047755201034317</v>
      </c>
      <c r="G11" s="31">
        <v>-6.0267599397680627</v>
      </c>
    </row>
    <row r="12" spans="1:9" ht="15.75" x14ac:dyDescent="0.25">
      <c r="A12" s="128" t="s">
        <v>67</v>
      </c>
      <c r="B12" s="362">
        <v>3892.39</v>
      </c>
      <c r="C12" s="30">
        <v>4246.9309999999996</v>
      </c>
      <c r="D12" s="31">
        <v>-8.3481695370138986</v>
      </c>
      <c r="E12" s="33">
        <v>3.4618759352992114</v>
      </c>
      <c r="F12" s="33">
        <v>2.7794069772008663</v>
      </c>
      <c r="G12" s="31">
        <v>24.554480998880486</v>
      </c>
    </row>
    <row r="13" spans="1:9" ht="16.5" thickBot="1" x14ac:dyDescent="0.3">
      <c r="A13" s="141" t="s">
        <v>132</v>
      </c>
      <c r="B13" s="132">
        <v>4204.2049999999999</v>
      </c>
      <c r="C13" s="38">
        <v>3192.011</v>
      </c>
      <c r="D13" s="31">
        <v>31.710229068759471</v>
      </c>
      <c r="E13" s="315">
        <v>9.470264982858935E-2</v>
      </c>
      <c r="F13" s="115">
        <v>0.24007708972513608</v>
      </c>
      <c r="G13" s="27">
        <v>-60.553233156477248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1470.586</v>
      </c>
      <c r="C15" s="26">
        <v>1486.028</v>
      </c>
      <c r="D15" s="27">
        <v>-1.0391459649481711</v>
      </c>
      <c r="E15" s="28">
        <v>10.144209104066023</v>
      </c>
      <c r="F15" s="29">
        <v>10.204625793005452</v>
      </c>
      <c r="G15" s="27">
        <v>-0.59205197882747995</v>
      </c>
    </row>
    <row r="16" spans="1:9" ht="15.75" x14ac:dyDescent="0.25">
      <c r="A16" s="363" t="s">
        <v>44</v>
      </c>
      <c r="B16" s="362">
        <v>1081.248</v>
      </c>
      <c r="C16" s="30">
        <v>1087.414</v>
      </c>
      <c r="D16" s="31">
        <v>-0.56703334700490704</v>
      </c>
      <c r="E16" s="32">
        <v>50.673367369381083</v>
      </c>
      <c r="F16" s="33">
        <v>47.480623798381401</v>
      </c>
      <c r="G16" s="31">
        <v>6.7243083927396103</v>
      </c>
    </row>
    <row r="17" spans="1:7" ht="15.75" x14ac:dyDescent="0.25">
      <c r="A17" s="363" t="s">
        <v>45</v>
      </c>
      <c r="B17" s="362">
        <v>1254.117</v>
      </c>
      <c r="C17" s="30">
        <v>1220.905</v>
      </c>
      <c r="D17" s="31">
        <v>2.7202771714424947</v>
      </c>
      <c r="E17" s="32">
        <v>2.4060932676912854</v>
      </c>
      <c r="F17" s="33">
        <v>2.4698456437213552</v>
      </c>
      <c r="G17" s="31">
        <v>-2.5812291627266664</v>
      </c>
    </row>
    <row r="18" spans="1:7" ht="15.75" x14ac:dyDescent="0.25">
      <c r="A18" s="364" t="s">
        <v>46</v>
      </c>
      <c r="B18" s="362">
        <v>1374.645</v>
      </c>
      <c r="C18" s="30">
        <v>1312.8140000000001</v>
      </c>
      <c r="D18" s="31">
        <v>4.7098065681810146</v>
      </c>
      <c r="E18" s="32">
        <v>0.10014334205382094</v>
      </c>
      <c r="F18" s="33">
        <v>0.12395668933358225</v>
      </c>
      <c r="G18" s="31">
        <v>-19.211022339969688</v>
      </c>
    </row>
    <row r="19" spans="1:7" ht="16.5" thickBot="1" x14ac:dyDescent="0.3">
      <c r="A19" s="365" t="s">
        <v>43</v>
      </c>
      <c r="B19" s="362">
        <v>1302.4960000000001</v>
      </c>
      <c r="C19" s="30">
        <v>1261.8209999999999</v>
      </c>
      <c r="D19" s="31">
        <v>3.2235158552599925</v>
      </c>
      <c r="E19" s="32">
        <v>0.36752548858569684</v>
      </c>
      <c r="F19" s="33">
        <v>0.3714791842292916</v>
      </c>
      <c r="G19" s="31">
        <v>-1.064311490776396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2131.4899999999998</v>
      </c>
      <c r="C21" s="26">
        <v>2138.6460000000002</v>
      </c>
      <c r="D21" s="27">
        <v>-0.33460423090125263</v>
      </c>
      <c r="E21" s="28">
        <v>6.3366281242646414</v>
      </c>
      <c r="F21" s="29">
        <v>7.0448051453706055</v>
      </c>
      <c r="G21" s="27">
        <v>-10.052471381289129</v>
      </c>
    </row>
    <row r="22" spans="1:7" ht="15.75" customHeight="1" x14ac:dyDescent="0.25">
      <c r="A22" s="364" t="s">
        <v>44</v>
      </c>
      <c r="B22" s="362">
        <v>1570.338</v>
      </c>
      <c r="C22" s="30">
        <v>1632.9480000000001</v>
      </c>
      <c r="D22" s="31">
        <v>-3.8341698572153011</v>
      </c>
      <c r="E22" s="32">
        <v>21.853741888946818</v>
      </c>
      <c r="F22" s="33">
        <v>24.064517413965085</v>
      </c>
      <c r="G22" s="31">
        <v>-9.1868683131593283</v>
      </c>
    </row>
    <row r="23" spans="1:7" ht="15.75" x14ac:dyDescent="0.25">
      <c r="A23" s="364" t="s">
        <v>45</v>
      </c>
      <c r="B23" s="362">
        <v>1855.088</v>
      </c>
      <c r="C23" s="30">
        <v>1874.91</v>
      </c>
      <c r="D23" s="31">
        <v>-1.0572240800891837</v>
      </c>
      <c r="E23" s="32">
        <v>1.6160009412589802</v>
      </c>
      <c r="F23" s="33">
        <v>1.7827092005291447</v>
      </c>
      <c r="G23" s="31">
        <v>-9.3513995003044865</v>
      </c>
    </row>
    <row r="24" spans="1:7" ht="15.75" x14ac:dyDescent="0.25">
      <c r="A24" s="364" t="s">
        <v>46</v>
      </c>
      <c r="B24" s="362">
        <v>4042.9369999999999</v>
      </c>
      <c r="C24" s="30">
        <v>4058.4520000000002</v>
      </c>
      <c r="D24" s="86">
        <v>-0.38228861644785561</v>
      </c>
      <c r="E24" s="32">
        <v>5.233061567872923E-2</v>
      </c>
      <c r="F24" s="33">
        <v>7.5263739518032863E-2</v>
      </c>
      <c r="G24" s="31">
        <v>-30.47034865150297</v>
      </c>
    </row>
    <row r="25" spans="1:7" ht="16.5" thickBot="1" x14ac:dyDescent="0.3">
      <c r="A25" s="365" t="s">
        <v>43</v>
      </c>
      <c r="B25" s="362">
        <v>2393.8620000000001</v>
      </c>
      <c r="C25" s="30">
        <v>2353.0390000000002</v>
      </c>
      <c r="D25" s="31">
        <v>1.7349053713091818</v>
      </c>
      <c r="E25" s="32">
        <v>1.1973752408900127</v>
      </c>
      <c r="F25" s="33">
        <v>1.5579138049166104</v>
      </c>
      <c r="G25" s="31">
        <v>-23.142394841664302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4740.5919999999996</v>
      </c>
      <c r="C27" s="26">
        <v>4756.4880000000003</v>
      </c>
      <c r="D27" s="27">
        <v>-0.33419615481003295</v>
      </c>
      <c r="E27" s="28">
        <v>0.34680087297156381</v>
      </c>
      <c r="F27" s="29">
        <v>0.34984097545231296</v>
      </c>
      <c r="G27" s="27">
        <v>-0.86899554199406526</v>
      </c>
    </row>
    <row r="28" spans="1:7" ht="15.75" x14ac:dyDescent="0.25">
      <c r="A28" s="364" t="s">
        <v>44</v>
      </c>
      <c r="B28" s="362">
        <v>4049.1210000000001</v>
      </c>
      <c r="C28" s="30">
        <v>3990.3989999999999</v>
      </c>
      <c r="D28" s="31">
        <v>1.4715821650917666</v>
      </c>
      <c r="E28" s="32">
        <v>0.94966994415504324</v>
      </c>
      <c r="F28" s="33">
        <v>1.0544275870130542</v>
      </c>
      <c r="G28" s="31">
        <v>-9.9350248559756231</v>
      </c>
    </row>
    <row r="29" spans="1:7" ht="15.75" x14ac:dyDescent="0.25">
      <c r="A29" s="364" t="s">
        <v>45</v>
      </c>
      <c r="B29" s="366">
        <v>3860.7660000000001</v>
      </c>
      <c r="C29" s="44">
        <v>3783.143</v>
      </c>
      <c r="D29" s="31">
        <v>2.0518124744425483</v>
      </c>
      <c r="E29" s="32">
        <v>0.3169539659762563</v>
      </c>
      <c r="F29" s="33">
        <v>0.31399134955600255</v>
      </c>
      <c r="G29" s="31">
        <v>0.9435344076972243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2.8837591299814053E-4</v>
      </c>
      <c r="F30" s="33">
        <v>4.4672431023439808E-4</v>
      </c>
      <c r="G30" s="31">
        <v>-35.446559233181532</v>
      </c>
    </row>
    <row r="31" spans="1:7" ht="16.5" thickBot="1" x14ac:dyDescent="0.3">
      <c r="A31" s="370" t="s">
        <v>43</v>
      </c>
      <c r="B31" s="368">
        <v>5120.5959999999995</v>
      </c>
      <c r="C31" s="34">
        <v>5256.4629999999997</v>
      </c>
      <c r="D31" s="35">
        <v>-2.5847608933992343</v>
      </c>
      <c r="E31" s="36">
        <v>8.2292873039236047E-2</v>
      </c>
      <c r="F31" s="37">
        <v>8.6068883771827365E-2</v>
      </c>
      <c r="G31" s="35">
        <v>-4.3871961237486223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4386.3280000000004</v>
      </c>
      <c r="C33" s="26">
        <v>4008.2689999999998</v>
      </c>
      <c r="D33" s="27">
        <v>9.431976746071701</v>
      </c>
      <c r="E33" s="28">
        <v>0.65892934867031794</v>
      </c>
      <c r="F33" s="29">
        <v>0.6043714579648245</v>
      </c>
      <c r="G33" s="27">
        <v>9.0272116570847079</v>
      </c>
    </row>
    <row r="34" spans="1:7" ht="15.75" x14ac:dyDescent="0.25">
      <c r="A34" s="364" t="s">
        <v>44</v>
      </c>
      <c r="B34" s="129">
        <v>4684.2929999999997</v>
      </c>
      <c r="C34" s="26">
        <v>4907.8230000000003</v>
      </c>
      <c r="D34" s="31">
        <v>-4.5545652318757348</v>
      </c>
      <c r="E34" s="32">
        <v>1.8847384545819472</v>
      </c>
      <c r="F34" s="33">
        <v>1.6313627269243163</v>
      </c>
      <c r="G34" s="31">
        <v>15.531538355993455</v>
      </c>
    </row>
    <row r="35" spans="1:7" ht="15.75" x14ac:dyDescent="0.25">
      <c r="A35" s="364" t="s">
        <v>45</v>
      </c>
      <c r="B35" s="129">
        <v>3382.7869999999998</v>
      </c>
      <c r="C35" s="26">
        <v>3492.6489999999999</v>
      </c>
      <c r="D35" s="31">
        <v>-3.1455207780684544</v>
      </c>
      <c r="E35" s="32">
        <v>0.31083078409026244</v>
      </c>
      <c r="F35" s="33">
        <v>0.30968232131353324</v>
      </c>
      <c r="G35" s="31">
        <v>0.37085190134778595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>
        <v>1159.9870000000001</v>
      </c>
      <c r="C37" s="38">
        <v>1253.961</v>
      </c>
      <c r="D37" s="35">
        <v>-7.4941724662888189</v>
      </c>
      <c r="E37" s="36">
        <v>0.60737734795668363</v>
      </c>
      <c r="F37" s="37">
        <v>0.23399047099819242</v>
      </c>
      <c r="G37" s="35">
        <v>159.57353962562672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4" sqref="R4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listopad - grudzień 2018r.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2018</v>
      </c>
      <c r="C4" s="16"/>
      <c r="D4" s="17"/>
      <c r="E4" s="18"/>
      <c r="F4" s="16"/>
      <c r="G4" s="17"/>
      <c r="I4" s="316"/>
      <c r="J4" s="134">
        <v>2018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153</v>
      </c>
      <c r="C6" s="311" t="s">
        <v>150</v>
      </c>
      <c r="D6" s="23" t="s">
        <v>17</v>
      </c>
      <c r="E6" s="312" t="s">
        <v>153</v>
      </c>
      <c r="F6" s="313" t="s">
        <v>150</v>
      </c>
      <c r="G6" s="23" t="s">
        <v>17</v>
      </c>
      <c r="I6" s="361"/>
      <c r="J6" s="360" t="s">
        <v>153</v>
      </c>
      <c r="K6" s="311" t="s">
        <v>150</v>
      </c>
      <c r="L6" s="23" t="s">
        <v>17</v>
      </c>
      <c r="M6" s="312" t="s">
        <v>153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1525.8309999999999</v>
      </c>
      <c r="C7" s="24">
        <v>1521.0820000000001</v>
      </c>
      <c r="D7" s="91">
        <v>0.31221196490391678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1429.2170000000001</v>
      </c>
      <c r="K7" s="24">
        <v>1523.223</v>
      </c>
      <c r="L7" s="91">
        <v>-6.1715192063144961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1239.7449999999999</v>
      </c>
      <c r="C9" s="26">
        <v>1242.3409999999999</v>
      </c>
      <c r="D9" s="27">
        <v>-0.20896034180631598</v>
      </c>
      <c r="E9" s="28">
        <v>57.309178320505396</v>
      </c>
      <c r="F9" s="29">
        <v>56.976083414446599</v>
      </c>
      <c r="G9" s="27">
        <v>0.58462232940065306</v>
      </c>
      <c r="I9" s="128" t="s">
        <v>18</v>
      </c>
      <c r="J9" s="129">
        <v>1064.5940000000001</v>
      </c>
      <c r="K9" s="26">
        <v>1071.615</v>
      </c>
      <c r="L9" s="27">
        <v>-0.65517933212953894</v>
      </c>
      <c r="M9" s="28">
        <v>71.542478445055607</v>
      </c>
      <c r="N9" s="29">
        <v>65.329221241379528</v>
      </c>
      <c r="O9" s="27">
        <v>9.5106861609741671</v>
      </c>
    </row>
    <row r="10" spans="1:17" ht="15.75" x14ac:dyDescent="0.25">
      <c r="A10" s="128" t="s">
        <v>19</v>
      </c>
      <c r="B10" s="362">
        <v>1516.846</v>
      </c>
      <c r="C10" s="26">
        <v>1550.145</v>
      </c>
      <c r="D10" s="31">
        <v>-2.1481216273316353</v>
      </c>
      <c r="E10" s="32">
        <v>37.941485586265536</v>
      </c>
      <c r="F10" s="33">
        <v>38.807234693189187</v>
      </c>
      <c r="G10" s="31">
        <v>-2.2308961557510654</v>
      </c>
      <c r="I10" s="128" t="s">
        <v>19</v>
      </c>
      <c r="J10" s="362">
        <v>2187.567</v>
      </c>
      <c r="K10" s="26">
        <v>2187.973</v>
      </c>
      <c r="L10" s="31">
        <v>-1.8555987665293358E-2</v>
      </c>
      <c r="M10" s="32">
        <v>22.585855874763407</v>
      </c>
      <c r="N10" s="33">
        <v>29.072887866578313</v>
      </c>
      <c r="O10" s="31">
        <v>-22.31299491672544</v>
      </c>
    </row>
    <row r="11" spans="1:17" ht="15.75" x14ac:dyDescent="0.25">
      <c r="A11" s="128" t="s">
        <v>59</v>
      </c>
      <c r="B11" s="362">
        <v>4015.9520000000002</v>
      </c>
      <c r="C11" s="26">
        <v>3895.5680000000002</v>
      </c>
      <c r="D11" s="31">
        <v>3.0902810578585718</v>
      </c>
      <c r="E11" s="314">
        <v>1.3794483147772867</v>
      </c>
      <c r="F11" s="33">
        <v>1.2574077809573214</v>
      </c>
      <c r="G11" s="31">
        <v>9.7057244012797739</v>
      </c>
      <c r="I11" s="128" t="s">
        <v>59</v>
      </c>
      <c r="J11" s="362">
        <v>4362.9949999999999</v>
      </c>
      <c r="K11" s="26">
        <v>4334.3959999999997</v>
      </c>
      <c r="L11" s="31">
        <v>0.65981511610845345</v>
      </c>
      <c r="M11" s="314">
        <v>2.0854257298475551</v>
      </c>
      <c r="N11" s="33">
        <v>2.5017412284821816</v>
      </c>
      <c r="O11" s="31">
        <v>-16.641029611492115</v>
      </c>
    </row>
    <row r="12" spans="1:17" ht="15.75" x14ac:dyDescent="0.25">
      <c r="A12" s="128" t="s">
        <v>67</v>
      </c>
      <c r="B12" s="362">
        <v>5533.7190000000001</v>
      </c>
      <c r="C12" s="30">
        <v>5864.1</v>
      </c>
      <c r="D12" s="31">
        <v>-5.6339591753210261</v>
      </c>
      <c r="E12" s="33">
        <v>3.235721016084502</v>
      </c>
      <c r="F12" s="33">
        <v>2.6023148598931201</v>
      </c>
      <c r="G12" s="31">
        <v>24.340104495172294</v>
      </c>
      <c r="I12" s="128" t="s">
        <v>67</v>
      </c>
      <c r="J12" s="362">
        <v>2145.5619999999999</v>
      </c>
      <c r="K12" s="30">
        <v>2463.6590000000001</v>
      </c>
      <c r="L12" s="31">
        <v>-12.911567712901833</v>
      </c>
      <c r="M12" s="33">
        <v>3.7400848542041336</v>
      </c>
      <c r="N12" s="33">
        <v>3.0048991356905712</v>
      </c>
      <c r="O12" s="31">
        <v>24.466236146878376</v>
      </c>
      <c r="P12" s="47"/>
      <c r="Q12" s="47"/>
    </row>
    <row r="13" spans="1:17" ht="16.5" thickBot="1" x14ac:dyDescent="0.3">
      <c r="A13" s="141" t="s">
        <v>132</v>
      </c>
      <c r="B13" s="132">
        <v>4006.973</v>
      </c>
      <c r="C13" s="38">
        <v>2826.8989999999999</v>
      </c>
      <c r="D13" s="31">
        <v>41.744469823647755</v>
      </c>
      <c r="E13" s="315">
        <v>0.13416676236729488</v>
      </c>
      <c r="F13" s="115">
        <v>0.35695925151379104</v>
      </c>
      <c r="G13" s="27">
        <v>-62.413983725503364</v>
      </c>
      <c r="I13" s="141" t="s">
        <v>132</v>
      </c>
      <c r="J13" s="132">
        <v>4909.4939999999997</v>
      </c>
      <c r="K13" s="38">
        <v>5010.6329999999998</v>
      </c>
      <c r="L13" s="31">
        <v>-2.0184874845154321</v>
      </c>
      <c r="M13" s="315">
        <v>4.6155096129296011E-2</v>
      </c>
      <c r="N13" s="115">
        <v>9.1250527869387976E-2</v>
      </c>
      <c r="O13" s="27">
        <v>-49.419365337414369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1455.4010000000001</v>
      </c>
      <c r="C15" s="26">
        <v>1474.49</v>
      </c>
      <c r="D15" s="27">
        <v>-1.2946171218522975</v>
      </c>
      <c r="E15" s="28">
        <v>12.557531470984587</v>
      </c>
      <c r="F15" s="29">
        <v>13.461349935048469</v>
      </c>
      <c r="G15" s="27">
        <v>-6.7141740495926525</v>
      </c>
      <c r="I15" s="363" t="s">
        <v>60</v>
      </c>
      <c r="J15" s="129">
        <v>1503.278</v>
      </c>
      <c r="K15" s="26">
        <v>1518.675</v>
      </c>
      <c r="L15" s="27">
        <v>-1.0138443050685588</v>
      </c>
      <c r="M15" s="28">
        <v>7.175413160998108</v>
      </c>
      <c r="N15" s="29">
        <v>6.0578248649966113</v>
      </c>
      <c r="O15" s="27">
        <v>18.448672929769849</v>
      </c>
    </row>
    <row r="16" spans="1:17" ht="15.75" x14ac:dyDescent="0.25">
      <c r="A16" s="364" t="s">
        <v>44</v>
      </c>
      <c r="B16" s="362">
        <v>1165.2070000000001</v>
      </c>
      <c r="C16" s="30">
        <v>1159.559</v>
      </c>
      <c r="D16" s="31">
        <v>0.48708172675992667</v>
      </c>
      <c r="E16" s="32">
        <v>42.108131195889577</v>
      </c>
      <c r="F16" s="33">
        <v>40.95995669233379</v>
      </c>
      <c r="G16" s="31">
        <v>2.803163372901424</v>
      </c>
      <c r="I16" s="364" t="s">
        <v>44</v>
      </c>
      <c r="J16" s="362">
        <v>1010.1950000000001</v>
      </c>
      <c r="K16" s="30">
        <v>1019.963</v>
      </c>
      <c r="L16" s="31">
        <v>-0.95768179826130118</v>
      </c>
      <c r="M16" s="32">
        <v>61.210060996328387</v>
      </c>
      <c r="N16" s="33">
        <v>55.783417411607793</v>
      </c>
      <c r="O16" s="31">
        <v>9.7280586893397842</v>
      </c>
    </row>
    <row r="17" spans="1:15" ht="15.75" x14ac:dyDescent="0.25">
      <c r="A17" s="364" t="s">
        <v>45</v>
      </c>
      <c r="B17" s="362">
        <v>1419.2139999999999</v>
      </c>
      <c r="C17" s="30">
        <v>1348.578</v>
      </c>
      <c r="D17" s="31">
        <v>5.237813459807291</v>
      </c>
      <c r="E17" s="32">
        <v>2.0170846097531689</v>
      </c>
      <c r="F17" s="33">
        <v>2.0089778998639822</v>
      </c>
      <c r="G17" s="31">
        <v>0.40352409500052633</v>
      </c>
      <c r="I17" s="364" t="s">
        <v>45</v>
      </c>
      <c r="J17" s="362">
        <v>1112.1010000000001</v>
      </c>
      <c r="K17" s="30">
        <v>1114.059</v>
      </c>
      <c r="L17" s="31">
        <v>-0.17575370783772282</v>
      </c>
      <c r="M17" s="32">
        <v>2.8846399141468049</v>
      </c>
      <c r="N17" s="33">
        <v>3.0566705341826634</v>
      </c>
      <c r="O17" s="31">
        <v>-5.6280393360044796</v>
      </c>
    </row>
    <row r="18" spans="1:15" ht="15.75" x14ac:dyDescent="0.25">
      <c r="A18" s="364" t="s">
        <v>46</v>
      </c>
      <c r="B18" s="362">
        <v>1386.5070000000001</v>
      </c>
      <c r="C18" s="30">
        <v>1368.914</v>
      </c>
      <c r="D18" s="31">
        <v>1.2851793465477068</v>
      </c>
      <c r="E18" s="32">
        <v>5.8605380158619665E-2</v>
      </c>
      <c r="F18" s="33">
        <v>5.7374682096407413E-2</v>
      </c>
      <c r="G18" s="31">
        <v>2.1450194009690438</v>
      </c>
      <c r="I18" s="364" t="s">
        <v>46</v>
      </c>
      <c r="J18" s="362">
        <v>1368.991</v>
      </c>
      <c r="K18" s="30">
        <v>1293.18</v>
      </c>
      <c r="L18" s="31">
        <v>5.8623702810126908</v>
      </c>
      <c r="M18" s="32">
        <v>0.15124208230013159</v>
      </c>
      <c r="N18" s="33">
        <v>0.20873584696484621</v>
      </c>
      <c r="O18" s="31">
        <v>-27.543790633334442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0.56782566371943588</v>
      </c>
      <c r="F19" s="33">
        <v>0.48842420510393736</v>
      </c>
      <c r="G19" s="31">
        <v>16.256659228958927</v>
      </c>
      <c r="I19" s="365" t="s">
        <v>43</v>
      </c>
      <c r="J19" s="362">
        <v>1055.8720000000001</v>
      </c>
      <c r="K19" s="30">
        <v>1058.741</v>
      </c>
      <c r="L19" s="31">
        <v>-0.27098223267068289</v>
      </c>
      <c r="M19" s="32">
        <v>0.12112229128217486</v>
      </c>
      <c r="N19" s="33">
        <v>0.22257258362762844</v>
      </c>
      <c r="O19" s="31">
        <v>-45.580767717188117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1901.5730000000001</v>
      </c>
      <c r="C21" s="26">
        <v>1881.4190000000001</v>
      </c>
      <c r="D21" s="27">
        <v>1.0712127388954824</v>
      </c>
      <c r="E21" s="28">
        <v>6.7802399317856379</v>
      </c>
      <c r="F21" s="29">
        <v>7.0203813879389214</v>
      </c>
      <c r="G21" s="27">
        <v>-3.4206326249717534</v>
      </c>
      <c r="I21" s="363" t="s">
        <v>60</v>
      </c>
      <c r="J21" s="129">
        <v>2462.6480000000001</v>
      </c>
      <c r="K21" s="26">
        <v>2463.6039999999998</v>
      </c>
      <c r="L21" s="27">
        <v>-3.8804937806549929E-2</v>
      </c>
      <c r="M21" s="28">
        <v>5.7909103401349755</v>
      </c>
      <c r="N21" s="29">
        <v>7.0759040212857238</v>
      </c>
      <c r="O21" s="27">
        <v>-18.16013441229887</v>
      </c>
    </row>
    <row r="22" spans="1:15" ht="15.75" x14ac:dyDescent="0.25">
      <c r="A22" s="364" t="s">
        <v>44</v>
      </c>
      <c r="B22" s="362">
        <v>1372.817</v>
      </c>
      <c r="C22" s="30">
        <v>1412.2660000000001</v>
      </c>
      <c r="D22" s="31">
        <v>-2.7933123080212985</v>
      </c>
      <c r="E22" s="32">
        <v>28.781149247496813</v>
      </c>
      <c r="F22" s="33">
        <v>29.186017259926082</v>
      </c>
      <c r="G22" s="31">
        <v>-1.3871985643795721</v>
      </c>
      <c r="I22" s="363" t="s">
        <v>44</v>
      </c>
      <c r="J22" s="362">
        <v>2094.8989999999999</v>
      </c>
      <c r="K22" s="30">
        <v>2100.4279999999999</v>
      </c>
      <c r="L22" s="31">
        <v>-0.26323206508387798</v>
      </c>
      <c r="M22" s="32">
        <v>13.33185556992111</v>
      </c>
      <c r="N22" s="33">
        <v>17.543289521231987</v>
      </c>
      <c r="O22" s="31">
        <v>-24.005953650904157</v>
      </c>
    </row>
    <row r="23" spans="1:15" ht="15.75" x14ac:dyDescent="0.25">
      <c r="A23" s="364" t="s">
        <v>45</v>
      </c>
      <c r="B23" s="362">
        <v>1813.43</v>
      </c>
      <c r="C23" s="30">
        <v>1829.607</v>
      </c>
      <c r="D23" s="31">
        <v>-0.88417895209189235</v>
      </c>
      <c r="E23" s="32">
        <v>1.4254020428410037</v>
      </c>
      <c r="F23" s="33">
        <v>1.5419549662747201</v>
      </c>
      <c r="G23" s="31">
        <v>-7.5587760980660761</v>
      </c>
      <c r="I23" s="364" t="s">
        <v>45</v>
      </c>
      <c r="J23" s="362">
        <v>1894.5630000000001</v>
      </c>
      <c r="K23" s="30">
        <v>1917.4839999999999</v>
      </c>
      <c r="L23" s="31">
        <v>-1.195368514157084</v>
      </c>
      <c r="M23" s="32">
        <v>1.8504699223338146</v>
      </c>
      <c r="N23" s="33">
        <v>2.0892626077213219</v>
      </c>
      <c r="O23" s="31">
        <v>-11.429519894004578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1.0455910822233658E-4</v>
      </c>
      <c r="F24" s="33">
        <v>1.4954304629819483E-4</v>
      </c>
      <c r="G24" s="31">
        <v>-30.080929330648026</v>
      </c>
      <c r="I24" s="364" t="s">
        <v>46</v>
      </c>
      <c r="J24" s="362">
        <v>4042.2109999999998</v>
      </c>
      <c r="K24" s="30">
        <v>4058.0740000000001</v>
      </c>
      <c r="L24" s="86">
        <v>-0.39089972238062398</v>
      </c>
      <c r="M24" s="32">
        <v>0.11657752566238352</v>
      </c>
      <c r="N24" s="33">
        <v>0.17090697058402876</v>
      </c>
      <c r="O24" s="31">
        <v>-31.788899385431101</v>
      </c>
    </row>
    <row r="25" spans="1:15" ht="16.5" thickBot="1" x14ac:dyDescent="0.3">
      <c r="A25" s="365" t="s">
        <v>43</v>
      </c>
      <c r="B25" s="362">
        <v>2683.538</v>
      </c>
      <c r="C25" s="30">
        <v>2746.9879999999998</v>
      </c>
      <c r="D25" s="31">
        <v>-2.3098025910560884</v>
      </c>
      <c r="E25" s="32">
        <v>0.95458980503385882</v>
      </c>
      <c r="F25" s="33">
        <v>1.0587315360031531</v>
      </c>
      <c r="G25" s="31">
        <v>-9.8364625429447958</v>
      </c>
      <c r="I25" s="365" t="s">
        <v>43</v>
      </c>
      <c r="J25" s="362">
        <v>2166.4830000000002</v>
      </c>
      <c r="K25" s="30">
        <v>2110.9270000000001</v>
      </c>
      <c r="L25" s="31">
        <v>2.6318295232378968</v>
      </c>
      <c r="M25" s="32">
        <v>1.4960425167111246</v>
      </c>
      <c r="N25" s="33">
        <v>2.1935247457552527</v>
      </c>
      <c r="O25" s="31">
        <v>-31.797326672235826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4296.43</v>
      </c>
      <c r="C27" s="26">
        <v>4060.3719999999998</v>
      </c>
      <c r="D27" s="27">
        <v>5.8137037690142783</v>
      </c>
      <c r="E27" s="28">
        <v>0.27861517037645284</v>
      </c>
      <c r="F27" s="29">
        <v>0.25435610585919632</v>
      </c>
      <c r="G27" s="27">
        <v>9.5374413896262347</v>
      </c>
      <c r="I27" s="363" t="s">
        <v>60</v>
      </c>
      <c r="J27" s="129">
        <v>5094.0649999999996</v>
      </c>
      <c r="K27" s="26">
        <v>5234.7269999999999</v>
      </c>
      <c r="L27" s="27">
        <v>-2.6870933288402674</v>
      </c>
      <c r="M27" s="28">
        <v>0.4306808551962642</v>
      </c>
      <c r="N27" s="29">
        <v>0.47142227266072401</v>
      </c>
      <c r="O27" s="27">
        <v>-8.6422343251865907</v>
      </c>
    </row>
    <row r="28" spans="1:15" ht="15.75" x14ac:dyDescent="0.25">
      <c r="A28" s="364" t="s">
        <v>44</v>
      </c>
      <c r="B28" s="362">
        <v>4055.43</v>
      </c>
      <c r="C28" s="30">
        <v>3941.7739999999999</v>
      </c>
      <c r="D28" s="31">
        <v>2.8833718016304322</v>
      </c>
      <c r="E28" s="32">
        <v>0.81991767364348933</v>
      </c>
      <c r="F28" s="33">
        <v>0.75873156923494112</v>
      </c>
      <c r="G28" s="31">
        <v>8.064262367551752</v>
      </c>
      <c r="I28" s="364" t="s">
        <v>44</v>
      </c>
      <c r="J28" s="362">
        <v>4043.3850000000002</v>
      </c>
      <c r="K28" s="30">
        <v>4023.2289999999998</v>
      </c>
      <c r="L28" s="31">
        <v>0.50099062220918589</v>
      </c>
      <c r="M28" s="32">
        <v>1.1092872499816175</v>
      </c>
      <c r="N28" s="33">
        <v>1.4309386046645458</v>
      </c>
      <c r="O28" s="31">
        <v>-22.47834768273184</v>
      </c>
    </row>
    <row r="29" spans="1:15" ht="15.75" x14ac:dyDescent="0.25">
      <c r="A29" s="364" t="s">
        <v>45</v>
      </c>
      <c r="B29" s="366">
        <v>3819.5129999999999</v>
      </c>
      <c r="C29" s="44">
        <v>3812.55</v>
      </c>
      <c r="D29" s="31">
        <v>0.18263367037808653</v>
      </c>
      <c r="E29" s="32">
        <v>0.2519003182256459</v>
      </c>
      <c r="F29" s="33">
        <v>0.21333146349139148</v>
      </c>
      <c r="G29" s="31">
        <v>18.079309119730848</v>
      </c>
      <c r="I29" s="364" t="s">
        <v>45</v>
      </c>
      <c r="J29" s="366">
        <v>3892.9679999999998</v>
      </c>
      <c r="K29" s="44">
        <v>3765.0770000000002</v>
      </c>
      <c r="L29" s="31">
        <v>3.3967698402980764</v>
      </c>
      <c r="M29" s="32">
        <v>0.39698098937403792</v>
      </c>
      <c r="N29" s="33">
        <v>0.44216201760777629</v>
      </c>
      <c r="O29" s="31">
        <v>-10.218206547496036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6.4312721034783102E-4</v>
      </c>
      <c r="N30" s="33">
        <v>1.0155403055253009E-3</v>
      </c>
      <c r="O30" s="31">
        <v>-36.671424378851668</v>
      </c>
    </row>
    <row r="31" spans="1:15" ht="16.5" thickBot="1" x14ac:dyDescent="0.3">
      <c r="A31" s="370" t="s">
        <v>43</v>
      </c>
      <c r="B31" s="368">
        <v>1912.55</v>
      </c>
      <c r="C31" s="34">
        <v>1983.0540000000001</v>
      </c>
      <c r="D31" s="35">
        <v>-3.5553242624759651</v>
      </c>
      <c r="E31" s="36">
        <v>2.9015152531698396E-2</v>
      </c>
      <c r="F31" s="37">
        <v>3.0988642371792594E-2</v>
      </c>
      <c r="G31" s="35">
        <v>-6.3684294923825586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0.14783350808528808</v>
      </c>
      <c r="N31" s="37">
        <v>0.15620279324361033</v>
      </c>
      <c r="O31" s="35">
        <v>-5.3579612659484912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>
        <v>6793.3670000000002</v>
      </c>
      <c r="C33" s="26">
        <v>6356.6040000000003</v>
      </c>
      <c r="D33" s="27">
        <v>6.8710116282216083</v>
      </c>
      <c r="E33" s="28">
        <v>0.3799852257980082</v>
      </c>
      <c r="F33" s="29">
        <v>0.28662417207154006</v>
      </c>
      <c r="G33" s="27">
        <v>32.572637908279994</v>
      </c>
      <c r="I33" s="363" t="s">
        <v>60</v>
      </c>
      <c r="J33" s="129">
        <v>3263.4989999999998</v>
      </c>
      <c r="K33" s="26">
        <v>3158.8319999999999</v>
      </c>
      <c r="L33" s="27">
        <v>3.3134715616405028</v>
      </c>
      <c r="M33" s="28">
        <v>1.0020779440166339</v>
      </c>
      <c r="N33" s="29">
        <v>1.0089604506290848</v>
      </c>
      <c r="O33" s="27">
        <v>-0.68213839384484343</v>
      </c>
    </row>
    <row r="34" spans="1:15" ht="15.75" x14ac:dyDescent="0.25">
      <c r="A34" s="364" t="s">
        <v>44</v>
      </c>
      <c r="B34" s="129">
        <v>5439.2449999999999</v>
      </c>
      <c r="C34" s="26">
        <v>5945.509</v>
      </c>
      <c r="D34" s="31">
        <v>-8.51506574121745</v>
      </c>
      <c r="E34" s="32">
        <v>2.6556270836669791</v>
      </c>
      <c r="F34" s="33">
        <v>2.1001160786357156</v>
      </c>
      <c r="G34" s="31">
        <v>26.451442883677956</v>
      </c>
      <c r="I34" s="364" t="s">
        <v>44</v>
      </c>
      <c r="J34" s="129">
        <v>2050.491</v>
      </c>
      <c r="K34" s="26">
        <v>2225.4940000000001</v>
      </c>
      <c r="L34" s="31">
        <v>-7.8635574843158489</v>
      </c>
      <c r="M34" s="32">
        <v>0.93641465584012018</v>
      </c>
      <c r="N34" s="33">
        <v>1.0344970578951065</v>
      </c>
      <c r="O34" s="31">
        <v>-9.4811678106223702</v>
      </c>
    </row>
    <row r="35" spans="1:15" ht="15.75" x14ac:dyDescent="0.25">
      <c r="A35" s="364" t="s">
        <v>45</v>
      </c>
      <c r="B35" s="129">
        <v>4619.3829999999998</v>
      </c>
      <c r="C35" s="26">
        <v>4740.6440000000002</v>
      </c>
      <c r="D35" s="31">
        <v>-2.5579014159257776</v>
      </c>
      <c r="E35" s="32">
        <v>0.18878146989542871</v>
      </c>
      <c r="F35" s="33">
        <v>0.19963996680809012</v>
      </c>
      <c r="G35" s="31">
        <v>-5.4390396303258601</v>
      </c>
      <c r="I35" s="364" t="s">
        <v>45</v>
      </c>
      <c r="J35" s="129">
        <v>2759.8020000000001</v>
      </c>
      <c r="K35" s="26">
        <v>2787.35</v>
      </c>
      <c r="L35" s="31">
        <v>-0.98832224155559134</v>
      </c>
      <c r="M35" s="32">
        <v>0.46097214680364706</v>
      </c>
      <c r="N35" s="33">
        <v>0.44979972698891452</v>
      </c>
      <c r="O35" s="31">
        <v>2.4838654059494121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1.1327236724086462E-2</v>
      </c>
      <c r="F37" s="37">
        <v>1.5934642377774314E-2</v>
      </c>
      <c r="G37" s="35">
        <v>-28.914396347634856</v>
      </c>
      <c r="I37" s="370" t="s">
        <v>43</v>
      </c>
      <c r="J37" s="132">
        <v>1165.1320000000001</v>
      </c>
      <c r="K37" s="38">
        <v>1289.7560000000001</v>
      </c>
      <c r="L37" s="148">
        <v>-9.6626028489109572</v>
      </c>
      <c r="M37" s="36">
        <v>1.3406201075437321</v>
      </c>
      <c r="N37" s="37">
        <v>0.51164190017746569</v>
      </c>
      <c r="O37" s="35">
        <v>162.0231273237651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Buczek Krystyna</cp:lastModifiedBy>
  <cp:lastPrinted>2014-04-17T08:46:23Z</cp:lastPrinted>
  <dcterms:created xsi:type="dcterms:W3CDTF">2005-04-26T13:27:29Z</dcterms:created>
  <dcterms:modified xsi:type="dcterms:W3CDTF">2019-01-17T12:32:26Z</dcterms:modified>
</cp:coreProperties>
</file>