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WS\Raporty SAS\DANE.GOV.PL\Nauczyciele\"/>
    </mc:Choice>
  </mc:AlternateContent>
  <bookViews>
    <workbookView xWindow="1545" yWindow="150" windowWidth="14415" windowHeight="8715"/>
  </bookViews>
  <sheets>
    <sheet name="2018" sheetId="1" r:id="rId1"/>
  </sheets>
  <definedNames>
    <definedName name="_AMO_SingleObject_884048321_ROM_F0.SEC2.Print_1.SEC1.BDY.Data_Set_WORK_SORTTEMPTABLESORTED" hidden="1">#REF!</definedName>
    <definedName name="_AMO_SingleObject_884048321_ROM_F0.SEC2.Print_1.SEC1.FTR.TXT1" hidden="1">#REF!</definedName>
    <definedName name="_AMO_SingleObject_884048321_ROM_F0.SEC2.Print_1.SEC1.HDR.TXT1" hidden="1">#REF!</definedName>
    <definedName name="_AMO_UniqueIdentifier" hidden="1">"'e9d3122c-1ff8-4927-846f-989d0e409297'"</definedName>
  </definedNames>
  <calcPr calcId="152511"/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</calcChain>
</file>

<file path=xl/sharedStrings.xml><?xml version="1.0" encoding="utf-8"?>
<sst xmlns="http://schemas.openxmlformats.org/spreadsheetml/2006/main" count="135" uniqueCount="27">
  <si>
    <t>1.Stażysta</t>
  </si>
  <si>
    <t>2.Kontraktowy</t>
  </si>
  <si>
    <t>3.Mianowany</t>
  </si>
  <si>
    <t>4.Dyplomowany</t>
  </si>
  <si>
    <t>Razem</t>
  </si>
  <si>
    <t>Osoby</t>
  </si>
  <si>
    <t>Pełnozatrudnieni</t>
  </si>
  <si>
    <t>Niepełnozatrudnieni</t>
  </si>
  <si>
    <t>Etaty</t>
  </si>
  <si>
    <t>Woj.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</si>
  <si>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</si>
  <si>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</si>
  <si>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</si>
  <si>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</si>
  <si>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</si>
  <si>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</si>
  <si>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</si>
  <si>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</si>
  <si>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</si>
  <si>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</si>
  <si>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</si>
  <si>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</si>
  <si>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</si>
  <si>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</si>
  <si>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</si>
  <si>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Zachodnio-pomorskie</t>
  </si>
  <si>
    <t>osoby_etaty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</si>
</sst>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0" fillId="2" borderId="1" xfId="0" applyNumberFormat="1" applyFill="1" applyBorder="1"/>
    <xf numFmtId="3" fontId="0" fillId="2" borderId="1" xfId="0" applyNumberFormat="1" applyFill="1" applyBorder="1"/>
    <xf numFmtId="3" fontId="1" fillId="2" borderId="1" xfId="0" applyNumberFormat="1" applyFont="1" applyFill="1" applyBorder="1"/>
    <xf numFmtId="49" fontId="0" fillId="0" borderId="1" xfId="0" applyNumberFormat="1" applyBorder="1"/>
    <xf numFmtId="3" fontId="0" fillId="0" borderId="1" xfId="0" applyNumberFormat="1" applyBorder="1"/>
    <xf numFmtId="3" fontId="1" fillId="0" borderId="1" xfId="0" applyNumberFormat="1" applyFont="1" applyBorder="1"/>
    <xf numFmtId="3" fontId="0" fillId="0" borderId="1" xfId="0" applyNumberFormat="1" applyBorder="1" applyAlignment="1">
      <alignment horizontal="right"/>
    </xf>
    <xf numFmtId="49" fontId="0" fillId="3" borderId="1" xfId="0" applyNumberFormat="1" applyFill="1" applyBorder="1"/>
    <xf numFmtId="4" fontId="0" fillId="3" borderId="1" xfId="0" applyNumberFormat="1" applyFill="1" applyBorder="1"/>
    <xf numFmtId="4" fontId="1" fillId="3" borderId="1" xfId="0" applyNumberFormat="1" applyFont="1" applyFill="1" applyBorder="1"/>
    <xf numFmtId="3" fontId="0" fillId="2" borderId="1" xfId="0" applyNumberFormat="1" applyFill="1" applyBorder="1" applyAlignment="1">
      <alignment horizontal="right"/>
    </xf>
    <xf numFmtId="3" fontId="1" fillId="4" borderId="1" xfId="0" applyNumberFormat="1" applyFont="1" applyFill="1" applyBorder="1"/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tabSelected="1" zoomScale="90" zoomScaleNormal="90" workbookViewId="0">
      <selection activeCell="D40" sqref="D40"/>
    </sheetView>
  </sheetViews>
  <sheetFormatPr defaultRowHeight="12.75" x14ac:dyDescent="0.2"/>
  <cols>
    <col min="1" max="1" width="21.140625" bestFit="1" customWidth="1"/>
    <col min="2" max="2" width="17.85546875" customWidth="1"/>
    <col min="3" max="3" width="13" customWidth="1"/>
    <col min="4" max="4" width="14.28515625" customWidth="1"/>
    <col min="5" max="5" width="13.5703125" customWidth="1"/>
    <col min="6" max="6" width="15.42578125" customWidth="1"/>
    <col min="7" max="7" width="12.28515625" customWidth="1"/>
  </cols>
  <sheetData>
    <row r="1" spans="1:7" x14ac:dyDescent="0.2">
      <c r="A1" s="1" t="s">
        <v>9</v>
      </c>
      <c r="B1" s="1" t="s">
        <v>26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</row>
    <row r="2" spans="1:7" x14ac:dyDescent="0.2">
      <c r="A2" s="14" t="s">
        <v>10</v>
      </c>
      <c r="B2" s="2" t="s">
        <v>5</v>
      </c>
      <c r="C2" s="3">
        <v>4898</v>
      </c>
      <c r="D2" s="3">
        <v>9034</v>
      </c>
      <c r="E2" s="3">
        <v>12221</v>
      </c>
      <c r="F2" s="3">
        <v>21988</v>
      </c>
      <c r="G2" s="4">
        <f t="shared" ref="G2:G33" si="0">SUM(C2:F2)</f>
        <v>48141</v>
      </c>
    </row>
    <row r="3" spans="1:7" x14ac:dyDescent="0.2">
      <c r="A3" s="14" t="s">
        <v>10</v>
      </c>
      <c r="B3" s="5" t="s">
        <v>6</v>
      </c>
      <c r="C3" s="6">
        <v>2840</v>
      </c>
      <c r="D3" s="6">
        <v>7392</v>
      </c>
      <c r="E3" s="6">
        <v>10208</v>
      </c>
      <c r="F3" s="6">
        <v>20286</v>
      </c>
      <c r="G3" s="7">
        <f t="shared" si="0"/>
        <v>40726</v>
      </c>
    </row>
    <row r="4" spans="1:7" x14ac:dyDescent="0.2">
      <c r="A4" s="14" t="s">
        <v>10</v>
      </c>
      <c r="B4" s="5" t="s">
        <v>7</v>
      </c>
      <c r="C4" s="6">
        <v>2058</v>
      </c>
      <c r="D4" s="8">
        <v>1642</v>
      </c>
      <c r="E4" s="8">
        <v>2013</v>
      </c>
      <c r="F4" s="6">
        <v>1702</v>
      </c>
      <c r="G4" s="7">
        <f t="shared" si="0"/>
        <v>7415</v>
      </c>
    </row>
    <row r="5" spans="1:7" x14ac:dyDescent="0.2">
      <c r="A5" s="14" t="s">
        <v>10</v>
      </c>
      <c r="B5" s="9" t="s">
        <v>8</v>
      </c>
      <c r="C5" s="10">
        <v>3843.22</v>
      </c>
      <c r="D5" s="10">
        <v>8882.52</v>
      </c>
      <c r="E5" s="10">
        <v>12145.44</v>
      </c>
      <c r="F5" s="10">
        <v>22881.85</v>
      </c>
      <c r="G5" s="11">
        <f t="shared" si="0"/>
        <v>47753.03</v>
      </c>
    </row>
    <row r="6" spans="1:7" ht="12.75" customHeight="1" x14ac:dyDescent="0.2">
      <c r="A6" s="15" t="s">
        <v>11</v>
      </c>
      <c r="B6" s="2" t="s">
        <v>5</v>
      </c>
      <c r="C6" s="3">
        <v>2852</v>
      </c>
      <c r="D6" s="3">
        <v>5237</v>
      </c>
      <c r="E6" s="3">
        <v>7944</v>
      </c>
      <c r="F6" s="3">
        <v>20134</v>
      </c>
      <c r="G6" s="13">
        <f t="shared" si="0"/>
        <v>36167</v>
      </c>
    </row>
    <row r="7" spans="1:7" ht="25.5" x14ac:dyDescent="0.2">
      <c r="A7" s="15" t="s">
        <v>11</v>
      </c>
      <c r="B7" s="5" t="s">
        <v>6</v>
      </c>
      <c r="C7" s="6">
        <v>1495</v>
      </c>
      <c r="D7" s="6">
        <v>4261</v>
      </c>
      <c r="E7" s="6">
        <v>6872</v>
      </c>
      <c r="F7" s="6">
        <v>18996</v>
      </c>
      <c r="G7" s="13">
        <f t="shared" si="0"/>
        <v>31624</v>
      </c>
    </row>
    <row r="8" spans="1:7" ht="25.5" x14ac:dyDescent="0.2">
      <c r="A8" s="15" t="s">
        <v>11</v>
      </c>
      <c r="B8" s="5" t="s">
        <v>7</v>
      </c>
      <c r="C8" s="6">
        <v>1357</v>
      </c>
      <c r="D8" s="6">
        <v>976</v>
      </c>
      <c r="E8" s="6">
        <v>1072</v>
      </c>
      <c r="F8" s="6">
        <v>1138</v>
      </c>
      <c r="G8" s="13">
        <f t="shared" si="0"/>
        <v>4543</v>
      </c>
    </row>
    <row r="9" spans="1:7" ht="25.5" x14ac:dyDescent="0.2">
      <c r="A9" s="15" t="s">
        <v>11</v>
      </c>
      <c r="B9" s="9" t="s">
        <v>8</v>
      </c>
      <c r="C9" s="10">
        <v>2112.5300000000002</v>
      </c>
      <c r="D9" s="10">
        <v>5150.96</v>
      </c>
      <c r="E9" s="10">
        <v>8016.42</v>
      </c>
      <c r="F9" s="10">
        <v>20922.22</v>
      </c>
      <c r="G9" s="11">
        <f t="shared" si="0"/>
        <v>36202.130000000005</v>
      </c>
    </row>
    <row r="10" spans="1:7" x14ac:dyDescent="0.2">
      <c r="A10" s="14" t="s">
        <v>12</v>
      </c>
      <c r="B10" s="2" t="s">
        <v>5</v>
      </c>
      <c r="C10" s="3">
        <v>3356</v>
      </c>
      <c r="D10" s="3">
        <v>5937</v>
      </c>
      <c r="E10" s="3">
        <v>9340</v>
      </c>
      <c r="F10" s="3">
        <v>22057</v>
      </c>
      <c r="G10" s="13">
        <f t="shared" si="0"/>
        <v>40690</v>
      </c>
    </row>
    <row r="11" spans="1:7" x14ac:dyDescent="0.2">
      <c r="A11" s="14" t="s">
        <v>12</v>
      </c>
      <c r="B11" s="5" t="s">
        <v>6</v>
      </c>
      <c r="C11" s="6">
        <v>1604</v>
      </c>
      <c r="D11" s="6">
        <v>4231</v>
      </c>
      <c r="E11" s="6">
        <v>7385</v>
      </c>
      <c r="F11" s="6">
        <v>20047</v>
      </c>
      <c r="G11" s="13">
        <f t="shared" si="0"/>
        <v>33267</v>
      </c>
    </row>
    <row r="12" spans="1:7" x14ac:dyDescent="0.2">
      <c r="A12" s="14" t="s">
        <v>12</v>
      </c>
      <c r="B12" s="5" t="s">
        <v>7</v>
      </c>
      <c r="C12" s="6">
        <v>1752</v>
      </c>
      <c r="D12" s="6">
        <v>1706</v>
      </c>
      <c r="E12" s="6">
        <v>1955</v>
      </c>
      <c r="F12" s="6">
        <v>2010</v>
      </c>
      <c r="G12" s="13">
        <f t="shared" si="0"/>
        <v>7423</v>
      </c>
    </row>
    <row r="13" spans="1:7" x14ac:dyDescent="0.2">
      <c r="A13" s="14" t="s">
        <v>12</v>
      </c>
      <c r="B13" s="9" t="s">
        <v>8</v>
      </c>
      <c r="C13" s="10">
        <v>2425.71</v>
      </c>
      <c r="D13" s="10">
        <v>5649.45</v>
      </c>
      <c r="E13" s="10">
        <v>9188.6</v>
      </c>
      <c r="F13" s="10">
        <v>22642.080000000002</v>
      </c>
      <c r="G13" s="11">
        <f t="shared" si="0"/>
        <v>39905.840000000004</v>
      </c>
    </row>
    <row r="14" spans="1:7" x14ac:dyDescent="0.2">
      <c r="A14" s="14" t="s">
        <v>13</v>
      </c>
      <c r="B14" s="2" t="s">
        <v>5</v>
      </c>
      <c r="C14" s="12">
        <v>1174</v>
      </c>
      <c r="D14" s="12">
        <v>2919</v>
      </c>
      <c r="E14" s="12">
        <v>4305</v>
      </c>
      <c r="F14" s="12">
        <v>8754</v>
      </c>
      <c r="G14" s="13">
        <f t="shared" si="0"/>
        <v>17152</v>
      </c>
    </row>
    <row r="15" spans="1:7" x14ac:dyDescent="0.2">
      <c r="A15" s="14" t="s">
        <v>13</v>
      </c>
      <c r="B15" s="5" t="s">
        <v>6</v>
      </c>
      <c r="C15" s="8">
        <v>730</v>
      </c>
      <c r="D15" s="8">
        <v>2498</v>
      </c>
      <c r="E15" s="8">
        <v>3758</v>
      </c>
      <c r="F15" s="8">
        <v>8210</v>
      </c>
      <c r="G15" s="13">
        <f t="shared" si="0"/>
        <v>15196</v>
      </c>
    </row>
    <row r="16" spans="1:7" x14ac:dyDescent="0.2">
      <c r="A16" s="14" t="s">
        <v>13</v>
      </c>
      <c r="B16" s="5" t="s">
        <v>7</v>
      </c>
      <c r="C16" s="8">
        <v>444</v>
      </c>
      <c r="D16" s="8">
        <v>421</v>
      </c>
      <c r="E16" s="8">
        <v>547</v>
      </c>
      <c r="F16" s="8">
        <v>544</v>
      </c>
      <c r="G16" s="13">
        <f t="shared" si="0"/>
        <v>1956</v>
      </c>
    </row>
    <row r="17" spans="1:7" x14ac:dyDescent="0.2">
      <c r="A17" s="14" t="s">
        <v>13</v>
      </c>
      <c r="B17" s="9" t="s">
        <v>8</v>
      </c>
      <c r="C17" s="10">
        <v>946.6</v>
      </c>
      <c r="D17" s="10">
        <v>2920.48</v>
      </c>
      <c r="E17" s="10">
        <v>4315.3999999999996</v>
      </c>
      <c r="F17" s="10">
        <v>9189.99</v>
      </c>
      <c r="G17" s="11">
        <f t="shared" si="0"/>
        <v>17372.47</v>
      </c>
    </row>
    <row r="18" spans="1:7" x14ac:dyDescent="0.2">
      <c r="A18" s="14" t="s">
        <v>14</v>
      </c>
      <c r="B18" s="2" t="s">
        <v>5</v>
      </c>
      <c r="C18" s="12">
        <v>3621</v>
      </c>
      <c r="D18" s="12">
        <v>6746</v>
      </c>
      <c r="E18" s="12">
        <v>10211</v>
      </c>
      <c r="F18" s="12">
        <v>21579</v>
      </c>
      <c r="G18" s="13">
        <f t="shared" si="0"/>
        <v>42157</v>
      </c>
    </row>
    <row r="19" spans="1:7" x14ac:dyDescent="0.2">
      <c r="A19" s="14" t="s">
        <v>14</v>
      </c>
      <c r="B19" s="5" t="s">
        <v>6</v>
      </c>
      <c r="C19" s="8">
        <v>1933</v>
      </c>
      <c r="D19" s="8">
        <v>5347</v>
      </c>
      <c r="E19" s="8">
        <v>8658</v>
      </c>
      <c r="F19" s="8">
        <v>20020</v>
      </c>
      <c r="G19" s="13">
        <f t="shared" si="0"/>
        <v>35958</v>
      </c>
    </row>
    <row r="20" spans="1:7" x14ac:dyDescent="0.2">
      <c r="A20" s="14" t="s">
        <v>14</v>
      </c>
      <c r="B20" s="5" t="s">
        <v>7</v>
      </c>
      <c r="C20" s="8">
        <v>1688</v>
      </c>
      <c r="D20" s="8">
        <v>1399</v>
      </c>
      <c r="E20" s="8">
        <v>1553</v>
      </c>
      <c r="F20" s="8">
        <v>1559</v>
      </c>
      <c r="G20" s="13">
        <f t="shared" si="0"/>
        <v>6199</v>
      </c>
    </row>
    <row r="21" spans="1:7" x14ac:dyDescent="0.2">
      <c r="A21" s="14" t="s">
        <v>14</v>
      </c>
      <c r="B21" s="9" t="s">
        <v>8</v>
      </c>
      <c r="C21" s="10">
        <v>2774.34</v>
      </c>
      <c r="D21" s="10">
        <v>6624.52</v>
      </c>
      <c r="E21" s="10">
        <v>10305.23</v>
      </c>
      <c r="F21" s="10">
        <v>22493.74</v>
      </c>
      <c r="G21" s="11">
        <f t="shared" si="0"/>
        <v>42197.83</v>
      </c>
    </row>
    <row r="22" spans="1:7" x14ac:dyDescent="0.2">
      <c r="A22" s="14" t="s">
        <v>15</v>
      </c>
      <c r="B22" s="2" t="s">
        <v>5</v>
      </c>
      <c r="C22" s="3">
        <v>6450</v>
      </c>
      <c r="D22" s="3">
        <v>11751</v>
      </c>
      <c r="E22" s="3">
        <v>10693</v>
      </c>
      <c r="F22" s="3">
        <v>36611</v>
      </c>
      <c r="G22" s="13">
        <f t="shared" si="0"/>
        <v>65505</v>
      </c>
    </row>
    <row r="23" spans="1:7" x14ac:dyDescent="0.2">
      <c r="A23" s="14" t="s">
        <v>15</v>
      </c>
      <c r="B23" s="5" t="s">
        <v>6</v>
      </c>
      <c r="C23" s="6">
        <v>3432</v>
      </c>
      <c r="D23" s="6">
        <v>8764</v>
      </c>
      <c r="E23" s="6">
        <v>8538</v>
      </c>
      <c r="F23" s="6">
        <v>33180</v>
      </c>
      <c r="G23" s="13">
        <f t="shared" si="0"/>
        <v>53914</v>
      </c>
    </row>
    <row r="24" spans="1:7" x14ac:dyDescent="0.2">
      <c r="A24" s="14" t="s">
        <v>15</v>
      </c>
      <c r="B24" s="5" t="s">
        <v>7</v>
      </c>
      <c r="C24" s="6">
        <v>3018</v>
      </c>
      <c r="D24" s="6">
        <v>2987</v>
      </c>
      <c r="E24" s="6">
        <v>2155</v>
      </c>
      <c r="F24" s="6">
        <v>3431</v>
      </c>
      <c r="G24" s="13">
        <f t="shared" si="0"/>
        <v>11591</v>
      </c>
    </row>
    <row r="25" spans="1:7" x14ac:dyDescent="0.2">
      <c r="A25" s="14" t="s">
        <v>15</v>
      </c>
      <c r="B25" s="9" t="s">
        <v>8</v>
      </c>
      <c r="C25" s="10">
        <v>5017.16</v>
      </c>
      <c r="D25" s="10">
        <v>11557.1</v>
      </c>
      <c r="E25" s="10">
        <v>10734.92</v>
      </c>
      <c r="F25" s="10">
        <v>37836.89</v>
      </c>
      <c r="G25" s="11">
        <f t="shared" si="0"/>
        <v>65146.07</v>
      </c>
    </row>
    <row r="26" spans="1:7" x14ac:dyDescent="0.2">
      <c r="A26" s="15" t="s">
        <v>16</v>
      </c>
      <c r="B26" s="2" t="s">
        <v>5</v>
      </c>
      <c r="C26" s="3">
        <v>12790</v>
      </c>
      <c r="D26" s="3">
        <v>24654</v>
      </c>
      <c r="E26" s="3">
        <v>24008</v>
      </c>
      <c r="F26" s="3">
        <v>48541</v>
      </c>
      <c r="G26" s="13">
        <f t="shared" si="0"/>
        <v>109993</v>
      </c>
    </row>
    <row r="27" spans="1:7" x14ac:dyDescent="0.2">
      <c r="A27" s="15" t="s">
        <v>16</v>
      </c>
      <c r="B27" s="5" t="s">
        <v>6</v>
      </c>
      <c r="C27" s="6">
        <v>8244</v>
      </c>
      <c r="D27" s="6">
        <v>20472</v>
      </c>
      <c r="E27" s="6">
        <v>19908</v>
      </c>
      <c r="F27" s="6">
        <v>44138</v>
      </c>
      <c r="G27" s="13">
        <f t="shared" si="0"/>
        <v>92762</v>
      </c>
    </row>
    <row r="28" spans="1:7" x14ac:dyDescent="0.2">
      <c r="A28" s="15" t="s">
        <v>16</v>
      </c>
      <c r="B28" s="5" t="s">
        <v>7</v>
      </c>
      <c r="C28" s="6">
        <v>4546</v>
      </c>
      <c r="D28" s="6">
        <v>4182</v>
      </c>
      <c r="E28" s="6">
        <v>4100</v>
      </c>
      <c r="F28" s="6">
        <v>4403</v>
      </c>
      <c r="G28" s="13">
        <f t="shared" si="0"/>
        <v>17231</v>
      </c>
    </row>
    <row r="29" spans="1:7" x14ac:dyDescent="0.2">
      <c r="A29" s="15" t="s">
        <v>16</v>
      </c>
      <c r="B29" s="9" t="s">
        <v>8</v>
      </c>
      <c r="C29" s="10">
        <v>10723.93</v>
      </c>
      <c r="D29" s="10">
        <v>24493.83</v>
      </c>
      <c r="E29" s="10">
        <v>24135.52</v>
      </c>
      <c r="F29" s="10">
        <v>50740.91</v>
      </c>
      <c r="G29" s="11">
        <f t="shared" si="0"/>
        <v>110094.19</v>
      </c>
    </row>
    <row r="30" spans="1:7" x14ac:dyDescent="0.2">
      <c r="A30" s="15" t="s">
        <v>17</v>
      </c>
      <c r="B30" s="2" t="s">
        <v>5</v>
      </c>
      <c r="C30" s="3">
        <v>1190</v>
      </c>
      <c r="D30" s="3">
        <v>2492</v>
      </c>
      <c r="E30" s="3">
        <v>2962</v>
      </c>
      <c r="F30" s="3">
        <v>10118</v>
      </c>
      <c r="G30" s="13">
        <f t="shared" si="0"/>
        <v>16762</v>
      </c>
    </row>
    <row r="31" spans="1:7" x14ac:dyDescent="0.2">
      <c r="A31" s="15" t="s">
        <v>17</v>
      </c>
      <c r="B31" s="5" t="s">
        <v>6</v>
      </c>
      <c r="C31" s="6">
        <v>631</v>
      </c>
      <c r="D31" s="6">
        <v>1951</v>
      </c>
      <c r="E31" s="6">
        <v>2415</v>
      </c>
      <c r="F31" s="6">
        <v>9305</v>
      </c>
      <c r="G31" s="13">
        <f t="shared" si="0"/>
        <v>14302</v>
      </c>
    </row>
    <row r="32" spans="1:7" x14ac:dyDescent="0.2">
      <c r="A32" s="15" t="s">
        <v>17</v>
      </c>
      <c r="B32" s="5" t="s">
        <v>7</v>
      </c>
      <c r="C32" s="6">
        <v>559</v>
      </c>
      <c r="D32" s="6">
        <v>541</v>
      </c>
      <c r="E32" s="6">
        <v>547</v>
      </c>
      <c r="F32" s="6">
        <v>813</v>
      </c>
      <c r="G32" s="13">
        <f t="shared" si="0"/>
        <v>2460</v>
      </c>
    </row>
    <row r="33" spans="1:7" x14ac:dyDescent="0.2">
      <c r="A33" s="15" t="s">
        <v>17</v>
      </c>
      <c r="B33" s="9" t="s">
        <v>8</v>
      </c>
      <c r="C33" s="10">
        <v>896.31</v>
      </c>
      <c r="D33" s="10">
        <v>2429.08</v>
      </c>
      <c r="E33" s="10">
        <v>2926.04</v>
      </c>
      <c r="F33" s="10">
        <v>10548.69</v>
      </c>
      <c r="G33" s="11">
        <f t="shared" si="0"/>
        <v>16800.120000000003</v>
      </c>
    </row>
    <row r="34" spans="1:7" x14ac:dyDescent="0.2">
      <c r="A34" s="15" t="s">
        <v>18</v>
      </c>
      <c r="B34" s="2" t="s">
        <v>5</v>
      </c>
      <c r="C34" s="3">
        <v>3528</v>
      </c>
      <c r="D34" s="3">
        <v>5048</v>
      </c>
      <c r="E34" s="3">
        <v>6270</v>
      </c>
      <c r="F34" s="3">
        <v>25316</v>
      </c>
      <c r="G34" s="13">
        <f t="shared" ref="G34:G65" si="1">SUM(C34:F34)</f>
        <v>40162</v>
      </c>
    </row>
    <row r="35" spans="1:7" x14ac:dyDescent="0.2">
      <c r="A35" s="15" t="s">
        <v>18</v>
      </c>
      <c r="B35" s="5" t="s">
        <v>6</v>
      </c>
      <c r="C35" s="6">
        <v>1978</v>
      </c>
      <c r="D35" s="6">
        <v>3759</v>
      </c>
      <c r="E35" s="6">
        <v>4883</v>
      </c>
      <c r="F35" s="6">
        <v>23032</v>
      </c>
      <c r="G35" s="13">
        <f t="shared" si="1"/>
        <v>33652</v>
      </c>
    </row>
    <row r="36" spans="1:7" x14ac:dyDescent="0.2">
      <c r="A36" s="15" t="s">
        <v>18</v>
      </c>
      <c r="B36" s="5" t="s">
        <v>7</v>
      </c>
      <c r="C36" s="6">
        <v>1550</v>
      </c>
      <c r="D36" s="6">
        <v>1289</v>
      </c>
      <c r="E36" s="6">
        <v>1387</v>
      </c>
      <c r="F36" s="6">
        <v>2284</v>
      </c>
      <c r="G36" s="13">
        <f t="shared" si="1"/>
        <v>6510</v>
      </c>
    </row>
    <row r="37" spans="1:7" x14ac:dyDescent="0.2">
      <c r="A37" s="15" t="s">
        <v>18</v>
      </c>
      <c r="B37" s="9" t="s">
        <v>8</v>
      </c>
      <c r="C37" s="10">
        <v>2719.33</v>
      </c>
      <c r="D37" s="10">
        <v>4935.7299999999996</v>
      </c>
      <c r="E37" s="10">
        <v>6182.14</v>
      </c>
      <c r="F37" s="10">
        <v>26028.23</v>
      </c>
      <c r="G37" s="11">
        <f t="shared" si="1"/>
        <v>39865.43</v>
      </c>
    </row>
    <row r="38" spans="1:7" x14ac:dyDescent="0.2">
      <c r="A38" s="15" t="s">
        <v>19</v>
      </c>
      <c r="B38" s="2" t="s">
        <v>5</v>
      </c>
      <c r="C38" s="3">
        <v>1892</v>
      </c>
      <c r="D38" s="3">
        <v>3055</v>
      </c>
      <c r="E38" s="3">
        <v>3666</v>
      </c>
      <c r="F38" s="3">
        <v>12908</v>
      </c>
      <c r="G38" s="13">
        <f t="shared" si="1"/>
        <v>21521</v>
      </c>
    </row>
    <row r="39" spans="1:7" x14ac:dyDescent="0.2">
      <c r="A39" s="15" t="s">
        <v>19</v>
      </c>
      <c r="B39" s="5" t="s">
        <v>6</v>
      </c>
      <c r="C39" s="6">
        <v>953</v>
      </c>
      <c r="D39" s="6">
        <v>2310</v>
      </c>
      <c r="E39" s="6">
        <v>2886</v>
      </c>
      <c r="F39" s="6">
        <v>11817</v>
      </c>
      <c r="G39" s="13">
        <f t="shared" si="1"/>
        <v>17966</v>
      </c>
    </row>
    <row r="40" spans="1:7" x14ac:dyDescent="0.2">
      <c r="A40" s="15" t="s">
        <v>19</v>
      </c>
      <c r="B40" s="5" t="s">
        <v>7</v>
      </c>
      <c r="C40" s="6">
        <v>939</v>
      </c>
      <c r="D40" s="6">
        <v>745</v>
      </c>
      <c r="E40" s="6">
        <v>780</v>
      </c>
      <c r="F40" s="6">
        <v>1091</v>
      </c>
      <c r="G40" s="13">
        <f t="shared" si="1"/>
        <v>3555</v>
      </c>
    </row>
    <row r="41" spans="1:7" x14ac:dyDescent="0.2">
      <c r="A41" s="15" t="s">
        <v>19</v>
      </c>
      <c r="B41" s="9" t="s">
        <v>8</v>
      </c>
      <c r="C41" s="10">
        <v>1385.42</v>
      </c>
      <c r="D41" s="10">
        <v>2941.5</v>
      </c>
      <c r="E41" s="10">
        <v>3589.85</v>
      </c>
      <c r="F41" s="10">
        <v>13327.74</v>
      </c>
      <c r="G41" s="11">
        <f t="shared" si="1"/>
        <v>21244.510000000002</v>
      </c>
    </row>
    <row r="42" spans="1:7" x14ac:dyDescent="0.2">
      <c r="A42" s="14" t="s">
        <v>20</v>
      </c>
      <c r="B42" s="2" t="s">
        <v>5</v>
      </c>
      <c r="C42" s="3">
        <v>4804</v>
      </c>
      <c r="D42" s="3">
        <v>8463</v>
      </c>
      <c r="E42" s="3">
        <v>8211</v>
      </c>
      <c r="F42" s="3">
        <v>22865</v>
      </c>
      <c r="G42" s="13">
        <f t="shared" si="1"/>
        <v>44343</v>
      </c>
    </row>
    <row r="43" spans="1:7" x14ac:dyDescent="0.2">
      <c r="A43" s="14" t="s">
        <v>20</v>
      </c>
      <c r="B43" s="5" t="s">
        <v>6</v>
      </c>
      <c r="C43" s="6">
        <v>3006</v>
      </c>
      <c r="D43" s="6">
        <v>7057</v>
      </c>
      <c r="E43" s="6">
        <v>6954</v>
      </c>
      <c r="F43" s="6">
        <v>21124</v>
      </c>
      <c r="G43" s="13">
        <f t="shared" si="1"/>
        <v>38141</v>
      </c>
    </row>
    <row r="44" spans="1:7" x14ac:dyDescent="0.2">
      <c r="A44" s="14" t="s">
        <v>20</v>
      </c>
      <c r="B44" s="5" t="s">
        <v>7</v>
      </c>
      <c r="C44" s="6">
        <v>1798</v>
      </c>
      <c r="D44" s="6">
        <v>1406</v>
      </c>
      <c r="E44" s="6">
        <v>1257</v>
      </c>
      <c r="F44" s="6">
        <v>1741</v>
      </c>
      <c r="G44" s="13">
        <f t="shared" si="1"/>
        <v>6202</v>
      </c>
    </row>
    <row r="45" spans="1:7" x14ac:dyDescent="0.2">
      <c r="A45" s="14" t="s">
        <v>20</v>
      </c>
      <c r="B45" s="9" t="s">
        <v>8</v>
      </c>
      <c r="C45" s="10">
        <v>3969.78</v>
      </c>
      <c r="D45" s="10">
        <v>8489.8700000000008</v>
      </c>
      <c r="E45" s="10">
        <v>8232.1200000000008</v>
      </c>
      <c r="F45" s="10">
        <v>23878.83</v>
      </c>
      <c r="G45" s="11">
        <f t="shared" si="1"/>
        <v>44570.600000000006</v>
      </c>
    </row>
    <row r="46" spans="1:7" x14ac:dyDescent="0.2">
      <c r="A46" s="14" t="s">
        <v>21</v>
      </c>
      <c r="B46" s="2" t="s">
        <v>5</v>
      </c>
      <c r="C46" s="12">
        <v>6812</v>
      </c>
      <c r="D46" s="12">
        <v>12770</v>
      </c>
      <c r="E46" s="12">
        <v>13078</v>
      </c>
      <c r="F46" s="12">
        <v>46419</v>
      </c>
      <c r="G46" s="13">
        <f t="shared" si="1"/>
        <v>79079</v>
      </c>
    </row>
    <row r="47" spans="1:7" x14ac:dyDescent="0.2">
      <c r="A47" s="14" t="s">
        <v>21</v>
      </c>
      <c r="B47" s="5" t="s">
        <v>6</v>
      </c>
      <c r="C47" s="8">
        <v>3545</v>
      </c>
      <c r="D47" s="8">
        <v>10123</v>
      </c>
      <c r="E47" s="8">
        <v>10712</v>
      </c>
      <c r="F47" s="8">
        <v>42988</v>
      </c>
      <c r="G47" s="13">
        <f t="shared" si="1"/>
        <v>67368</v>
      </c>
    </row>
    <row r="48" spans="1:7" x14ac:dyDescent="0.2">
      <c r="A48" s="14" t="s">
        <v>21</v>
      </c>
      <c r="B48" s="5" t="s">
        <v>7</v>
      </c>
      <c r="C48" s="8">
        <v>3267</v>
      </c>
      <c r="D48" s="8">
        <v>2647</v>
      </c>
      <c r="E48" s="8">
        <v>2366</v>
      </c>
      <c r="F48" s="8">
        <v>3431</v>
      </c>
      <c r="G48" s="13">
        <f t="shared" si="1"/>
        <v>11711</v>
      </c>
    </row>
    <row r="49" spans="1:7" x14ac:dyDescent="0.2">
      <c r="A49" s="14" t="s">
        <v>21</v>
      </c>
      <c r="B49" s="9" t="s">
        <v>8</v>
      </c>
      <c r="C49" s="10">
        <v>5140.21</v>
      </c>
      <c r="D49" s="10">
        <v>12554.39</v>
      </c>
      <c r="E49" s="10">
        <v>13006.92</v>
      </c>
      <c r="F49" s="10">
        <v>48701.54</v>
      </c>
      <c r="G49" s="11">
        <f t="shared" si="1"/>
        <v>79403.06</v>
      </c>
    </row>
    <row r="50" spans="1:7" x14ac:dyDescent="0.2">
      <c r="A50" s="14" t="s">
        <v>22</v>
      </c>
      <c r="B50" s="2" t="s">
        <v>5</v>
      </c>
      <c r="C50" s="3">
        <v>1797</v>
      </c>
      <c r="D50" s="3">
        <v>2838</v>
      </c>
      <c r="E50" s="3">
        <v>3164</v>
      </c>
      <c r="F50" s="3">
        <v>13955</v>
      </c>
      <c r="G50" s="13">
        <f t="shared" si="1"/>
        <v>21754</v>
      </c>
    </row>
    <row r="51" spans="1:7" x14ac:dyDescent="0.2">
      <c r="A51" s="14" t="s">
        <v>22</v>
      </c>
      <c r="B51" s="5" t="s">
        <v>6</v>
      </c>
      <c r="C51" s="6">
        <v>881</v>
      </c>
      <c r="D51" s="6">
        <v>2035</v>
      </c>
      <c r="E51" s="6">
        <v>2388</v>
      </c>
      <c r="F51" s="6">
        <v>12452</v>
      </c>
      <c r="G51" s="13">
        <f t="shared" si="1"/>
        <v>17756</v>
      </c>
    </row>
    <row r="52" spans="1:7" x14ac:dyDescent="0.2">
      <c r="A52" s="14" t="s">
        <v>22</v>
      </c>
      <c r="B52" s="5" t="s">
        <v>7</v>
      </c>
      <c r="C52" s="6">
        <v>916</v>
      </c>
      <c r="D52" s="6">
        <v>803</v>
      </c>
      <c r="E52" s="6">
        <v>776</v>
      </c>
      <c r="F52" s="6">
        <v>1503</v>
      </c>
      <c r="G52" s="13">
        <f t="shared" si="1"/>
        <v>3998</v>
      </c>
    </row>
    <row r="53" spans="1:7" x14ac:dyDescent="0.2">
      <c r="A53" s="14" t="s">
        <v>22</v>
      </c>
      <c r="B53" s="9" t="s">
        <v>8</v>
      </c>
      <c r="C53" s="10">
        <v>1338.95</v>
      </c>
      <c r="D53" s="10">
        <v>2731.63</v>
      </c>
      <c r="E53" s="10">
        <v>3093.51</v>
      </c>
      <c r="F53" s="10">
        <v>14316.94</v>
      </c>
      <c r="G53" s="11">
        <f t="shared" si="1"/>
        <v>21481.03</v>
      </c>
    </row>
    <row r="54" spans="1:7" ht="12.75" customHeight="1" x14ac:dyDescent="0.2">
      <c r="A54" s="15" t="s">
        <v>23</v>
      </c>
      <c r="B54" s="2" t="s">
        <v>5</v>
      </c>
      <c r="C54" s="3">
        <v>2159</v>
      </c>
      <c r="D54" s="3">
        <v>4015</v>
      </c>
      <c r="E54" s="3">
        <v>4455</v>
      </c>
      <c r="F54" s="3">
        <v>14869</v>
      </c>
      <c r="G54" s="13">
        <f t="shared" si="1"/>
        <v>25498</v>
      </c>
    </row>
    <row r="55" spans="1:7" ht="25.5" x14ac:dyDescent="0.2">
      <c r="A55" s="15" t="s">
        <v>23</v>
      </c>
      <c r="B55" s="5" t="s">
        <v>6</v>
      </c>
      <c r="C55" s="6">
        <v>1219</v>
      </c>
      <c r="D55" s="6">
        <v>3252</v>
      </c>
      <c r="E55" s="6">
        <v>3789</v>
      </c>
      <c r="F55" s="6">
        <v>13859</v>
      </c>
      <c r="G55" s="13">
        <f t="shared" si="1"/>
        <v>22119</v>
      </c>
    </row>
    <row r="56" spans="1:7" ht="14.25" customHeight="1" x14ac:dyDescent="0.2">
      <c r="A56" s="15" t="s">
        <v>23</v>
      </c>
      <c r="B56" s="5" t="s">
        <v>7</v>
      </c>
      <c r="C56" s="6">
        <v>940</v>
      </c>
      <c r="D56" s="6">
        <v>763</v>
      </c>
      <c r="E56" s="6">
        <v>666</v>
      </c>
      <c r="F56" s="6">
        <v>1010</v>
      </c>
      <c r="G56" s="13">
        <f t="shared" si="1"/>
        <v>3379</v>
      </c>
    </row>
    <row r="57" spans="1:7" ht="25.5" x14ac:dyDescent="0.2">
      <c r="A57" s="15" t="s">
        <v>23</v>
      </c>
      <c r="B57" s="9" t="s">
        <v>8</v>
      </c>
      <c r="C57" s="10">
        <v>1709.75</v>
      </c>
      <c r="D57" s="10">
        <v>3925.24</v>
      </c>
      <c r="E57" s="10">
        <v>4457.09</v>
      </c>
      <c r="F57" s="10">
        <v>15433.13</v>
      </c>
      <c r="G57" s="11">
        <f t="shared" si="1"/>
        <v>25525.21</v>
      </c>
    </row>
    <row r="58" spans="1:7" x14ac:dyDescent="0.2">
      <c r="A58" s="15" t="s">
        <v>24</v>
      </c>
      <c r="B58" s="2" t="s">
        <v>5</v>
      </c>
      <c r="C58" s="3">
        <v>5814</v>
      </c>
      <c r="D58" s="3">
        <v>12888</v>
      </c>
      <c r="E58" s="3">
        <v>16964</v>
      </c>
      <c r="F58" s="3">
        <v>29292</v>
      </c>
      <c r="G58" s="13">
        <f t="shared" si="1"/>
        <v>64958</v>
      </c>
    </row>
    <row r="59" spans="1:7" x14ac:dyDescent="0.2">
      <c r="A59" s="15" t="s">
        <v>24</v>
      </c>
      <c r="B59" s="5" t="s">
        <v>6</v>
      </c>
      <c r="C59" s="6">
        <v>3521</v>
      </c>
      <c r="D59" s="6">
        <v>10787</v>
      </c>
      <c r="E59" s="6">
        <v>14708</v>
      </c>
      <c r="F59" s="6">
        <v>27389</v>
      </c>
      <c r="G59" s="13">
        <f t="shared" si="1"/>
        <v>56405</v>
      </c>
    </row>
    <row r="60" spans="1:7" x14ac:dyDescent="0.2">
      <c r="A60" s="15" t="s">
        <v>24</v>
      </c>
      <c r="B60" s="5" t="s">
        <v>7</v>
      </c>
      <c r="C60" s="6">
        <v>2293</v>
      </c>
      <c r="D60" s="6">
        <v>2101</v>
      </c>
      <c r="E60" s="6">
        <v>2256</v>
      </c>
      <c r="F60" s="6">
        <v>1903</v>
      </c>
      <c r="G60" s="13">
        <f t="shared" si="1"/>
        <v>8553</v>
      </c>
    </row>
    <row r="61" spans="1:7" x14ac:dyDescent="0.2">
      <c r="A61" s="15" t="s">
        <v>24</v>
      </c>
      <c r="B61" s="9" t="s">
        <v>8</v>
      </c>
      <c r="C61" s="10">
        <v>4753.78</v>
      </c>
      <c r="D61" s="10">
        <v>12795.18</v>
      </c>
      <c r="E61" s="10">
        <v>17154.93</v>
      </c>
      <c r="F61" s="10">
        <v>30636.61</v>
      </c>
      <c r="G61" s="11">
        <f t="shared" si="1"/>
        <v>65340.5</v>
      </c>
    </row>
    <row r="62" spans="1:7" ht="12.75" customHeight="1" x14ac:dyDescent="0.2">
      <c r="A62" s="15" t="s">
        <v>25</v>
      </c>
      <c r="B62" s="2" t="s">
        <v>5</v>
      </c>
      <c r="C62" s="3">
        <v>2772</v>
      </c>
      <c r="D62" s="3">
        <v>5144</v>
      </c>
      <c r="E62" s="3">
        <v>6820</v>
      </c>
      <c r="F62" s="3">
        <v>13977</v>
      </c>
      <c r="G62" s="13">
        <f t="shared" si="1"/>
        <v>28713</v>
      </c>
    </row>
    <row r="63" spans="1:7" ht="25.5" x14ac:dyDescent="0.2">
      <c r="A63" s="15" t="s">
        <v>25</v>
      </c>
      <c r="B63" s="5" t="s">
        <v>6</v>
      </c>
      <c r="C63" s="6">
        <v>1626</v>
      </c>
      <c r="D63" s="6">
        <v>4347</v>
      </c>
      <c r="E63" s="6">
        <v>5756</v>
      </c>
      <c r="F63" s="6">
        <v>12851</v>
      </c>
      <c r="G63" s="13">
        <f t="shared" si="1"/>
        <v>24580</v>
      </c>
    </row>
    <row r="64" spans="1:7" ht="25.5" x14ac:dyDescent="0.2">
      <c r="A64" s="15" t="s">
        <v>25</v>
      </c>
      <c r="B64" s="5" t="s">
        <v>7</v>
      </c>
      <c r="C64" s="6">
        <v>1146</v>
      </c>
      <c r="D64" s="6">
        <v>797</v>
      </c>
      <c r="E64" s="6">
        <v>1064</v>
      </c>
      <c r="F64" s="6">
        <v>1126</v>
      </c>
      <c r="G64" s="13">
        <f t="shared" si="1"/>
        <v>4133</v>
      </c>
    </row>
    <row r="65" spans="1:7" ht="25.5" x14ac:dyDescent="0.2">
      <c r="A65" s="16" t="s">
        <v>25</v>
      </c>
      <c r="B65" s="9" t="s">
        <v>8</v>
      </c>
      <c r="C65" s="10">
        <v>2215.46</v>
      </c>
      <c r="D65" s="10">
        <v>5147.54</v>
      </c>
      <c r="E65" s="10">
        <v>6845.35</v>
      </c>
      <c r="F65" s="10">
        <v>14730.33</v>
      </c>
      <c r="G65" s="11">
        <f t="shared" si="1"/>
        <v>28938.68</v>
      </c>
    </row>
  </sheetData>
  <pageMargins left="0" right="0" top="0.35433070866141736" bottom="0.1968503937007874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2018</vt:lpstr>
    </vt:vector>
  </TitlesOfParts>
  <Company>MEN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Radziejewska Alicja</dc:creator>
  <cp:lastModifiedBy>Gronosz Beata</cp:lastModifiedBy>
  <cp:lastPrinted>2019-03-12T08:45:18Z</cp:lastPrinted>
  <dcterms:created xsi:type="dcterms:W3CDTF">2016-03-14T12:17:36Z</dcterms:created>
  <dcterms:modified xsi:type="dcterms:W3CDTF">2019-03-19T09:38:15Z</dcterms:modified>
</cp:coreProperties>
</file>