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2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23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24.xml" ContentType="application/vnd.openxmlformats-officedocument.themeOverrid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theme/themeOverride25.xml" ContentType="application/vnd.openxmlformats-officedocument.themeOverrid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theme/themeOverride26.xml" ContentType="application/vnd.openxmlformats-officedocument.themeOverrid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theme/themeOverride27.xml" ContentType="application/vnd.openxmlformats-officedocument.themeOverrid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theme/themeOverride28.xml" ContentType="application/vnd.openxmlformats-officedocument.themeOverrid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theme/themeOverride29.xml" ContentType="application/vnd.openxmlformats-officedocument.themeOverrid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theme/themeOverride30.xml" ContentType="application/vnd.openxmlformats-officedocument.themeOverrid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theme/themeOverride31.xml" ContentType="application/vnd.openxmlformats-officedocument.themeOverrid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theme/themeOverride32.xml" ContentType="application/vnd.openxmlformats-officedocument.themeOverrid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theme/themeOverride33.xml" ContentType="application/vnd.openxmlformats-officedocument.themeOverrid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theme/themeOverride34.xml" ContentType="application/vnd.openxmlformats-officedocument.themeOverrid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theme/themeOverride35.xml" ContentType="application/vnd.openxmlformats-officedocument.themeOverrid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theme/themeOverride36.xml" ContentType="application/vnd.openxmlformats-officedocument.themeOverrid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theme/themeOverride37.xml" ContentType="application/vnd.openxmlformats-officedocument.themeOverrid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theme/themeOverride38.xml" ContentType="application/vnd.openxmlformats-officedocument.themeOverrid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theme/themeOverride39.xml" ContentType="application/vnd.openxmlformats-officedocument.themeOverrid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theme/themeOverride40.xml" ContentType="application/vnd.openxmlformats-officedocument.themeOverrid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theme/themeOverride41.xml" ContentType="application/vnd.openxmlformats-officedocument.themeOverrid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theme/themeOverride42.xml" ContentType="application/vnd.openxmlformats-officedocument.themeOverride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theme/themeOverride43.xml" ContentType="application/vnd.openxmlformats-officedocument.themeOverrid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theme/themeOverride44.xml" ContentType="application/vnd.openxmlformats-officedocument.themeOverrid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theme/themeOverride45.xml" ContentType="application/vnd.openxmlformats-officedocument.themeOverrid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theme/themeOverride46.xml" ContentType="application/vnd.openxmlformats-officedocument.themeOverrid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theme/themeOverride47.xml" ContentType="application/vnd.openxmlformats-officedocument.themeOverrid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theme/themeOverride48.xml" ContentType="application/vnd.openxmlformats-officedocument.themeOverride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theme/themeOverride49.xml" ContentType="application/vnd.openxmlformats-officedocument.themeOverrid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theme/themeOverride50.xml" ContentType="application/vnd.openxmlformats-officedocument.themeOverrid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theme/themeOverride51.xml" ContentType="application/vnd.openxmlformats-officedocument.themeOverrid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theme/themeOverride52.xml" ContentType="application/vnd.openxmlformats-officedocument.themeOverrid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theme/themeOverride53.xml" ContentType="application/vnd.openxmlformats-officedocument.themeOverrid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theme/themeOverride54.xml" ContentType="application/vnd.openxmlformats-officedocument.themeOverrid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theme/themeOverride55.xml" ContentType="application/vnd.openxmlformats-officedocument.themeOverrid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theme/themeOverride56.xml" ContentType="application/vnd.openxmlformats-officedocument.themeOverrid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theme/themeOverride57.xml" ContentType="application/vnd.openxmlformats-officedocument.themeOverrid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theme/themeOverride58.xml" ContentType="application/vnd.openxmlformats-officedocument.themeOverrid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theme/themeOverride59.xml" ContentType="application/vnd.openxmlformats-officedocument.themeOverrid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theme/themeOverride60.xml" ContentType="application/vnd.openxmlformats-officedocument.themeOverrid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theme/themeOverride61.xml" ContentType="application/vnd.openxmlformats-officedocument.themeOverrid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theme/themeOverride62.xml" ContentType="application/vnd.openxmlformats-officedocument.themeOverrid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theme/themeOverride63.xml" ContentType="application/vnd.openxmlformats-officedocument.themeOverrid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theme/themeOverride64.xml" ContentType="application/vnd.openxmlformats-officedocument.themeOverrid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ystam\Desktop\Demografia\"/>
    </mc:Choice>
  </mc:AlternateContent>
  <bookViews>
    <workbookView xWindow="0" yWindow="0" windowWidth="28800" windowHeight="11235"/>
  </bookViews>
  <sheets>
    <sheet name="Spis Treści" sheetId="9" r:id="rId1"/>
    <sheet name="1921" sheetId="23" r:id="rId2"/>
    <sheet name="1931" sheetId="27" r:id="rId3"/>
    <sheet name="1950" sheetId="28" r:id="rId4"/>
    <sheet name="1960" sheetId="22" r:id="rId5"/>
    <sheet name="1970" sheetId="25" r:id="rId6"/>
    <sheet name="1978" sheetId="26" r:id="rId7"/>
    <sheet name="1988" sheetId="8" r:id="rId8"/>
    <sheet name="2002" sheetId="11" r:id="rId9"/>
    <sheet name="2011" sheetId="12" r:id="rId10"/>
    <sheet name="Wykresy" sheetId="21" r:id="rId11"/>
    <sheet name="Mapa - wyższe" sheetId="20" r:id="rId12"/>
    <sheet name="Mapa - średnie" sheetId="18" r:id="rId13"/>
    <sheet name="Mapa - zas. zawodowe" sheetId="19" r:id="rId14"/>
    <sheet name="Mapa - podstawowe" sheetId="17" r:id="rId15"/>
  </sheets>
  <externalReferences>
    <externalReference r:id="rId16"/>
  </externalReferences>
  <definedNames>
    <definedName name="_AMO_SingleObject_121685984_ROM_F0.SEC2.Tabulate_1.SEC1.BDY.Cross_tabular_summary_report_Table_1" localSheetId="1" hidden="1">#REF!</definedName>
    <definedName name="_AMO_SingleObject_121685984_ROM_F0.SEC2.Tabulate_1.SEC1.BDY.Cross_tabular_summary_report_Table_1" localSheetId="3" hidden="1">#REF!</definedName>
    <definedName name="_AMO_SingleObject_121685984_ROM_F0.SEC2.Tabulate_1.SEC1.BDY.Cross_tabular_summary_report_Table_1" localSheetId="4" hidden="1">#REF!</definedName>
    <definedName name="_AMO_SingleObject_121685984_ROM_F0.SEC2.Tabulate_1.SEC1.BDY.Cross_tabular_summary_report_Table_1" localSheetId="5" hidden="1">#REF!</definedName>
    <definedName name="_AMO_SingleObject_121685984_ROM_F0.SEC2.Tabulate_1.SEC1.BDY.Cross_tabular_summary_report_Table_1" localSheetId="6" hidden="1">#REF!</definedName>
    <definedName name="_AMO_SingleObject_121685984_ROM_F0.SEC2.Tabulate_1.SEC1.BDY.Cross_tabular_summary_report_Table_1" hidden="1">#REF!</definedName>
    <definedName name="_AMO_SingleObject_121685984_ROM_F0.SEC2.Tabulate_1.SEC1.FTR.TXT1" localSheetId="1" hidden="1">#REF!</definedName>
    <definedName name="_AMO_SingleObject_121685984_ROM_F0.SEC2.Tabulate_1.SEC1.FTR.TXT1" localSheetId="3" hidden="1">#REF!</definedName>
    <definedName name="_AMO_SingleObject_121685984_ROM_F0.SEC2.Tabulate_1.SEC1.FTR.TXT1" localSheetId="4" hidden="1">#REF!</definedName>
    <definedName name="_AMO_SingleObject_121685984_ROM_F0.SEC2.Tabulate_1.SEC1.FTR.TXT1" localSheetId="5" hidden="1">#REF!</definedName>
    <definedName name="_AMO_SingleObject_121685984_ROM_F0.SEC2.Tabulate_1.SEC1.FTR.TXT1" localSheetId="6" hidden="1">#REF!</definedName>
    <definedName name="_AMO_SingleObject_121685984_ROM_F0.SEC2.Tabulate_1.SEC1.FTR.TXT1" hidden="1">#REF!</definedName>
    <definedName name="_AMO_SingleObject_121685984_ROM_F0.SEC2.Tabulate_1.SEC1.HDR.TXT1" localSheetId="1" hidden="1">#REF!</definedName>
    <definedName name="_AMO_SingleObject_121685984_ROM_F0.SEC2.Tabulate_1.SEC1.HDR.TXT1" localSheetId="3" hidden="1">#REF!</definedName>
    <definedName name="_AMO_SingleObject_121685984_ROM_F0.SEC2.Tabulate_1.SEC1.HDR.TXT1" localSheetId="4" hidden="1">#REF!</definedName>
    <definedName name="_AMO_SingleObject_121685984_ROM_F0.SEC2.Tabulate_1.SEC1.HDR.TXT1" localSheetId="5" hidden="1">#REF!</definedName>
    <definedName name="_AMO_SingleObject_121685984_ROM_F0.SEC2.Tabulate_1.SEC1.HDR.TXT1" localSheetId="6" hidden="1">#REF!</definedName>
    <definedName name="_AMO_SingleObject_121685984_ROM_F0.SEC2.Tabulate_1.SEC1.HDR.TXT1" hidden="1">#REF!</definedName>
    <definedName name="_AMO_SingleObject_206721122_ROM_F0.SEC2.Tabulate_1.SEC1.FTR.TXT1" localSheetId="1" hidden="1">'[1]Tabl. 4'!#REF!</definedName>
    <definedName name="_AMO_SingleObject_206721122_ROM_F0.SEC2.Tabulate_1.SEC1.FTR.TXT1" localSheetId="3" hidden="1">'[1]Tabl. 4'!#REF!</definedName>
    <definedName name="_AMO_SingleObject_206721122_ROM_F0.SEC2.Tabulate_1.SEC1.FTR.TXT1" localSheetId="4" hidden="1">'[1]Tabl. 4'!#REF!</definedName>
    <definedName name="_AMO_SingleObject_206721122_ROM_F0.SEC2.Tabulate_1.SEC1.FTR.TXT1" localSheetId="5" hidden="1">'[1]Tabl. 4'!#REF!</definedName>
    <definedName name="_AMO_SingleObject_206721122_ROM_F0.SEC2.Tabulate_1.SEC1.FTR.TXT1" localSheetId="6" hidden="1">'[1]Tabl. 4'!#REF!</definedName>
    <definedName name="_AMO_SingleObject_206721122_ROM_F0.SEC2.Tabulate_1.SEC1.FTR.TXT1" hidden="1">'[1]Tabl. 4'!#REF!</definedName>
    <definedName name="_AMO_SingleObject_206721122_ROM_F0.SEC2.Tabulate_1.SEC1.HDR.TXT1" localSheetId="1" hidden="1">'[1]Tabl. 4'!#REF!</definedName>
    <definedName name="_AMO_SingleObject_206721122_ROM_F0.SEC2.Tabulate_1.SEC1.HDR.TXT1" localSheetId="3" hidden="1">'[1]Tabl. 4'!#REF!</definedName>
    <definedName name="_AMO_SingleObject_206721122_ROM_F0.SEC2.Tabulate_1.SEC1.HDR.TXT1" localSheetId="4" hidden="1">'[1]Tabl. 4'!#REF!</definedName>
    <definedName name="_AMO_SingleObject_206721122_ROM_F0.SEC2.Tabulate_1.SEC1.HDR.TXT1" localSheetId="5" hidden="1">'[1]Tabl. 4'!#REF!</definedName>
    <definedName name="_AMO_SingleObject_206721122_ROM_F0.SEC2.Tabulate_1.SEC1.HDR.TXT1" localSheetId="6" hidden="1">'[1]Tabl. 4'!#REF!</definedName>
    <definedName name="_AMO_SingleObject_206721122_ROM_F0.SEC2.Tabulate_1.SEC1.HDR.TXT1" hidden="1">'[1]Tabl. 4'!#REF!</definedName>
    <definedName name="_AMO_SingleObject_943465826_ROM_F0.SEC2.Tabulate_1.SEC1.FTR.TXT1" localSheetId="1" hidden="1">'[1]Tabl. 1'!#REF!</definedName>
    <definedName name="_AMO_SingleObject_943465826_ROM_F0.SEC2.Tabulate_1.SEC1.FTR.TXT1" localSheetId="3" hidden="1">'[1]Tabl. 1'!#REF!</definedName>
    <definedName name="_AMO_SingleObject_943465826_ROM_F0.SEC2.Tabulate_1.SEC1.FTR.TXT1" localSheetId="4" hidden="1">'[1]Tabl. 1'!#REF!</definedName>
    <definedName name="_AMO_SingleObject_943465826_ROM_F0.SEC2.Tabulate_1.SEC1.FTR.TXT1" localSheetId="5" hidden="1">'[1]Tabl. 1'!#REF!</definedName>
    <definedName name="_AMO_SingleObject_943465826_ROM_F0.SEC2.Tabulate_1.SEC1.FTR.TXT1" localSheetId="6" hidden="1">'[1]Tabl. 1'!#REF!</definedName>
    <definedName name="_AMO_SingleObject_943465826_ROM_F0.SEC2.Tabulate_1.SEC1.FTR.TXT1" hidden="1">'[1]Tabl. 1'!#REF!</definedName>
    <definedName name="ii" localSheetId="6" hidden="1">'[1]Tabl. 4'!#REF!</definedName>
    <definedName name="ii" hidden="1">'[1]Tabl. 4'!#REF!</definedName>
  </definedNames>
  <calcPr calcId="152511"/>
</workbook>
</file>

<file path=xl/calcChain.xml><?xml version="1.0" encoding="utf-8"?>
<calcChain xmlns="http://schemas.openxmlformats.org/spreadsheetml/2006/main">
  <c r="K6" i="28" l="1"/>
  <c r="L6" i="28"/>
  <c r="M6" i="28"/>
  <c r="K7" i="28"/>
  <c r="L7" i="28"/>
  <c r="M7" i="28"/>
  <c r="K8" i="28"/>
  <c r="L8" i="28"/>
  <c r="M8" i="28"/>
  <c r="K9" i="28"/>
  <c r="L9" i="28"/>
  <c r="M9" i="28"/>
  <c r="K10" i="28"/>
  <c r="L10" i="28"/>
  <c r="M10" i="28"/>
  <c r="K11" i="28"/>
  <c r="L11" i="28"/>
  <c r="M11" i="28"/>
  <c r="K12" i="28"/>
  <c r="L12" i="28"/>
  <c r="M12" i="28"/>
  <c r="B13" i="28"/>
  <c r="C13" i="28"/>
  <c r="D13" i="28"/>
  <c r="E13" i="28"/>
  <c r="F13" i="28"/>
  <c r="G13" i="28"/>
  <c r="H13" i="28"/>
  <c r="I13" i="28"/>
  <c r="J13" i="28"/>
  <c r="K13" i="28"/>
  <c r="L13" i="28"/>
  <c r="M13" i="28"/>
  <c r="K14" i="28"/>
  <c r="L14" i="28"/>
  <c r="M14" i="28"/>
  <c r="K15" i="28"/>
  <c r="L15" i="28"/>
  <c r="M15" i="28"/>
  <c r="K16" i="28"/>
  <c r="L16" i="28"/>
  <c r="M16" i="28"/>
  <c r="K17" i="28"/>
  <c r="L17" i="28"/>
  <c r="M17" i="28"/>
  <c r="K18" i="28"/>
  <c r="L18" i="28"/>
  <c r="M18" i="28"/>
  <c r="K19" i="28"/>
  <c r="L19" i="28"/>
  <c r="M19" i="28"/>
  <c r="K20" i="28"/>
  <c r="L20" i="28"/>
  <c r="M20" i="28"/>
  <c r="B21" i="28"/>
  <c r="C21" i="28"/>
  <c r="D21" i="28"/>
  <c r="E21" i="28"/>
  <c r="F21" i="28"/>
  <c r="G21" i="28"/>
  <c r="H21" i="28"/>
  <c r="I21" i="28"/>
  <c r="J21" i="28"/>
  <c r="K21" i="28"/>
  <c r="L21" i="28"/>
  <c r="M21" i="28"/>
  <c r="K22" i="28"/>
  <c r="L22" i="28"/>
  <c r="M22" i="28"/>
  <c r="K23" i="28"/>
  <c r="L23" i="28"/>
  <c r="M23" i="28"/>
  <c r="K24" i="28"/>
  <c r="L24" i="28"/>
  <c r="M24" i="28"/>
  <c r="K25" i="28"/>
  <c r="L25" i="28"/>
  <c r="M25" i="28"/>
  <c r="K26" i="28"/>
  <c r="L26" i="28"/>
  <c r="M26" i="28"/>
  <c r="K27" i="28"/>
  <c r="L27" i="28"/>
  <c r="M27" i="28"/>
  <c r="K28" i="28"/>
  <c r="L28" i="28"/>
  <c r="M28" i="28"/>
  <c r="B29" i="28"/>
  <c r="C29" i="28"/>
  <c r="D29" i="28"/>
  <c r="E29" i="28"/>
  <c r="F29" i="28"/>
  <c r="G29" i="28"/>
  <c r="H29" i="28"/>
  <c r="I29" i="28"/>
  <c r="J29" i="28"/>
  <c r="K29" i="28"/>
  <c r="L29" i="28"/>
  <c r="M29" i="28"/>
</calcChain>
</file>

<file path=xl/sharedStrings.xml><?xml version="1.0" encoding="utf-8"?>
<sst xmlns="http://schemas.openxmlformats.org/spreadsheetml/2006/main" count="2275" uniqueCount="216">
  <si>
    <t>wiek nieustalony</t>
  </si>
  <si>
    <t>60 lat i więcej</t>
  </si>
  <si>
    <t>-</t>
  </si>
  <si>
    <t>Ogółem</t>
  </si>
  <si>
    <t>nie ustalono ogólnokształcące czy zawodowe</t>
  </si>
  <si>
    <t>zawodowe</t>
  </si>
  <si>
    <t>ogólnokształcące</t>
  </si>
  <si>
    <t>razem</t>
  </si>
  <si>
    <t>zasadnicze zawodowe</t>
  </si>
  <si>
    <t>średnie</t>
  </si>
  <si>
    <t>nie ukończone</t>
  </si>
  <si>
    <t>ukończone</t>
  </si>
  <si>
    <t>samoucy</t>
  </si>
  <si>
    <t>podstawowe</t>
  </si>
  <si>
    <t>średnie (ogólnokształcace i zawodowe) lub zasadnicze zawodowe</t>
  </si>
  <si>
    <t>wyższe</t>
  </si>
  <si>
    <t>3-1</t>
  </si>
  <si>
    <t>5 i więcej</t>
  </si>
  <si>
    <t>w tym z liczbą ukończonych klas</t>
  </si>
  <si>
    <t>policealne</t>
  </si>
  <si>
    <t>pełne</t>
  </si>
  <si>
    <t>niepełne</t>
  </si>
  <si>
    <t>umiejący czytać</t>
  </si>
  <si>
    <t>nieumiejący czytać</t>
  </si>
  <si>
    <t>po średnim ogólnokształcącym</t>
  </si>
  <si>
    <t>po średnim zawodowym</t>
  </si>
  <si>
    <t>ogólnokształcace</t>
  </si>
  <si>
    <t>15 - 19 lat</t>
  </si>
  <si>
    <t>20 - 24 lata</t>
  </si>
  <si>
    <t>25 - 29 lat</t>
  </si>
  <si>
    <t>30 -34 lata</t>
  </si>
  <si>
    <t>35 - 39 lat</t>
  </si>
  <si>
    <t>40 - 44 lata</t>
  </si>
  <si>
    <t>45 - 49 lat</t>
  </si>
  <si>
    <t>50 -54 lata</t>
  </si>
  <si>
    <t>55 - 59 lat</t>
  </si>
  <si>
    <t>60 - 64 lata</t>
  </si>
  <si>
    <t>65 lat i więcej</t>
  </si>
  <si>
    <t>20 - 24</t>
  </si>
  <si>
    <t>25 - 29</t>
  </si>
  <si>
    <t>35 - 39</t>
  </si>
  <si>
    <t>40 - 44</t>
  </si>
  <si>
    <t>45 - 49</t>
  </si>
  <si>
    <t xml:space="preserve">50 - 54 </t>
  </si>
  <si>
    <t>55 - 59</t>
  </si>
  <si>
    <t>60 - 64</t>
  </si>
  <si>
    <t>Poziom wykształcenia</t>
  </si>
  <si>
    <t>nieustalony</t>
  </si>
  <si>
    <t>Wiek</t>
  </si>
  <si>
    <t>15 lat</t>
  </si>
  <si>
    <t>nieukończone</t>
  </si>
  <si>
    <t>Ludność w wieku 15 lat i więcej według wieku i poziomu wykształcenia</t>
  </si>
  <si>
    <t>Ludność w wieku 7 lat i więcej według wieku i poziomu wykształcenia</t>
  </si>
  <si>
    <t>30 - 34</t>
  </si>
  <si>
    <t>50 - 54</t>
  </si>
  <si>
    <t>7 - 13 lat</t>
  </si>
  <si>
    <t>14 - 15</t>
  </si>
  <si>
    <t>16 - 17</t>
  </si>
  <si>
    <t>18 - 24</t>
  </si>
  <si>
    <t xml:space="preserve">  15 - 17</t>
  </si>
  <si>
    <t xml:space="preserve">  18 - 19</t>
  </si>
  <si>
    <t>kobiety</t>
  </si>
  <si>
    <t>mężczyźni</t>
  </si>
  <si>
    <t>niewiadome</t>
  </si>
  <si>
    <t>zawodowe średnie i niższe</t>
  </si>
  <si>
    <t>początkowe</t>
  </si>
  <si>
    <t>domowe</t>
  </si>
  <si>
    <t>Niewiadomy</t>
  </si>
  <si>
    <t>Umiejętność czytania i pisania niewiadoma</t>
  </si>
  <si>
    <t>Wieś</t>
  </si>
  <si>
    <t>Miasta</t>
  </si>
  <si>
    <t>Posiadane wykształcenie</t>
  </si>
  <si>
    <t xml:space="preserve"> </t>
  </si>
  <si>
    <t xml:space="preserve">Ludność według  posiadanego wykształcenia, umiejętności czytania i pisania oraz płci i grup wieku </t>
  </si>
  <si>
    <t xml:space="preserve">Ludność w wieku 5 lat i więcej według wieku, płci oraz umiejętności czytania i pisania </t>
  </si>
  <si>
    <t>umiejący czytać i pisać</t>
  </si>
  <si>
    <t>nieumiejący czytać ani pisać</t>
  </si>
  <si>
    <t>Ludność obecna w dniu spisu</t>
  </si>
  <si>
    <t>Nie umiało czytać (analfabeci)</t>
  </si>
  <si>
    <t>Umiejętność czytania niewiadoma</t>
  </si>
  <si>
    <t>Samoucy</t>
  </si>
  <si>
    <t>Nie umiejacy pisać</t>
  </si>
  <si>
    <t>Nie umiejacy pisać ani czytać</t>
  </si>
  <si>
    <t>Brak informacji o poziomie wykształcenia</t>
  </si>
  <si>
    <t>zawodowe - nie ustalono średnie czy zasadnicze</t>
  </si>
  <si>
    <t>Umiejący tylko czytać</t>
  </si>
  <si>
    <t>Nie umiejący pisać ani czytać</t>
  </si>
  <si>
    <t>Nieustalony poziom wykształcenia</t>
  </si>
  <si>
    <t>Źródło: wyniki spisu powszechnego z 1950 roku</t>
  </si>
  <si>
    <t>Źródło: wyniki spisu powszechnego z 1931 roku</t>
  </si>
  <si>
    <t>Źródło: wyniki spisu powszechnego z 1921 roku</t>
  </si>
  <si>
    <t>dyplom ukończenia kolegium</t>
  </si>
  <si>
    <t>gimnazjalne</t>
  </si>
  <si>
    <t>podstawowe nieukończone i bez wykształcenia</t>
  </si>
  <si>
    <t>85 lat i więcej</t>
  </si>
  <si>
    <t>Mapy:</t>
  </si>
  <si>
    <t>DOLNOŚLĄSKIE</t>
  </si>
  <si>
    <t>POLSKA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</si>
  <si>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</si>
  <si>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</si>
  <si>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</si>
  <si>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</si>
  <si>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</si>
  <si>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</si>
  <si>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</si>
  <si>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PODLASKIE</t>
  </si>
  <si>
    <t>POMORSKIE</t>
  </si>
  <si>
    <t>ŚLĄSKIE</t>
  </si>
  <si>
    <t>ŚWIĘTOKORZYSKIE</t>
  </si>
  <si>
    <t>WARMIŃSKO-MAZURSKIE</t>
  </si>
  <si>
    <t>WIELKOPOLSKIE</t>
  </si>
  <si>
    <t>ZACHODNIOPOMORSKIE</t>
  </si>
  <si>
    <t>Wykresy:</t>
  </si>
  <si>
    <t>Ludność w wieku 15 lat i więcej według grup wieku i poziomu wykształcenia</t>
  </si>
  <si>
    <t>w tym rolnicze</t>
  </si>
  <si>
    <t>pomaturalne</t>
  </si>
  <si>
    <t>niepełne wyższe</t>
  </si>
  <si>
    <t>w tym zawodowe</t>
  </si>
  <si>
    <t>rolnicze</t>
  </si>
  <si>
    <t>inne</t>
  </si>
  <si>
    <t>niepełne średnie</t>
  </si>
  <si>
    <t>niepełne podstawowe</t>
  </si>
  <si>
    <t>ze stopniem naukowym co najmniej doktora</t>
  </si>
  <si>
    <t xml:space="preserve">z tytułem magistra, lekarza lub równorzędnym </t>
  </si>
  <si>
    <t>z tytułem inżyniera, licencjata</t>
  </si>
  <si>
    <t>z maturą</t>
  </si>
  <si>
    <t>bez matury</t>
  </si>
  <si>
    <t>zawodowe z maturą</t>
  </si>
  <si>
    <t>zawodowe bez matury</t>
  </si>
  <si>
    <t>ogólnokształcące z maturą</t>
  </si>
  <si>
    <t>ogólnokształcące bez matury</t>
  </si>
  <si>
    <t>nieukończone i bez wykształcenia szkolnego</t>
  </si>
  <si>
    <t>z tytułem doktora</t>
  </si>
  <si>
    <t>z tytułem magistra, lekarza lub równorzędnym</t>
  </si>
  <si>
    <t>z tytułem inżyniera, licencjata lub dyplomowanego ekonomisty</t>
  </si>
  <si>
    <t>z maturą, pomaturalne</t>
  </si>
  <si>
    <t>zasadnicze</t>
  </si>
  <si>
    <t>bez wykształcenia</t>
  </si>
  <si>
    <t>wykształcenie nieustalone</t>
  </si>
  <si>
    <t>bez wykształcenia szkolnego</t>
  </si>
  <si>
    <t>nieustalony poziom wykształcenia</t>
  </si>
  <si>
    <t>Miasto</t>
  </si>
  <si>
    <t>4 710 7</t>
  </si>
  <si>
    <t>16 - 19 lat</t>
  </si>
  <si>
    <t xml:space="preserve">  16 - 17</t>
  </si>
  <si>
    <t xml:space="preserve">  19 - 19</t>
  </si>
  <si>
    <t>21 - 24</t>
  </si>
  <si>
    <t>26 - 29</t>
  </si>
  <si>
    <t>31 - 34</t>
  </si>
  <si>
    <t>36 - 39</t>
  </si>
  <si>
    <t>41 - 44</t>
  </si>
  <si>
    <t>46 - 49</t>
  </si>
  <si>
    <t xml:space="preserve">51 - 54 </t>
  </si>
  <si>
    <t>56 - 59</t>
  </si>
  <si>
    <t>61 - 64</t>
  </si>
  <si>
    <t>66 lat i więcej</t>
  </si>
  <si>
    <r>
      <t>Ogółem</t>
    </r>
    <r>
      <rPr>
        <b/>
        <vertAlign val="superscript"/>
        <sz val="10"/>
        <color theme="1"/>
        <rFont val="Fira Sans"/>
        <family val="2"/>
        <charset val="238"/>
      </rPr>
      <t>1</t>
    </r>
  </si>
  <si>
    <r>
      <t>0 - 9 lat</t>
    </r>
    <r>
      <rPr>
        <vertAlign val="superscript"/>
        <sz val="10"/>
        <color theme="1"/>
        <rFont val="Fira Sans"/>
        <family val="2"/>
        <charset val="238"/>
      </rPr>
      <t>1</t>
    </r>
  </si>
  <si>
    <r>
      <t>10 - 14</t>
    </r>
    <r>
      <rPr>
        <vertAlign val="superscript"/>
        <sz val="10"/>
        <color theme="1"/>
        <rFont val="Fira Sans"/>
        <family val="2"/>
        <charset val="238"/>
      </rPr>
      <t>1</t>
    </r>
  </si>
  <si>
    <r>
      <t>15 - 19</t>
    </r>
    <r>
      <rPr>
        <vertAlign val="superscript"/>
        <sz val="10"/>
        <color theme="1"/>
        <rFont val="Fira Sans"/>
        <family val="2"/>
        <charset val="238"/>
      </rPr>
      <t>1</t>
    </r>
  </si>
  <si>
    <r>
      <t>20 - 29</t>
    </r>
    <r>
      <rPr>
        <vertAlign val="superscript"/>
        <sz val="10"/>
        <color theme="1"/>
        <rFont val="Fira Sans"/>
        <family val="2"/>
        <charset val="238"/>
      </rPr>
      <t>1</t>
    </r>
  </si>
  <si>
    <r>
      <t>30 - 39</t>
    </r>
    <r>
      <rPr>
        <vertAlign val="superscript"/>
        <sz val="10"/>
        <color theme="1"/>
        <rFont val="Fira Sans"/>
        <family val="2"/>
        <charset val="238"/>
      </rPr>
      <t>1</t>
    </r>
  </si>
  <si>
    <r>
      <t>40 - 49</t>
    </r>
    <r>
      <rPr>
        <vertAlign val="superscript"/>
        <sz val="10"/>
        <color theme="1"/>
        <rFont val="Fira Sans"/>
        <family val="2"/>
        <charset val="238"/>
      </rPr>
      <t>1</t>
    </r>
  </si>
  <si>
    <r>
      <t>50 - 59</t>
    </r>
    <r>
      <rPr>
        <vertAlign val="superscript"/>
        <sz val="10"/>
        <color theme="1"/>
        <rFont val="Fira Sans"/>
        <family val="2"/>
        <charset val="238"/>
      </rPr>
      <t>1</t>
    </r>
  </si>
  <si>
    <r>
      <t>60 lat i więcej</t>
    </r>
    <r>
      <rPr>
        <vertAlign val="superscript"/>
        <sz val="10"/>
        <color theme="1"/>
        <rFont val="Fira Sans"/>
        <family val="2"/>
        <charset val="238"/>
      </rPr>
      <t>1</t>
    </r>
  </si>
  <si>
    <r>
      <t>Miasta</t>
    </r>
    <r>
      <rPr>
        <b/>
        <vertAlign val="superscript"/>
        <sz val="10"/>
        <color theme="1"/>
        <rFont val="Fira Sans"/>
        <family val="2"/>
        <charset val="238"/>
      </rPr>
      <t>2</t>
    </r>
  </si>
  <si>
    <r>
      <t>0 - 9 lat</t>
    </r>
    <r>
      <rPr>
        <vertAlign val="superscript"/>
        <sz val="10"/>
        <color theme="1"/>
        <rFont val="Fira Sans"/>
        <family val="2"/>
        <charset val="238"/>
      </rPr>
      <t>2</t>
    </r>
  </si>
  <si>
    <r>
      <t>10 - 14</t>
    </r>
    <r>
      <rPr>
        <vertAlign val="superscript"/>
        <sz val="10"/>
        <color theme="1"/>
        <rFont val="Fira Sans"/>
        <family val="2"/>
        <charset val="238"/>
      </rPr>
      <t>2</t>
    </r>
  </si>
  <si>
    <r>
      <t>15 - 19</t>
    </r>
    <r>
      <rPr>
        <vertAlign val="superscript"/>
        <sz val="10"/>
        <color theme="1"/>
        <rFont val="Fira Sans"/>
        <family val="2"/>
        <charset val="238"/>
      </rPr>
      <t>2</t>
    </r>
  </si>
  <si>
    <r>
      <t>20 - 29</t>
    </r>
    <r>
      <rPr>
        <vertAlign val="superscript"/>
        <sz val="10"/>
        <color theme="1"/>
        <rFont val="Fira Sans"/>
        <family val="2"/>
        <charset val="238"/>
      </rPr>
      <t>2</t>
    </r>
  </si>
  <si>
    <r>
      <t>30 - 39</t>
    </r>
    <r>
      <rPr>
        <vertAlign val="superscript"/>
        <sz val="10"/>
        <color theme="1"/>
        <rFont val="Fira Sans"/>
        <family val="2"/>
        <charset val="238"/>
      </rPr>
      <t>2</t>
    </r>
  </si>
  <si>
    <r>
      <t>40 - 49</t>
    </r>
    <r>
      <rPr>
        <vertAlign val="superscript"/>
        <sz val="10"/>
        <color theme="1"/>
        <rFont val="Fira Sans"/>
        <family val="2"/>
        <charset val="238"/>
      </rPr>
      <t>2</t>
    </r>
  </si>
  <si>
    <r>
      <t>50 - 59</t>
    </r>
    <r>
      <rPr>
        <vertAlign val="superscript"/>
        <sz val="10"/>
        <color theme="1"/>
        <rFont val="Fira Sans"/>
        <family val="2"/>
        <charset val="238"/>
      </rPr>
      <t>2</t>
    </r>
  </si>
  <si>
    <r>
      <t>60 lat i więcej</t>
    </r>
    <r>
      <rPr>
        <vertAlign val="superscript"/>
        <sz val="10"/>
        <color theme="1"/>
        <rFont val="Fira Sans"/>
        <family val="2"/>
        <charset val="238"/>
      </rPr>
      <t>2</t>
    </r>
  </si>
  <si>
    <r>
      <t>Wieś</t>
    </r>
    <r>
      <rPr>
        <b/>
        <vertAlign val="superscript"/>
        <sz val="10"/>
        <color theme="1"/>
        <rFont val="Fira Sans"/>
        <family val="2"/>
        <charset val="238"/>
      </rPr>
      <t>2</t>
    </r>
  </si>
  <si>
    <r>
      <rPr>
        <vertAlign val="superscript"/>
        <sz val="10"/>
        <color theme="1"/>
        <rFont val="Fira Sans"/>
        <family val="2"/>
        <charset val="238"/>
      </rPr>
      <t>1</t>
    </r>
    <r>
      <rPr>
        <sz val="10"/>
        <color theme="1"/>
        <rFont val="Fira Sans"/>
        <family val="2"/>
        <charset val="238"/>
      </rPr>
      <t>łącznie z ludnością spisaną przez władze wojskowe</t>
    </r>
  </si>
  <si>
    <r>
      <rPr>
        <vertAlign val="superscript"/>
        <sz val="10"/>
        <color theme="1"/>
        <rFont val="Fira Sans"/>
        <family val="2"/>
        <charset val="238"/>
      </rPr>
      <t>2</t>
    </r>
    <r>
      <rPr>
        <sz val="10"/>
        <color theme="1"/>
        <rFont val="Fira Sans"/>
        <family val="2"/>
        <charset val="238"/>
      </rPr>
      <t>bez ludności spisanej przez władze wojskowe</t>
    </r>
  </si>
  <si>
    <t>5 lat</t>
  </si>
  <si>
    <t>14 - 17</t>
  </si>
  <si>
    <t>25 - 34</t>
  </si>
  <si>
    <t>49 - 35</t>
  </si>
  <si>
    <t>50 lat i więcej</t>
  </si>
  <si>
    <t>10 - 13 lat</t>
  </si>
  <si>
    <t>15-19</t>
  </si>
  <si>
    <t>20-24</t>
  </si>
  <si>
    <t>25-29</t>
  </si>
  <si>
    <t>30-39</t>
  </si>
  <si>
    <t>40-49</t>
  </si>
  <si>
    <t>50-59</t>
  </si>
  <si>
    <r>
      <t>Niewiadomy</t>
    </r>
    <r>
      <rPr>
        <vertAlign val="superscript"/>
        <sz val="10"/>
        <color theme="1"/>
        <rFont val="Fira Sans"/>
        <family val="2"/>
        <charset val="238"/>
      </rPr>
      <t>1</t>
    </r>
  </si>
  <si>
    <t>Wiek nieustalony</t>
  </si>
  <si>
    <t>Ludność w wieku 10 lat i więcej według umiejętnosci czytania i pisania, płci oraz roku urodzenia</t>
  </si>
  <si>
    <t>Zmiana liczby ludności z wykształceniem podstawowym w powiatach w latach 1970 - 2011</t>
  </si>
  <si>
    <t>Zmiana liczby ludności z wykształceniem średnim w powiatach w latach 1970 - 2011</t>
  </si>
  <si>
    <t>Zmiana liczby ludności z wykształceniem zasadniczym zawodowym w powiatach w latach 1970 - 2011</t>
  </si>
  <si>
    <t>Zmiana liczby ludności z wykształceniem wyższym w powiatach w latach 1970 - 2011</t>
  </si>
  <si>
    <t>Mężczyźni</t>
  </si>
  <si>
    <t>Kobiety</t>
  </si>
  <si>
    <t>Nie Umiejący czytać ani pisać</t>
  </si>
  <si>
    <t>Umiejący czytać i pisać</t>
  </si>
  <si>
    <t>umiejący tylko czytać oraz osoby o nieustalonej umiejętności czytania i pisania</t>
  </si>
  <si>
    <t>Umiejętność czytania i pisania</t>
  </si>
  <si>
    <t>Powrót</t>
  </si>
  <si>
    <t>Źródło: wyniki Narodowego Spisu Powszechnego Ludności i Mieszkań 2002</t>
  </si>
  <si>
    <t>Źródło: wyniki Narodowego Spisu Powszechnego 1988</t>
  </si>
  <si>
    <t>Źródło: wyniki Narodowego Spisu Powszechnego 1978</t>
  </si>
  <si>
    <t>Źródło: wyniki Narodowego Spisu Powszechnego 1970</t>
  </si>
  <si>
    <t>Źródło: wyniki spisu owszechnego z 1960 roku</t>
  </si>
  <si>
    <t>Tablice:</t>
  </si>
  <si>
    <t>Poziom wykształcenia w latach 1970-2011 według województw</t>
  </si>
  <si>
    <t>Wykształcenie podstawowe w latach 1970-2011 w podziale na powiaty</t>
  </si>
  <si>
    <t>Wykształcenie średnie w latach 1970-2011 w podziale na powiaty</t>
  </si>
  <si>
    <t>Wykształcenie zasadnicze zawodowe w latach 1970-2011 w podziale na powiaty</t>
  </si>
  <si>
    <t>Wykształcenie wyższe w latach 1970-2011 w podziale na powiaty</t>
  </si>
  <si>
    <r>
      <rPr>
        <i/>
        <vertAlign val="superscript"/>
        <sz val="10"/>
        <color theme="1"/>
        <rFont val="Fira Sans"/>
        <family val="2"/>
        <charset val="238"/>
      </rPr>
      <t>1</t>
    </r>
    <r>
      <rPr>
        <i/>
        <sz val="10"/>
        <color theme="1"/>
        <rFont val="Fira Sans"/>
        <family val="2"/>
        <charset val="238"/>
      </rPr>
      <t xml:space="preserve"> Ze względu na stosowanie dokładnych wag (skorygowanych lub skalibrowanych) przy uogólnianiu wyników z badania reprezentacyjnego w NSP 2011 – w prezentowanych tablicach mogą wystąpić drobne rozbieżności w sumowaniu danych na wyższe poziomy agregacji. Także dane prezentowane w tysiącach mogą się nie sumować ze względu na automatyczne zaokrąglenia.</t>
    </r>
  </si>
  <si>
    <r>
      <t xml:space="preserve">Ludność w wieku 15 lat i więcej według poziomu wykształcenia i wieku </t>
    </r>
    <r>
      <rPr>
        <b/>
        <i/>
        <vertAlign val="superscript"/>
        <sz val="10"/>
        <color theme="1"/>
        <rFont val="Fira Sans"/>
        <family val="2"/>
        <charset val="238"/>
      </rPr>
      <t>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</si>
</sst>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1"/>
      <color theme="10"/>
      <name val="Czcionka tekstu podstawowego"/>
      <family val="2"/>
      <charset val="238"/>
    </font>
    <font>
      <sz val="10"/>
      <color theme="1"/>
      <name val="Fira Sans"/>
      <family val="2"/>
      <charset val="238"/>
    </font>
    <font>
      <b/>
      <sz val="10"/>
      <color theme="1"/>
      <name val="Fira Sans"/>
      <family val="2"/>
      <charset val="238"/>
    </font>
    <font>
      <i/>
      <sz val="10"/>
      <color theme="1"/>
      <name val="Fira Sans"/>
      <family val="2"/>
      <charset val="238"/>
    </font>
    <font>
      <sz val="10"/>
      <name val="Fira Sans"/>
      <family val="2"/>
      <charset val="238"/>
    </font>
    <font>
      <u/>
      <sz val="10"/>
      <color theme="10"/>
      <name val="Fira Sans"/>
      <family val="2"/>
      <charset val="238"/>
    </font>
    <font>
      <b/>
      <sz val="11"/>
      <color theme="1"/>
      <name val="Fira Sans"/>
      <family val="2"/>
      <charset val="238"/>
    </font>
    <font>
      <b/>
      <vertAlign val="superscript"/>
      <sz val="10"/>
      <color theme="1"/>
      <name val="Fira Sans"/>
      <family val="2"/>
      <charset val="238"/>
    </font>
    <font>
      <vertAlign val="superscript"/>
      <sz val="10"/>
      <color theme="1"/>
      <name val="Fira Sans"/>
      <family val="2"/>
      <charset val="238"/>
    </font>
    <font>
      <u/>
      <sz val="8"/>
      <color theme="10"/>
      <name val="Fira Sans"/>
      <family val="2"/>
      <charset val="238"/>
    </font>
    <font>
      <i/>
      <vertAlign val="superscript"/>
      <sz val="10"/>
      <color theme="1"/>
      <name val="Fira Sans"/>
      <family val="2"/>
      <charset val="238"/>
    </font>
    <font>
      <b/>
      <i/>
      <vertAlign val="superscript"/>
      <sz val="10"/>
      <color theme="1"/>
      <name val="Fira Sans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CCFFF0"/>
        <bgColor indexed="64"/>
      </patternFill>
    </fill>
  </fills>
  <borders count="18">
    <border>
      <left/>
      <right/>
      <top/>
      <bottom/>
      <diagonal/>
    </border>
    <border>
      <left style="thin">
        <color rgb="FFCCFFF0"/>
      </left>
      <right style="thin">
        <color rgb="FFCCFFF0"/>
      </right>
      <top style="thin">
        <color rgb="FFCCFFF0"/>
      </top>
      <bottom style="thin">
        <color rgb="FFCCFFF0"/>
      </bottom>
      <diagonal/>
    </border>
    <border>
      <left style="thin">
        <color rgb="FF78FFD1"/>
      </left>
      <right style="thin">
        <color rgb="FF78FFD1"/>
      </right>
      <top style="thin">
        <color rgb="FF78FFD1"/>
      </top>
      <bottom style="thin">
        <color rgb="FF78FFD1"/>
      </bottom>
      <diagonal/>
    </border>
    <border>
      <left/>
      <right style="thin">
        <color rgb="FFCCFFF0"/>
      </right>
      <top style="thin">
        <color rgb="FFCCFFF0"/>
      </top>
      <bottom style="thin">
        <color rgb="FFCCFFF0"/>
      </bottom>
      <diagonal/>
    </border>
    <border>
      <left/>
      <right style="thin">
        <color rgb="FFCCFFF0"/>
      </right>
      <top/>
      <bottom style="thin">
        <color rgb="FFCCFFF0"/>
      </bottom>
      <diagonal/>
    </border>
    <border>
      <left style="thin">
        <color rgb="FFCCFFF0"/>
      </left>
      <right style="thin">
        <color rgb="FFCCFFF0"/>
      </right>
      <top/>
      <bottom style="thin">
        <color rgb="FFCCFFF0"/>
      </bottom>
      <diagonal/>
    </border>
    <border>
      <left style="thin">
        <color rgb="FF78FFD1"/>
      </left>
      <right/>
      <top style="thin">
        <color rgb="FF78FFD1"/>
      </top>
      <bottom/>
      <diagonal/>
    </border>
    <border>
      <left/>
      <right style="thin">
        <color rgb="FF78FFD1"/>
      </right>
      <top style="thin">
        <color rgb="FF78FFD1"/>
      </top>
      <bottom/>
      <diagonal/>
    </border>
    <border>
      <left style="thin">
        <color rgb="FF78FFD1"/>
      </left>
      <right/>
      <top/>
      <bottom style="thin">
        <color rgb="FF78FFD1"/>
      </bottom>
      <diagonal/>
    </border>
    <border>
      <left/>
      <right style="thin">
        <color rgb="FF78FFD1"/>
      </right>
      <top/>
      <bottom style="thin">
        <color rgb="FF78FFD1"/>
      </bottom>
      <diagonal/>
    </border>
    <border>
      <left/>
      <right/>
      <top style="thin">
        <color rgb="FF78FFD1"/>
      </top>
      <bottom/>
      <diagonal/>
    </border>
    <border>
      <left/>
      <right/>
      <top/>
      <bottom style="thin">
        <color rgb="FF78FFD1"/>
      </bottom>
      <diagonal/>
    </border>
    <border>
      <left style="thin">
        <color rgb="FF78FFD1"/>
      </left>
      <right style="thin">
        <color rgb="FF78FFD1"/>
      </right>
      <top style="thin">
        <color rgb="FF78FFD1"/>
      </top>
      <bottom/>
      <diagonal/>
    </border>
    <border>
      <left style="thin">
        <color rgb="FF78FFD1"/>
      </left>
      <right style="thin">
        <color rgb="FF78FFD1"/>
      </right>
      <top/>
      <bottom/>
      <diagonal/>
    </border>
    <border>
      <left style="thin">
        <color rgb="FF78FFD1"/>
      </left>
      <right style="thin">
        <color rgb="FF78FFD1"/>
      </right>
      <top/>
      <bottom style="thin">
        <color rgb="FF78FFD1"/>
      </bottom>
      <diagonal/>
    </border>
    <border>
      <left style="thin">
        <color rgb="FF78FFD1"/>
      </left>
      <right/>
      <top style="thin">
        <color rgb="FF78FFD1"/>
      </top>
      <bottom style="thin">
        <color rgb="FF78FFD1"/>
      </bottom>
      <diagonal/>
    </border>
    <border>
      <left/>
      <right/>
      <top style="thin">
        <color rgb="FF78FFD1"/>
      </top>
      <bottom style="thin">
        <color rgb="FF78FFD1"/>
      </bottom>
      <diagonal/>
    </border>
    <border>
      <left/>
      <right style="thin">
        <color rgb="FF78FFD1"/>
      </right>
      <top style="thin">
        <color rgb="FF78FFD1"/>
      </top>
      <bottom style="thin">
        <color rgb="FF78FFD1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0" fontId="4" fillId="0" borderId="0" xfId="0" applyFont="1"/>
    <xf numFmtId="0" fontId="5" fillId="0" borderId="0" xfId="0" applyFont="1"/>
    <xf numFmtId="0" fontId="4" fillId="0" borderId="0" xfId="0" applyFont="1" applyBorder="1"/>
    <xf numFmtId="0" fontId="6" fillId="0" borderId="0" xfId="0" applyFont="1"/>
    <xf numFmtId="0" fontId="6" fillId="0" borderId="0" xfId="0" applyFont="1" applyBorder="1"/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/>
    <xf numFmtId="0" fontId="4" fillId="2" borderId="2" xfId="0" applyFont="1" applyFill="1" applyBorder="1"/>
    <xf numFmtId="49" fontId="4" fillId="2" borderId="2" xfId="0" applyNumberFormat="1" applyFont="1" applyFill="1" applyBorder="1"/>
    <xf numFmtId="16" fontId="4" fillId="2" borderId="2" xfId="0" applyNumberFormat="1" applyFont="1" applyFill="1" applyBorder="1"/>
    <xf numFmtId="0" fontId="4" fillId="2" borderId="2" xfId="0" applyFont="1" applyFill="1" applyBorder="1" applyAlignment="1">
      <alignment wrapText="1"/>
    </xf>
    <xf numFmtId="0" fontId="4" fillId="0" borderId="0" xfId="0" applyFont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0" borderId="0" xfId="0" applyFont="1" applyAlignment="1">
      <alignment horizontal="center" vertical="center"/>
    </xf>
    <xf numFmtId="16" fontId="4" fillId="2" borderId="2" xfId="0" quotePrefix="1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/>
    </xf>
    <xf numFmtId="0" fontId="4" fillId="0" borderId="0" xfId="0" applyFont="1" applyAlignment="1"/>
    <xf numFmtId="49" fontId="4" fillId="2" borderId="2" xfId="0" applyNumberFormat="1" applyFont="1" applyFill="1" applyBorder="1" applyAlignment="1">
      <alignment horizontal="left" vertical="top"/>
    </xf>
    <xf numFmtId="49" fontId="5" fillId="2" borderId="2" xfId="0" applyNumberFormat="1" applyFont="1" applyFill="1" applyBorder="1" applyAlignment="1">
      <alignment horizontal="left" vertical="top"/>
    </xf>
    <xf numFmtId="0" fontId="7" fillId="2" borderId="2" xfId="0" applyFont="1" applyFill="1" applyBorder="1" applyAlignment="1">
      <alignment horizontal="center" vertical="center" wrapText="1"/>
    </xf>
    <xf numFmtId="0" fontId="7" fillId="2" borderId="2" xfId="0" quotePrefix="1" applyFont="1" applyFill="1" applyBorder="1" applyAlignment="1">
      <alignment horizontal="center" vertical="center" wrapText="1"/>
    </xf>
    <xf numFmtId="0" fontId="4" fillId="0" borderId="0" xfId="1" applyFont="1"/>
    <xf numFmtId="0" fontId="4" fillId="2" borderId="2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left"/>
    </xf>
    <xf numFmtId="0" fontId="5" fillId="2" borderId="2" xfId="1" applyFont="1" applyFill="1" applyBorder="1"/>
    <xf numFmtId="0" fontId="5" fillId="0" borderId="0" xfId="1" applyFont="1"/>
    <xf numFmtId="0" fontId="8" fillId="0" borderId="0" xfId="4" applyFont="1" applyAlignment="1" applyProtection="1">
      <alignment horizontal="left"/>
    </xf>
    <xf numFmtId="0" fontId="8" fillId="0" borderId="0" xfId="4" quotePrefix="1" applyFont="1" applyAlignment="1" applyProtection="1">
      <alignment horizontal="left"/>
    </xf>
    <xf numFmtId="0" fontId="8" fillId="0" borderId="0" xfId="4" applyFont="1" applyAlignment="1" applyProtection="1"/>
    <xf numFmtId="0" fontId="9" fillId="0" borderId="0" xfId="0" applyFont="1" applyAlignment="1">
      <alignment horizontal="center" vertical="center" textRotation="90"/>
    </xf>
    <xf numFmtId="3" fontId="5" fillId="0" borderId="4" xfId="0" applyNumberFormat="1" applyFont="1" applyBorder="1"/>
    <xf numFmtId="3" fontId="5" fillId="0" borderId="5" xfId="0" applyNumberFormat="1" applyFont="1" applyBorder="1"/>
    <xf numFmtId="3" fontId="4" fillId="0" borderId="3" xfId="0" applyNumberFormat="1" applyFont="1" applyBorder="1"/>
    <xf numFmtId="3" fontId="4" fillId="0" borderId="1" xfId="0" applyNumberFormat="1" applyFont="1" applyBorder="1"/>
    <xf numFmtId="3" fontId="4" fillId="0" borderId="1" xfId="0" applyNumberFormat="1" applyFont="1" applyBorder="1" applyAlignment="1">
      <alignment horizontal="right"/>
    </xf>
    <xf numFmtId="3" fontId="5" fillId="0" borderId="3" xfId="0" applyNumberFormat="1" applyFont="1" applyBorder="1"/>
    <xf numFmtId="3" fontId="5" fillId="0" borderId="1" xfId="0" applyNumberFormat="1" applyFont="1" applyBorder="1"/>
    <xf numFmtId="3" fontId="5" fillId="0" borderId="1" xfId="0" applyNumberFormat="1" applyFont="1" applyFill="1" applyBorder="1"/>
    <xf numFmtId="3" fontId="4" fillId="0" borderId="1" xfId="0" applyNumberFormat="1" applyFont="1" applyFill="1" applyBorder="1"/>
    <xf numFmtId="3" fontId="4" fillId="0" borderId="3" xfId="0" applyNumberFormat="1" applyFont="1" applyFill="1" applyBorder="1"/>
    <xf numFmtId="3" fontId="5" fillId="0" borderId="4" xfId="0" applyNumberFormat="1" applyFont="1" applyBorder="1" applyAlignment="1">
      <alignment horizontal="right"/>
    </xf>
    <xf numFmtId="3" fontId="5" fillId="0" borderId="5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3" fontId="7" fillId="0" borderId="1" xfId="0" applyNumberFormat="1" applyFont="1" applyFill="1" applyBorder="1" applyAlignment="1">
      <alignment horizontal="right"/>
    </xf>
    <xf numFmtId="3" fontId="5" fillId="0" borderId="4" xfId="1" applyNumberFormat="1" applyFont="1" applyBorder="1" applyAlignment="1">
      <alignment horizontal="right"/>
    </xf>
    <xf numFmtId="3" fontId="5" fillId="0" borderId="5" xfId="1" applyNumberFormat="1" applyFont="1" applyBorder="1" applyAlignment="1">
      <alignment horizontal="right"/>
    </xf>
    <xf numFmtId="3" fontId="4" fillId="0" borderId="3" xfId="1" applyNumberFormat="1" applyFont="1" applyBorder="1" applyAlignment="1">
      <alignment horizontal="right"/>
    </xf>
    <xf numFmtId="3" fontId="4" fillId="0" borderId="1" xfId="1" applyNumberFormat="1" applyFont="1" applyBorder="1" applyAlignment="1">
      <alignment horizontal="right"/>
    </xf>
    <xf numFmtId="3" fontId="4" fillId="0" borderId="0" xfId="0" applyNumberFormat="1" applyFont="1"/>
    <xf numFmtId="3" fontId="5" fillId="0" borderId="1" xfId="0" applyNumberFormat="1" applyFont="1" applyBorder="1" applyAlignment="1">
      <alignment horizontal="right"/>
    </xf>
    <xf numFmtId="3" fontId="5" fillId="0" borderId="1" xfId="1" applyNumberFormat="1" applyFont="1" applyBorder="1" applyAlignment="1">
      <alignment horizontal="right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3" fontId="4" fillId="0" borderId="4" xfId="0" applyNumberFormat="1" applyFont="1" applyBorder="1" applyAlignment="1">
      <alignment horizontal="right"/>
    </xf>
    <xf numFmtId="3" fontId="4" fillId="0" borderId="5" xfId="0" applyNumberFormat="1" applyFont="1" applyBorder="1" applyAlignment="1">
      <alignment horizontal="right"/>
    </xf>
    <xf numFmtId="0" fontId="4" fillId="2" borderId="2" xfId="0" applyFont="1" applyFill="1" applyBorder="1" applyAlignment="1">
      <alignment horizontal="left" indent="1"/>
    </xf>
    <xf numFmtId="0" fontId="4" fillId="2" borderId="2" xfId="0" applyNumberFormat="1" applyFont="1" applyFill="1" applyBorder="1" applyAlignment="1">
      <alignment horizontal="left" vertical="top"/>
    </xf>
    <xf numFmtId="3" fontId="4" fillId="0" borderId="4" xfId="1" applyNumberFormat="1" applyFont="1" applyBorder="1" applyAlignment="1">
      <alignment horizontal="right"/>
    </xf>
    <xf numFmtId="3" fontId="4" fillId="0" borderId="5" xfId="1" applyNumberFormat="1" applyFont="1" applyBorder="1" applyAlignment="1">
      <alignment horizontal="right"/>
    </xf>
    <xf numFmtId="0" fontId="5" fillId="2" borderId="15" xfId="0" applyFont="1" applyFill="1" applyBorder="1" applyAlignment="1"/>
    <xf numFmtId="0" fontId="5" fillId="2" borderId="2" xfId="0" applyFont="1" applyFill="1" applyBorder="1" applyAlignment="1"/>
    <xf numFmtId="0" fontId="4" fillId="2" borderId="2" xfId="0" applyNumberFormat="1" applyFont="1" applyFill="1" applyBorder="1" applyAlignment="1">
      <alignment horizontal="left"/>
    </xf>
    <xf numFmtId="3" fontId="5" fillId="0" borderId="3" xfId="0" applyNumberFormat="1" applyFont="1" applyBorder="1" applyAlignment="1">
      <alignment horizontal="right"/>
    </xf>
    <xf numFmtId="3" fontId="5" fillId="0" borderId="3" xfId="1" applyNumberFormat="1" applyFont="1" applyBorder="1" applyAlignment="1">
      <alignment horizontal="right"/>
    </xf>
    <xf numFmtId="0" fontId="0" fillId="0" borderId="0" xfId="0" applyFill="1"/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3" fontId="4" fillId="0" borderId="0" xfId="0" applyNumberFormat="1" applyFont="1" applyBorder="1"/>
    <xf numFmtId="3" fontId="4" fillId="0" borderId="3" xfId="0" applyNumberFormat="1" applyFont="1" applyFill="1" applyBorder="1" applyAlignment="1">
      <alignment horizontal="right"/>
    </xf>
    <xf numFmtId="0" fontId="9" fillId="0" borderId="0" xfId="0" applyFont="1" applyAlignment="1">
      <alignment horizontal="center" vertical="center" textRotation="90"/>
    </xf>
    <xf numFmtId="0" fontId="5" fillId="0" borderId="0" xfId="0" applyFont="1" applyAlignment="1"/>
    <xf numFmtId="0" fontId="12" fillId="0" borderId="0" xfId="4" applyFont="1" applyAlignment="1" applyProtection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49" fontId="4" fillId="2" borderId="15" xfId="0" applyNumberFormat="1" applyFont="1" applyFill="1" applyBorder="1" applyAlignment="1">
      <alignment horizontal="center" vertical="center"/>
    </xf>
    <xf numFmtId="49" fontId="4" fillId="2" borderId="16" xfId="0" applyNumberFormat="1" applyFont="1" applyFill="1" applyBorder="1" applyAlignment="1">
      <alignment horizontal="center" vertical="center"/>
    </xf>
    <xf numFmtId="49" fontId="4" fillId="2" borderId="17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0" fontId="6" fillId="0" borderId="0" xfId="1" applyFont="1" applyAlignment="1">
      <alignment horizontal="left" wrapText="1"/>
    </xf>
    <xf numFmtId="0" fontId="4" fillId="2" borderId="2" xfId="1" applyFont="1" applyFill="1" applyBorder="1" applyAlignment="1">
      <alignment horizontal="center" vertical="center"/>
    </xf>
    <xf numFmtId="0" fontId="4" fillId="2" borderId="12" xfId="1" applyFont="1" applyFill="1" applyBorder="1" applyAlignment="1">
      <alignment horizontal="center" vertical="center" wrapText="1"/>
    </xf>
    <xf numFmtId="0" fontId="4" fillId="2" borderId="14" xfId="1" applyFont="1" applyFill="1" applyBorder="1" applyAlignment="1">
      <alignment horizontal="center" vertical="center" wrapText="1"/>
    </xf>
    <xf numFmtId="0" fontId="4" fillId="2" borderId="12" xfId="1" applyFont="1" applyFill="1" applyBorder="1" applyAlignment="1">
      <alignment horizontal="center" vertical="center"/>
    </xf>
    <xf numFmtId="0" fontId="4" fillId="2" borderId="14" xfId="1" applyFont="1" applyFill="1" applyBorder="1" applyAlignment="1">
      <alignment horizontal="center" vertical="center"/>
    </xf>
    <xf numFmtId="0" fontId="4" fillId="2" borderId="15" xfId="1" applyFont="1" applyFill="1" applyBorder="1" applyAlignment="1">
      <alignment horizontal="center" vertical="center"/>
    </xf>
    <xf numFmtId="0" fontId="4" fillId="2" borderId="16" xfId="1" applyFont="1" applyFill="1" applyBorder="1" applyAlignment="1">
      <alignment horizontal="center" vertical="center"/>
    </xf>
    <xf numFmtId="0" fontId="4" fillId="2" borderId="17" xfId="1" applyFont="1" applyFill="1" applyBorder="1" applyAlignment="1">
      <alignment horizontal="center" vertical="center"/>
    </xf>
    <xf numFmtId="0" fontId="4" fillId="2" borderId="6" xfId="1" applyFont="1" applyFill="1" applyBorder="1" applyAlignment="1">
      <alignment horizontal="center" vertical="center"/>
    </xf>
    <xf numFmtId="0" fontId="4" fillId="2" borderId="10" xfId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 textRotation="90"/>
    </xf>
  </cellXfs>
  <cellStyles count="5">
    <cellStyle name="Hiperłącze" xfId="4" builtinId="8"/>
    <cellStyle name="Normalny" xfId="0" builtinId="0"/>
    <cellStyle name="Normalny 2" xfId="1"/>
    <cellStyle name="Normalny 3" xfId="2"/>
    <cellStyle name="Normalny 4" xfId="3"/>
  </cellStyles>
  <dxfs count="0"/>
  <tableStyles count="0" defaultTableStyle="TableStyleMedium9" defaultPivotStyle="PivotStyleLight16"/>
  <colors>
    <mruColors>
      <color rgb="FF78FFD1"/>
      <color rgb="FFAC8300"/>
      <color rgb="FF003591"/>
      <color rgb="FFCCFF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5.xml"/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6.xml"/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7.xml"/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9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0.xml"/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1.xml"/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2.xml"/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3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4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5.xml"/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6.xml"/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7.xml"/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8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9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0.xml"/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1.xml"/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2.xml"/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3.xml"/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4.xml"/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5.xml"/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6.xml"/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7.xml"/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8.xml"/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9.xml"/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0.xml"/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1.xml"/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2.xml"/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3.xml"/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4.xml"/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5.xml"/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6.xml"/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7.xml"/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8.xml"/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9.xml"/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0.xml"/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1.xml"/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2.xml"/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3.xml"/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4.xml"/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pl-PL" sz="9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9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rPr>
              <a:t>Ludność powyżej 15 lat </a:t>
            </a:r>
            <a:br>
              <a:rPr lang="pl-PL" sz="9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rPr>
            </a:br>
            <a:r>
              <a:rPr lang="pl-PL" sz="9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rPr>
              <a:t>z wykształceniem podstawowym </a:t>
            </a:r>
            <a:br>
              <a:rPr lang="pl-PL" sz="9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rPr>
            </a:br>
            <a:r>
              <a:rPr lang="pl-PL" sz="9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rPr>
              <a:t>w województwie dolnośląskim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pl-PL" sz="9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6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861731</c:v>
              </c:pt>
              <c:pt idx="1">
                <c:v>870701</c:v>
              </c:pt>
              <c:pt idx="2">
                <c:v>814891</c:v>
              </c:pt>
              <c:pt idx="3">
                <c:v>656952</c:v>
              </c:pt>
              <c:pt idx="4">
                <c:v>531339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575775</c:v>
              </c:pt>
              <c:pt idx="1">
                <c:v>563029</c:v>
              </c:pt>
              <c:pt idx="2">
                <c:v>532248</c:v>
              </c:pt>
              <c:pt idx="3">
                <c:v>418615</c:v>
              </c:pt>
              <c:pt idx="4">
                <c:v>320087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rgbClr val="9BBB59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285956</c:v>
              </c:pt>
              <c:pt idx="1">
                <c:v>307672</c:v>
              </c:pt>
              <c:pt idx="2">
                <c:v>282643</c:v>
              </c:pt>
              <c:pt idx="3">
                <c:v>238337</c:v>
              </c:pt>
              <c:pt idx="4">
                <c:v>211252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723432944"/>
        <c:axId val="-723431856"/>
      </c:lineChart>
      <c:catAx>
        <c:axId val="-72343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723431856"/>
        <c:crosses val="autoZero"/>
        <c:auto val="1"/>
        <c:lblAlgn val="ctr"/>
        <c:lblOffset val="100"/>
        <c:noMultiLvlLbl val="0"/>
      </c:catAx>
      <c:valAx>
        <c:axId val="-723431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72343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 powyżej 15 lat </a:t>
            </a:r>
            <a:b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z wykształceniem średnim </a:t>
            </a:r>
            <a:b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w województwie kujawsko-pomorskim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4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151505</c:v>
              </c:pt>
              <c:pt idx="1">
                <c:v>251178</c:v>
              </c:pt>
              <c:pt idx="2">
                <c:v>338821</c:v>
              </c:pt>
              <c:pt idx="3">
                <c:v>503814</c:v>
              </c:pt>
              <c:pt idx="4">
                <c:v>536508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124096</c:v>
              </c:pt>
              <c:pt idx="1">
                <c:v>206632</c:v>
              </c:pt>
              <c:pt idx="2">
                <c:v>272334</c:v>
              </c:pt>
              <c:pt idx="3">
                <c:v>384131</c:v>
              </c:pt>
              <c:pt idx="4">
                <c:v>369964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rgbClr val="AC830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27409</c:v>
              </c:pt>
              <c:pt idx="1">
                <c:v>44546</c:v>
              </c:pt>
              <c:pt idx="2">
                <c:v>66487</c:v>
              </c:pt>
              <c:pt idx="3">
                <c:v>119683</c:v>
              </c:pt>
              <c:pt idx="4">
                <c:v>166544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9594832"/>
        <c:axId val="-679581776"/>
      </c:lineChart>
      <c:catAx>
        <c:axId val="-679594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9581776"/>
        <c:crosses val="autoZero"/>
        <c:auto val="1"/>
        <c:lblAlgn val="ctr"/>
        <c:lblOffset val="100"/>
        <c:noMultiLvlLbl val="0"/>
      </c:catAx>
      <c:valAx>
        <c:axId val="-679581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95948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 w wieku powyżej 15 lat </a:t>
            </a:r>
            <a:b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z wykształceniem zasadniczym zawodowym w województwie kujawsko-pomorskim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181803</c:v>
              </c:pt>
              <c:pt idx="1">
                <c:v>315084</c:v>
              </c:pt>
              <c:pt idx="2">
                <c:v>402473</c:v>
              </c:pt>
              <c:pt idx="3">
                <c:v>470106</c:v>
              </c:pt>
              <c:pt idx="4">
                <c:v>459158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132271</c:v>
              </c:pt>
              <c:pt idx="1">
                <c:v>209958</c:v>
              </c:pt>
              <c:pt idx="2">
                <c:v>257906</c:v>
              </c:pt>
              <c:pt idx="3">
                <c:v>277238</c:v>
              </c:pt>
              <c:pt idx="4">
                <c:v>255225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rgbClr val="00359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49532</c:v>
              </c:pt>
              <c:pt idx="1">
                <c:v>105126</c:v>
              </c:pt>
              <c:pt idx="2">
                <c:v>144567</c:v>
              </c:pt>
              <c:pt idx="3">
                <c:v>192868</c:v>
              </c:pt>
              <c:pt idx="4">
                <c:v>203933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9593200"/>
        <c:axId val="-679594288"/>
      </c:lineChart>
      <c:catAx>
        <c:axId val="-6795932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9594288"/>
        <c:crosses val="autoZero"/>
        <c:auto val="1"/>
        <c:lblAlgn val="ctr"/>
        <c:lblOffset val="100"/>
        <c:noMultiLvlLbl val="0"/>
      </c:catAx>
      <c:valAx>
        <c:axId val="-6795942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9593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 powyżej</a:t>
            </a: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 15 lat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z wykształceniem wyższym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w województwie kujawsko-pomorskim</a:t>
            </a:r>
            <a:endParaRPr lang="pl-PL" sz="950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3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24726</c:v>
              </c:pt>
              <c:pt idx="1">
                <c:v>49074</c:v>
              </c:pt>
              <c:pt idx="2">
                <c:v>79851</c:v>
              </c:pt>
              <c:pt idx="3">
                <c:v>144957</c:v>
              </c:pt>
              <c:pt idx="4">
                <c:v>255989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22685</c:v>
              </c:pt>
              <c:pt idx="1">
                <c:v>44129</c:v>
              </c:pt>
              <c:pt idx="2">
                <c:v>70316</c:v>
              </c:pt>
              <c:pt idx="3">
                <c:v>122278</c:v>
              </c:pt>
              <c:pt idx="4">
                <c:v>196276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ysClr val="windowText" lastClr="000000">
                  <a:lumMod val="65000"/>
                  <a:lumOff val="35000"/>
                </a:sys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2041</c:v>
              </c:pt>
              <c:pt idx="1">
                <c:v>4945</c:v>
              </c:pt>
              <c:pt idx="2">
                <c:v>9535</c:v>
              </c:pt>
              <c:pt idx="3">
                <c:v>22679</c:v>
              </c:pt>
              <c:pt idx="4">
                <c:v>59713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9592656"/>
        <c:axId val="-679581232"/>
      </c:lineChart>
      <c:catAx>
        <c:axId val="-679592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9581232"/>
        <c:crosses val="autoZero"/>
        <c:auto val="1"/>
        <c:lblAlgn val="ctr"/>
        <c:lblOffset val="100"/>
        <c:noMultiLvlLbl val="0"/>
      </c:catAx>
      <c:valAx>
        <c:axId val="-679581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9592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 powyżej 15 lat </a:t>
            </a:r>
            <a:b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z wykształceniem podstawowym </a:t>
            </a:r>
            <a:b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w województwie lubelskim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6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573091</c:v>
              </c:pt>
              <c:pt idx="1">
                <c:v>652042</c:v>
              </c:pt>
              <c:pt idx="2">
                <c:v>685085</c:v>
              </c:pt>
              <c:pt idx="3">
                <c:v>569759</c:v>
              </c:pt>
              <c:pt idx="4">
                <c:v>484180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203527</c:v>
              </c:pt>
              <c:pt idx="1">
                <c:v>205926</c:v>
              </c:pt>
              <c:pt idx="2">
                <c:v>219132</c:v>
              </c:pt>
              <c:pt idx="3">
                <c:v>180919</c:v>
              </c:pt>
              <c:pt idx="4">
                <c:v>134633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rgbClr val="9BBB59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369564</c:v>
              </c:pt>
              <c:pt idx="1">
                <c:v>446116</c:v>
              </c:pt>
              <c:pt idx="2">
                <c:v>465953</c:v>
              </c:pt>
              <c:pt idx="3">
                <c:v>388840</c:v>
              </c:pt>
              <c:pt idx="4">
                <c:v>349547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9592112"/>
        <c:axId val="-679590480"/>
      </c:lineChart>
      <c:catAx>
        <c:axId val="-67959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9590480"/>
        <c:crosses val="autoZero"/>
        <c:auto val="1"/>
        <c:lblAlgn val="ctr"/>
        <c:lblOffset val="100"/>
        <c:noMultiLvlLbl val="0"/>
      </c:catAx>
      <c:valAx>
        <c:axId val="-679590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9592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 w wieku powyżej 15 lat </a:t>
            </a:r>
            <a:b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z wykształceniem średnim</a:t>
            </a: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w województwie lubelskim</a:t>
            </a:r>
            <a:endParaRPr lang="pl-PL" sz="950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4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153383</c:v>
              </c:pt>
              <c:pt idx="1">
                <c:v>257581</c:v>
              </c:pt>
              <c:pt idx="2">
                <c:v>360910</c:v>
              </c:pt>
              <c:pt idx="3">
                <c:v>574001</c:v>
              </c:pt>
              <c:pt idx="4">
                <c:v>596747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109451</c:v>
              </c:pt>
              <c:pt idx="1">
                <c:v>182690</c:v>
              </c:pt>
              <c:pt idx="2">
                <c:v>248275</c:v>
              </c:pt>
              <c:pt idx="3">
                <c:v>361847</c:v>
              </c:pt>
              <c:pt idx="4">
                <c:v>333413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rgbClr val="AC830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43932</c:v>
              </c:pt>
              <c:pt idx="1">
                <c:v>74891</c:v>
              </c:pt>
              <c:pt idx="2">
                <c:v>112635</c:v>
              </c:pt>
              <c:pt idx="3">
                <c:v>212154</c:v>
              </c:pt>
              <c:pt idx="4">
                <c:v>263334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9591568"/>
        <c:axId val="-679582864"/>
      </c:lineChart>
      <c:catAx>
        <c:axId val="-679591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9582864"/>
        <c:crosses val="autoZero"/>
        <c:auto val="1"/>
        <c:lblAlgn val="ctr"/>
        <c:lblOffset val="100"/>
        <c:noMultiLvlLbl val="0"/>
      </c:catAx>
      <c:valAx>
        <c:axId val="-6795828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95915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 powyżej 15 lat </a:t>
            </a:r>
            <a:b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z wykształceniem zasadniczym zawodowym w województwie lubelskim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125642</c:v>
              </c:pt>
              <c:pt idx="1">
                <c:v>237586</c:v>
              </c:pt>
              <c:pt idx="2">
                <c:v>319061</c:v>
              </c:pt>
              <c:pt idx="3">
                <c:v>373792</c:v>
              </c:pt>
              <c:pt idx="4">
                <c:v>364789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66718</c:v>
              </c:pt>
              <c:pt idx="1">
                <c:v>109830</c:v>
              </c:pt>
              <c:pt idx="2">
                <c:v>142362</c:v>
              </c:pt>
              <c:pt idx="3">
                <c:v>145618</c:v>
              </c:pt>
              <c:pt idx="4">
                <c:v>132119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rgbClr val="00359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58924</c:v>
              </c:pt>
              <c:pt idx="1">
                <c:v>127756</c:v>
              </c:pt>
              <c:pt idx="2">
                <c:v>176699</c:v>
              </c:pt>
              <c:pt idx="3">
                <c:v>228174</c:v>
              </c:pt>
              <c:pt idx="4">
                <c:v>232670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9587216"/>
        <c:axId val="-679588848"/>
      </c:lineChart>
      <c:catAx>
        <c:axId val="-679587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9588848"/>
        <c:crosses val="autoZero"/>
        <c:auto val="1"/>
        <c:lblAlgn val="ctr"/>
        <c:lblOffset val="100"/>
        <c:noMultiLvlLbl val="0"/>
      </c:catAx>
      <c:valAx>
        <c:axId val="-6795888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95872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</a:t>
            </a: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 w wieku powyżej 15 lat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z wykształceniem wyższym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w województwie lubelskim</a:t>
            </a:r>
            <a:endParaRPr lang="pl-PL" sz="950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3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25662</c:v>
              </c:pt>
              <c:pt idx="1">
                <c:v>52035</c:v>
              </c:pt>
              <c:pt idx="2">
                <c:v>91339</c:v>
              </c:pt>
              <c:pt idx="3">
                <c:v>173237</c:v>
              </c:pt>
              <c:pt idx="4">
                <c:v>305877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22565</c:v>
              </c:pt>
              <c:pt idx="1">
                <c:v>44774</c:v>
              </c:pt>
              <c:pt idx="2">
                <c:v>76999</c:v>
              </c:pt>
              <c:pt idx="3">
                <c:v>136112</c:v>
              </c:pt>
              <c:pt idx="4">
                <c:v>211508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ysClr val="windowText" lastClr="000000">
                  <a:lumMod val="65000"/>
                  <a:lumOff val="35000"/>
                </a:sys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3097</c:v>
              </c:pt>
              <c:pt idx="1">
                <c:v>7261</c:v>
              </c:pt>
              <c:pt idx="2">
                <c:v>14340</c:v>
              </c:pt>
              <c:pt idx="3">
                <c:v>37125</c:v>
              </c:pt>
              <c:pt idx="4">
                <c:v>94369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9584496"/>
        <c:axId val="-679583952"/>
      </c:lineChart>
      <c:catAx>
        <c:axId val="-6795844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9583952"/>
        <c:crosses val="autoZero"/>
        <c:auto val="1"/>
        <c:lblAlgn val="ctr"/>
        <c:lblOffset val="100"/>
        <c:noMultiLvlLbl val="0"/>
      </c:catAx>
      <c:valAx>
        <c:axId val="-6795839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9584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 w wieku powyżej 15 lat </a:t>
            </a:r>
            <a:b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z</a:t>
            </a: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 wykształceniem podstawowym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w województwie lubuskim</a:t>
            </a:r>
            <a:endParaRPr lang="pl-PL" sz="950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layout>
        <c:manualLayout>
          <c:xMode val="edge"/>
          <c:yMode val="edge"/>
          <c:x val="0.15548478082030792"/>
          <c:y val="2.32693469045539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6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269100</c:v>
              </c:pt>
              <c:pt idx="1">
                <c:v>281210</c:v>
              </c:pt>
              <c:pt idx="2">
                <c:v>270363</c:v>
              </c:pt>
              <c:pt idx="3">
                <c:v>229186</c:v>
              </c:pt>
              <c:pt idx="4">
                <c:v>196074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157393</c:v>
              </c:pt>
              <c:pt idx="1">
                <c:v>157819</c:v>
              </c:pt>
              <c:pt idx="2">
                <c:v>154703</c:v>
              </c:pt>
              <c:pt idx="3">
                <c:v>127686</c:v>
              </c:pt>
              <c:pt idx="4">
                <c:v>102771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rgbClr val="9BBB59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111707</c:v>
              </c:pt>
              <c:pt idx="1">
                <c:v>123391</c:v>
              </c:pt>
              <c:pt idx="2">
                <c:v>115660</c:v>
              </c:pt>
              <c:pt idx="3">
                <c:v>101500</c:v>
              </c:pt>
              <c:pt idx="4">
                <c:v>93303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9591024"/>
        <c:axId val="-679580688"/>
      </c:lineChart>
      <c:catAx>
        <c:axId val="-679591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9580688"/>
        <c:crosses val="autoZero"/>
        <c:auto val="1"/>
        <c:lblAlgn val="ctr"/>
        <c:lblOffset val="100"/>
        <c:noMultiLvlLbl val="0"/>
      </c:catAx>
      <c:valAx>
        <c:axId val="-679580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9591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 w wieku powyżej 15 lat </a:t>
            </a:r>
            <a:b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z wykształceniem średnim </a:t>
            </a:r>
            <a:b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w województwie lubuskim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4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72510</c:v>
              </c:pt>
              <c:pt idx="1">
                <c:v>132746</c:v>
              </c:pt>
              <c:pt idx="2">
                <c:v>179380</c:v>
              </c:pt>
              <c:pt idx="3">
                <c:v>269880</c:v>
              </c:pt>
              <c:pt idx="4">
                <c:v>280234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57319</c:v>
              </c:pt>
              <c:pt idx="1">
                <c:v>105141</c:v>
              </c:pt>
              <c:pt idx="2">
                <c:v>141582</c:v>
              </c:pt>
              <c:pt idx="3">
                <c:v>204015</c:v>
              </c:pt>
              <c:pt idx="4">
                <c:v>198835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rgbClr val="AC830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15191</c:v>
              </c:pt>
              <c:pt idx="1">
                <c:v>27605</c:v>
              </c:pt>
              <c:pt idx="2">
                <c:v>37798</c:v>
              </c:pt>
              <c:pt idx="3">
                <c:v>65865</c:v>
              </c:pt>
              <c:pt idx="4">
                <c:v>81399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9583408"/>
        <c:axId val="-679589936"/>
      </c:lineChart>
      <c:catAx>
        <c:axId val="-679583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9589936"/>
        <c:crosses val="autoZero"/>
        <c:auto val="1"/>
        <c:lblAlgn val="ctr"/>
        <c:lblOffset val="100"/>
        <c:noMultiLvlLbl val="0"/>
      </c:catAx>
      <c:valAx>
        <c:axId val="-67958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9583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 w wieku powyżej</a:t>
            </a: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 15 lat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z wykształceniem zasadniczym zawodowym w województwie lubuskim</a:t>
            </a:r>
            <a:endParaRPr lang="pl-PL" sz="950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73697</c:v>
              </c:pt>
              <c:pt idx="1">
                <c:v>135857</c:v>
              </c:pt>
              <c:pt idx="2">
                <c:v>172971</c:v>
              </c:pt>
              <c:pt idx="3">
                <c:v>213258</c:v>
              </c:pt>
              <c:pt idx="4">
                <c:v>210988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49746</c:v>
              </c:pt>
              <c:pt idx="1">
                <c:v>86516</c:v>
              </c:pt>
              <c:pt idx="2">
                <c:v>109780</c:v>
              </c:pt>
              <c:pt idx="3">
                <c:v>126695</c:v>
              </c:pt>
              <c:pt idx="4">
                <c:v>121112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rgbClr val="00359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23951</c:v>
              </c:pt>
              <c:pt idx="1">
                <c:v>49341</c:v>
              </c:pt>
              <c:pt idx="2">
                <c:v>63191</c:v>
              </c:pt>
              <c:pt idx="3">
                <c:v>86563</c:v>
              </c:pt>
              <c:pt idx="4">
                <c:v>89876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9588304"/>
        <c:axId val="-679582320"/>
      </c:lineChart>
      <c:catAx>
        <c:axId val="-679588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9582320"/>
        <c:crosses val="autoZero"/>
        <c:auto val="1"/>
        <c:lblAlgn val="ctr"/>
        <c:lblOffset val="100"/>
        <c:noMultiLvlLbl val="0"/>
      </c:catAx>
      <c:valAx>
        <c:axId val="-6795823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95883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pl-PL" sz="9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9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rPr>
              <a:t>Ludność powyżej 15 lat </a:t>
            </a:r>
            <a:br>
              <a:rPr lang="pl-PL" sz="9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rPr>
            </a:br>
            <a:r>
              <a:rPr lang="pl-PL" sz="9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rPr>
              <a:t>z wykształceniem średnim </a:t>
            </a:r>
            <a:br>
              <a:rPr lang="pl-PL" sz="9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rPr>
            </a:br>
            <a:r>
              <a:rPr lang="pl-PL" sz="9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rPr>
              <a:t>w województwie dolnośląskim</a:t>
            </a:r>
          </a:p>
        </c:rich>
      </c:tx>
      <c:layout>
        <c:manualLayout>
          <c:xMode val="edge"/>
          <c:yMode val="edge"/>
          <c:x val="0.16999999999999998"/>
          <c:y val="2.31481481481481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pl-PL" sz="9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4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271255</c:v>
              </c:pt>
              <c:pt idx="1">
                <c:v>456144</c:v>
              </c:pt>
              <c:pt idx="2">
                <c:v>577461</c:v>
              </c:pt>
              <c:pt idx="3">
                <c:v>833336</c:v>
              </c:pt>
              <c:pt idx="4">
                <c:v>841683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232165</c:v>
              </c:pt>
              <c:pt idx="1">
                <c:v>387766</c:v>
              </c:pt>
              <c:pt idx="2">
                <c:v>484823</c:v>
              </c:pt>
              <c:pt idx="3">
                <c:v>672561</c:v>
              </c:pt>
              <c:pt idx="4">
                <c:v>636607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rgbClr val="AC830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39090</c:v>
              </c:pt>
              <c:pt idx="1">
                <c:v>68378</c:v>
              </c:pt>
              <c:pt idx="2">
                <c:v>92638</c:v>
              </c:pt>
              <c:pt idx="3">
                <c:v>160775</c:v>
              </c:pt>
              <c:pt idx="4">
                <c:v>205076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723438384"/>
        <c:axId val="-723432400"/>
      </c:lineChart>
      <c:catAx>
        <c:axId val="-723438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723432400"/>
        <c:crosses val="autoZero"/>
        <c:auto val="1"/>
        <c:lblAlgn val="ctr"/>
        <c:lblOffset val="100"/>
        <c:noMultiLvlLbl val="0"/>
      </c:catAx>
      <c:valAx>
        <c:axId val="-723432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723438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</a:t>
            </a: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 w wieku powyżej 15 lat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z wykształceniem wyższym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w województwie lubuskim</a:t>
            </a:r>
            <a:endParaRPr lang="pl-PL" sz="950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3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10658</c:v>
              </c:pt>
              <c:pt idx="1">
                <c:v>23878</c:v>
              </c:pt>
              <c:pt idx="2">
                <c:v>40114</c:v>
              </c:pt>
              <c:pt idx="3">
                <c:v>69696</c:v>
              </c:pt>
              <c:pt idx="4">
                <c:v>127813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9542</c:v>
              </c:pt>
              <c:pt idx="1">
                <c:v>21251</c:v>
              </c:pt>
              <c:pt idx="2">
                <c:v>35146</c:v>
              </c:pt>
              <c:pt idx="3">
                <c:v>58110</c:v>
              </c:pt>
              <c:pt idx="4">
                <c:v>98763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ysClr val="windowText" lastClr="000000">
                  <a:lumMod val="65000"/>
                  <a:lumOff val="35000"/>
                </a:sys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1116</c:v>
              </c:pt>
              <c:pt idx="1">
                <c:v>2627</c:v>
              </c:pt>
              <c:pt idx="2">
                <c:v>4968</c:v>
              </c:pt>
              <c:pt idx="3">
                <c:v>11586</c:v>
              </c:pt>
              <c:pt idx="4">
                <c:v>29050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9586672"/>
        <c:axId val="-679586128"/>
      </c:lineChart>
      <c:catAx>
        <c:axId val="-679586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9586128"/>
        <c:crosses val="autoZero"/>
        <c:auto val="1"/>
        <c:lblAlgn val="ctr"/>
        <c:lblOffset val="100"/>
        <c:noMultiLvlLbl val="0"/>
      </c:catAx>
      <c:valAx>
        <c:axId val="-679586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9586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</a:t>
            </a: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 powyżej 15 lat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z wykształceniem podstawowym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w województwie łódzkim</a:t>
            </a:r>
            <a:endParaRPr lang="pl-PL" sz="950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6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811965</c:v>
              </c:pt>
              <c:pt idx="1">
                <c:v>891307</c:v>
              </c:pt>
              <c:pt idx="2">
                <c:v>873101</c:v>
              </c:pt>
              <c:pt idx="3">
                <c:v>676696</c:v>
              </c:pt>
              <c:pt idx="4">
                <c:v>567249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505445</c:v>
              </c:pt>
              <c:pt idx="1">
                <c:v>516299</c:v>
              </c:pt>
              <c:pt idx="2">
                <c:v>497624</c:v>
              </c:pt>
              <c:pt idx="3">
                <c:v>369488</c:v>
              </c:pt>
              <c:pt idx="4">
                <c:v>288258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rgbClr val="9BBB59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306520</c:v>
              </c:pt>
              <c:pt idx="1">
                <c:v>375008</c:v>
              </c:pt>
              <c:pt idx="2">
                <c:v>375477</c:v>
              </c:pt>
              <c:pt idx="3">
                <c:v>307208</c:v>
              </c:pt>
              <c:pt idx="4">
                <c:v>278991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9585584"/>
        <c:axId val="-679585040"/>
      </c:lineChart>
      <c:catAx>
        <c:axId val="-67958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9585040"/>
        <c:crosses val="autoZero"/>
        <c:auto val="1"/>
        <c:lblAlgn val="ctr"/>
        <c:lblOffset val="100"/>
        <c:noMultiLvlLbl val="0"/>
      </c:catAx>
      <c:valAx>
        <c:axId val="-679585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95855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 powyżej 15 lat </a:t>
            </a:r>
            <a:b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z wykształceniem średnim </a:t>
            </a:r>
            <a:b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w województwie łódzkim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4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244033</c:v>
              </c:pt>
              <c:pt idx="1">
                <c:v>387848</c:v>
              </c:pt>
              <c:pt idx="2">
                <c:v>503041</c:v>
              </c:pt>
              <c:pt idx="3">
                <c:v>713625</c:v>
              </c:pt>
              <c:pt idx="4">
                <c:v>739979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207383</c:v>
              </c:pt>
              <c:pt idx="1">
                <c:v>327960</c:v>
              </c:pt>
              <c:pt idx="2">
                <c:v>418244</c:v>
              </c:pt>
              <c:pt idx="3">
                <c:v>557487</c:v>
              </c:pt>
              <c:pt idx="4">
                <c:v>537149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rgbClr val="AC830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36650</c:v>
              </c:pt>
              <c:pt idx="1">
                <c:v>59888</c:v>
              </c:pt>
              <c:pt idx="2">
                <c:v>84797</c:v>
              </c:pt>
              <c:pt idx="3">
                <c:v>156138</c:v>
              </c:pt>
              <c:pt idx="4">
                <c:v>202830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80727120"/>
        <c:axId val="-680726576"/>
      </c:lineChart>
      <c:catAx>
        <c:axId val="-680727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80726576"/>
        <c:crosses val="autoZero"/>
        <c:auto val="1"/>
        <c:lblAlgn val="ctr"/>
        <c:lblOffset val="100"/>
        <c:noMultiLvlLbl val="0"/>
      </c:catAx>
      <c:valAx>
        <c:axId val="-68072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80727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</a:t>
            </a: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 powyżej 15 lat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z wykształceniem zasadniczym zawodowym w województwie łódzkim</a:t>
            </a:r>
            <a:endParaRPr lang="pl-PL" sz="950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176091</c:v>
              </c:pt>
              <c:pt idx="1">
                <c:v>310968</c:v>
              </c:pt>
              <c:pt idx="2">
                <c:v>410083</c:v>
              </c:pt>
              <c:pt idx="3">
                <c:v>473350</c:v>
              </c:pt>
              <c:pt idx="4">
                <c:v>450511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129405</c:v>
              </c:pt>
              <c:pt idx="1">
                <c:v>208586</c:v>
              </c:pt>
              <c:pt idx="2">
                <c:v>261063</c:v>
              </c:pt>
              <c:pt idx="3">
                <c:v>279292</c:v>
              </c:pt>
              <c:pt idx="4">
                <c:v>251985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rgbClr val="00359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46686</c:v>
              </c:pt>
              <c:pt idx="1">
                <c:v>102382</c:v>
              </c:pt>
              <c:pt idx="2">
                <c:v>149020</c:v>
              </c:pt>
              <c:pt idx="3">
                <c:v>194058</c:v>
              </c:pt>
              <c:pt idx="4">
                <c:v>198526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80732016"/>
        <c:axId val="-680732560"/>
      </c:lineChart>
      <c:catAx>
        <c:axId val="-680732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80732560"/>
        <c:crosses val="autoZero"/>
        <c:auto val="1"/>
        <c:lblAlgn val="ctr"/>
        <c:lblOffset val="100"/>
        <c:noMultiLvlLbl val="0"/>
      </c:catAx>
      <c:valAx>
        <c:axId val="-68073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80732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 w wieku powyżej 15 lat </a:t>
            </a:r>
            <a:b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z wykształceniem wyższym </a:t>
            </a:r>
          </a:p>
          <a:p>
            <a:pPr>
              <a:defRPr/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w województwie łódzkim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3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44120</c:v>
              </c:pt>
              <c:pt idx="1">
                <c:v>79858</c:v>
              </c:pt>
              <c:pt idx="2">
                <c:v>122780</c:v>
              </c:pt>
              <c:pt idx="3">
                <c:v>208100</c:v>
              </c:pt>
              <c:pt idx="4">
                <c:v>360858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41543</c:v>
              </c:pt>
              <c:pt idx="1">
                <c:v>74110</c:v>
              </c:pt>
              <c:pt idx="2">
                <c:v>112106</c:v>
              </c:pt>
              <c:pt idx="3">
                <c:v>179493</c:v>
              </c:pt>
              <c:pt idx="4">
                <c:v>285417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ysClr val="windowText" lastClr="000000">
                  <a:lumMod val="65000"/>
                  <a:lumOff val="35000"/>
                </a:sys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2577</c:v>
              </c:pt>
              <c:pt idx="1">
                <c:v>5748</c:v>
              </c:pt>
              <c:pt idx="2">
                <c:v>10674</c:v>
              </c:pt>
              <c:pt idx="3">
                <c:v>28607</c:v>
              </c:pt>
              <c:pt idx="4">
                <c:v>75441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80730384"/>
        <c:axId val="-680724944"/>
      </c:lineChart>
      <c:catAx>
        <c:axId val="-680730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80724944"/>
        <c:crosses val="autoZero"/>
        <c:auto val="1"/>
        <c:lblAlgn val="ctr"/>
        <c:lblOffset val="100"/>
        <c:noMultiLvlLbl val="0"/>
      </c:catAx>
      <c:valAx>
        <c:axId val="-680724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80730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 w wieku powyżej 15 lat </a:t>
            </a:r>
            <a:b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z wykształceniem</a:t>
            </a: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 podstawowym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w województwie małopolskim</a:t>
            </a:r>
            <a:endParaRPr lang="pl-PL" sz="950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6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877611</c:v>
              </c:pt>
              <c:pt idx="1">
                <c:v>928734</c:v>
              </c:pt>
              <c:pt idx="2">
                <c:v>877433</c:v>
              </c:pt>
              <c:pt idx="3">
                <c:v>710002</c:v>
              </c:pt>
              <c:pt idx="4">
                <c:v>594698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385672</c:v>
              </c:pt>
              <c:pt idx="1">
                <c:v>368127</c:v>
              </c:pt>
              <c:pt idx="2">
                <c:v>343779</c:v>
              </c:pt>
              <c:pt idx="3">
                <c:v>263060</c:v>
              </c:pt>
              <c:pt idx="4">
                <c:v>199865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rgbClr val="9BBB59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491939</c:v>
              </c:pt>
              <c:pt idx="1">
                <c:v>560607</c:v>
              </c:pt>
              <c:pt idx="2">
                <c:v>533654</c:v>
              </c:pt>
              <c:pt idx="3">
                <c:v>446942</c:v>
              </c:pt>
              <c:pt idx="4">
                <c:v>394833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80717328"/>
        <c:axId val="-680726032"/>
      </c:lineChart>
      <c:catAx>
        <c:axId val="-68071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80726032"/>
        <c:crosses val="autoZero"/>
        <c:auto val="1"/>
        <c:lblAlgn val="ctr"/>
        <c:lblOffset val="100"/>
        <c:noMultiLvlLbl val="0"/>
      </c:catAx>
      <c:valAx>
        <c:axId val="-680726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80717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</a:t>
            </a: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 w wieku powyżej 15 lat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z wykształceniem średnim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w województwie małopolskim</a:t>
            </a:r>
            <a:endParaRPr lang="pl-PL" sz="950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4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281268</c:v>
              </c:pt>
              <c:pt idx="1">
                <c:v>427487</c:v>
              </c:pt>
              <c:pt idx="2">
                <c:v>560163</c:v>
              </c:pt>
              <c:pt idx="3">
                <c:v>844036</c:v>
              </c:pt>
              <c:pt idx="4">
                <c:v>895734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229775</c:v>
              </c:pt>
              <c:pt idx="1">
                <c:v>338093</c:v>
              </c:pt>
              <c:pt idx="2">
                <c:v>412948</c:v>
              </c:pt>
              <c:pt idx="3">
                <c:v>549753</c:v>
              </c:pt>
              <c:pt idx="4">
                <c:v>518532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rgbClr val="AC830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51493</c:v>
              </c:pt>
              <c:pt idx="1">
                <c:v>89394</c:v>
              </c:pt>
              <c:pt idx="2">
                <c:v>147215</c:v>
              </c:pt>
              <c:pt idx="3">
                <c:v>294283</c:v>
              </c:pt>
              <c:pt idx="4">
                <c:v>377202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80720048"/>
        <c:axId val="-680729840"/>
      </c:lineChart>
      <c:catAx>
        <c:axId val="-680720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80729840"/>
        <c:crosses val="autoZero"/>
        <c:auto val="1"/>
        <c:lblAlgn val="ctr"/>
        <c:lblOffset val="100"/>
        <c:noMultiLvlLbl val="0"/>
      </c:catAx>
      <c:valAx>
        <c:axId val="-680729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80720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</a:t>
            </a: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 w wieku powyżej 15 lat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z wykształceniem zasadniczym zawodowym w województwie małopolskim</a:t>
            </a:r>
            <a:endParaRPr lang="pl-PL" sz="950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249784</c:v>
              </c:pt>
              <c:pt idx="1">
                <c:v>430227</c:v>
              </c:pt>
              <c:pt idx="2">
                <c:v>581073</c:v>
              </c:pt>
              <c:pt idx="3">
                <c:v>679216</c:v>
              </c:pt>
              <c:pt idx="4">
                <c:v>656014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155040</c:v>
              </c:pt>
              <c:pt idx="1">
                <c:v>233778</c:v>
              </c:pt>
              <c:pt idx="2">
                <c:v>283029</c:v>
              </c:pt>
              <c:pt idx="3">
                <c:v>278551</c:v>
              </c:pt>
              <c:pt idx="4">
                <c:v>247465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rgbClr val="00359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94744</c:v>
              </c:pt>
              <c:pt idx="1">
                <c:v>196449</c:v>
              </c:pt>
              <c:pt idx="2">
                <c:v>298044</c:v>
              </c:pt>
              <c:pt idx="3">
                <c:v>400665</c:v>
              </c:pt>
              <c:pt idx="4">
                <c:v>408549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80729296"/>
        <c:axId val="-680724400"/>
      </c:lineChart>
      <c:catAx>
        <c:axId val="-680729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80724400"/>
        <c:crosses val="autoZero"/>
        <c:auto val="1"/>
        <c:lblAlgn val="ctr"/>
        <c:lblOffset val="100"/>
        <c:noMultiLvlLbl val="0"/>
      </c:catAx>
      <c:valAx>
        <c:axId val="-68072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80729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</a:t>
            </a: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 w wieku powyżej 15 lat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z wykształceniem wyższym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w województwie małopolskim</a:t>
            </a:r>
            <a:endParaRPr lang="pl-PL" sz="950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3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67170</c:v>
              </c:pt>
              <c:pt idx="1">
                <c:v>112696</c:v>
              </c:pt>
              <c:pt idx="2">
                <c:v>165393</c:v>
              </c:pt>
              <c:pt idx="3">
                <c:v>272888</c:v>
              </c:pt>
              <c:pt idx="4">
                <c:v>494005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62921</c:v>
              </c:pt>
              <c:pt idx="1">
                <c:v>102210</c:v>
              </c:pt>
              <c:pt idx="2">
                <c:v>144222</c:v>
              </c:pt>
              <c:pt idx="3">
                <c:v>218215</c:v>
              </c:pt>
              <c:pt idx="4">
                <c:v>354237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ysClr val="windowText" lastClr="000000">
                  <a:lumMod val="65000"/>
                  <a:lumOff val="35000"/>
                </a:sys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4249</c:v>
              </c:pt>
              <c:pt idx="1">
                <c:v>10486</c:v>
              </c:pt>
              <c:pt idx="2">
                <c:v>21171</c:v>
              </c:pt>
              <c:pt idx="3">
                <c:v>54673</c:v>
              </c:pt>
              <c:pt idx="4">
                <c:v>139768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80725488"/>
        <c:axId val="-680728752"/>
      </c:lineChart>
      <c:catAx>
        <c:axId val="-680725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80728752"/>
        <c:crosses val="autoZero"/>
        <c:auto val="1"/>
        <c:lblAlgn val="ctr"/>
        <c:lblOffset val="100"/>
        <c:noMultiLvlLbl val="0"/>
      </c:catAx>
      <c:valAx>
        <c:axId val="-680728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80725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</a:t>
            </a: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 w wieku powyżej 15 lat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z wykształceniem podstawowym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w województwie mazowieckim</a:t>
            </a:r>
            <a:endParaRPr lang="pl-PL" sz="950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6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1310683</c:v>
              </c:pt>
              <c:pt idx="1">
                <c:v>1369055</c:v>
              </c:pt>
              <c:pt idx="2">
                <c:v>1340768</c:v>
              </c:pt>
              <c:pt idx="3">
                <c:v>1074301</c:v>
              </c:pt>
              <c:pt idx="4">
                <c:v>935027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763427</c:v>
              </c:pt>
              <c:pt idx="1">
                <c:v>732098</c:v>
              </c:pt>
              <c:pt idx="2">
                <c:v>697015</c:v>
              </c:pt>
              <c:pt idx="3">
                <c:v>523493</c:v>
              </c:pt>
              <c:pt idx="4">
                <c:v>415192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rgbClr val="9BBB59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547256</c:v>
              </c:pt>
              <c:pt idx="1">
                <c:v>636957</c:v>
              </c:pt>
              <c:pt idx="2">
                <c:v>643753</c:v>
              </c:pt>
              <c:pt idx="3">
                <c:v>550808</c:v>
              </c:pt>
              <c:pt idx="4">
                <c:v>519835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80717872"/>
        <c:axId val="-680731472"/>
      </c:lineChart>
      <c:catAx>
        <c:axId val="-680717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80731472"/>
        <c:crosses val="autoZero"/>
        <c:auto val="1"/>
        <c:lblAlgn val="ctr"/>
        <c:lblOffset val="100"/>
        <c:noMultiLvlLbl val="0"/>
      </c:catAx>
      <c:valAx>
        <c:axId val="-680731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80717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pl-PL" sz="9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9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rPr>
              <a:t>Ludność powyżej 15 lat </a:t>
            </a:r>
            <a:br>
              <a:rPr lang="pl-PL" sz="9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rPr>
            </a:br>
            <a:r>
              <a:rPr lang="pl-PL" sz="9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rPr>
              <a:t>z wykształceniem zasadniczym zawodowym w województwie dolnośląskim</a:t>
            </a:r>
          </a:p>
        </c:rich>
      </c:tx>
      <c:layout>
        <c:manualLayout>
          <c:xMode val="edge"/>
          <c:yMode val="edge"/>
          <c:x val="0.14525008736514167"/>
          <c:y val="2.33918128654970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pl-PL" sz="9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257422</c:v>
              </c:pt>
              <c:pt idx="1">
                <c:v>444308</c:v>
              </c:pt>
              <c:pt idx="2">
                <c:v>534634</c:v>
              </c:pt>
              <c:pt idx="3">
                <c:v>583721</c:v>
              </c:pt>
              <c:pt idx="4">
                <c:v>549476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187350</c:v>
              </c:pt>
              <c:pt idx="1">
                <c:v>309646</c:v>
              </c:pt>
              <c:pt idx="2">
                <c:v>371019</c:v>
              </c:pt>
              <c:pt idx="3">
                <c:v>381745</c:v>
              </c:pt>
              <c:pt idx="4">
                <c:v>346158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rgbClr val="00359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70072</c:v>
              </c:pt>
              <c:pt idx="1">
                <c:v>134662</c:v>
              </c:pt>
              <c:pt idx="2">
                <c:v>163615</c:v>
              </c:pt>
              <c:pt idx="3">
                <c:v>201976</c:v>
              </c:pt>
              <c:pt idx="4">
                <c:v>203318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723436208"/>
        <c:axId val="-723438928"/>
      </c:lineChart>
      <c:catAx>
        <c:axId val="-72343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723438928"/>
        <c:crosses val="autoZero"/>
        <c:auto val="1"/>
        <c:lblAlgn val="ctr"/>
        <c:lblOffset val="100"/>
        <c:noMultiLvlLbl val="0"/>
      </c:catAx>
      <c:valAx>
        <c:axId val="-723438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723436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</a:t>
            </a: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 w wieku powyżej 15 lat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z wykształceniem średnim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w województwie mazowieckim</a:t>
            </a:r>
            <a:endParaRPr lang="pl-PL" sz="950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4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565007</c:v>
              </c:pt>
              <c:pt idx="1">
                <c:v>885423</c:v>
              </c:pt>
              <c:pt idx="2">
                <c:v>1103832</c:v>
              </c:pt>
              <c:pt idx="3">
                <c:v>1510901</c:v>
              </c:pt>
              <c:pt idx="4">
                <c:v>1537145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493911</c:v>
              </c:pt>
              <c:pt idx="1">
                <c:v>765477</c:v>
              </c:pt>
              <c:pt idx="2">
                <c:v>931488</c:v>
              </c:pt>
              <c:pt idx="3">
                <c:v>1185223</c:v>
              </c:pt>
              <c:pt idx="4">
                <c:v>1104267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rgbClr val="AC830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71096</c:v>
              </c:pt>
              <c:pt idx="1">
                <c:v>119946</c:v>
              </c:pt>
              <c:pt idx="2">
                <c:v>172344</c:v>
              </c:pt>
              <c:pt idx="3">
                <c:v>325678</c:v>
              </c:pt>
              <c:pt idx="4">
                <c:v>432878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80723856"/>
        <c:axId val="-680723312"/>
      </c:lineChart>
      <c:catAx>
        <c:axId val="-680723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80723312"/>
        <c:crosses val="autoZero"/>
        <c:auto val="1"/>
        <c:lblAlgn val="ctr"/>
        <c:lblOffset val="100"/>
        <c:noMultiLvlLbl val="0"/>
      </c:catAx>
      <c:valAx>
        <c:axId val="-680723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80723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</a:t>
            </a: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 w wieku powyżej 15 lat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z wykształceniem zasadniczym zawodowym w województwie mazowieckim</a:t>
            </a:r>
            <a:endParaRPr lang="pl-PL" sz="950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344041</c:v>
              </c:pt>
              <c:pt idx="1">
                <c:v>588808</c:v>
              </c:pt>
              <c:pt idx="2">
                <c:v>712319</c:v>
              </c:pt>
              <c:pt idx="3">
                <c:v>788822</c:v>
              </c:pt>
              <c:pt idx="4">
                <c:v>762782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247353</c:v>
              </c:pt>
              <c:pt idx="1">
                <c:v>375531</c:v>
              </c:pt>
              <c:pt idx="2">
                <c:v>420172</c:v>
              </c:pt>
              <c:pt idx="3">
                <c:v>408114</c:v>
              </c:pt>
              <c:pt idx="4">
                <c:v>378488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rgbClr val="00359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96688</c:v>
              </c:pt>
              <c:pt idx="1">
                <c:v>213277</c:v>
              </c:pt>
              <c:pt idx="2">
                <c:v>292147</c:v>
              </c:pt>
              <c:pt idx="3">
                <c:v>380708</c:v>
              </c:pt>
              <c:pt idx="4">
                <c:v>384294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80722768"/>
        <c:axId val="-680718416"/>
      </c:lineChart>
      <c:catAx>
        <c:axId val="-680722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80718416"/>
        <c:crosses val="autoZero"/>
        <c:auto val="1"/>
        <c:lblAlgn val="ctr"/>
        <c:lblOffset val="100"/>
        <c:noMultiLvlLbl val="0"/>
      </c:catAx>
      <c:valAx>
        <c:axId val="-680718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807227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 w wieku powyżej 15 lat </a:t>
            </a:r>
            <a:b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z wykształceniem wyższym </a:t>
            </a:r>
            <a:b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w województwie mazowieckim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3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163034</c:v>
              </c:pt>
              <c:pt idx="1">
                <c:v>266172</c:v>
              </c:pt>
              <c:pt idx="2">
                <c:v>366013</c:v>
              </c:pt>
              <c:pt idx="3">
                <c:v>603827</c:v>
              </c:pt>
              <c:pt idx="4">
                <c:v>1076134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156960</c:v>
              </c:pt>
              <c:pt idx="1">
                <c:v>253571</c:v>
              </c:pt>
              <c:pt idx="2">
                <c:v>343633</c:v>
              </c:pt>
              <c:pt idx="3">
                <c:v>532132</c:v>
              </c:pt>
              <c:pt idx="4">
                <c:v>885370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ysClr val="windowText" lastClr="000000">
                  <a:lumMod val="65000"/>
                  <a:lumOff val="35000"/>
                </a:sys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6074</c:v>
              </c:pt>
              <c:pt idx="1">
                <c:v>12601</c:v>
              </c:pt>
              <c:pt idx="2">
                <c:v>22380</c:v>
              </c:pt>
              <c:pt idx="3">
                <c:v>71695</c:v>
              </c:pt>
              <c:pt idx="4">
                <c:v>190764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80730928"/>
        <c:axId val="-680721680"/>
      </c:lineChart>
      <c:catAx>
        <c:axId val="-680730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80721680"/>
        <c:crosses val="autoZero"/>
        <c:auto val="1"/>
        <c:lblAlgn val="ctr"/>
        <c:lblOffset val="100"/>
        <c:noMultiLvlLbl val="0"/>
      </c:catAx>
      <c:valAx>
        <c:axId val="-680721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80730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</a:t>
            </a: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 w wieku powyżej 15 lat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z wykształceniem podstawowym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w województwie opolskim</a:t>
            </a:r>
            <a:endParaRPr lang="pl-PL" sz="950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6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406910</c:v>
              </c:pt>
              <c:pt idx="1">
                <c:v>386233</c:v>
              </c:pt>
              <c:pt idx="2">
                <c:v>332931</c:v>
              </c:pt>
              <c:pt idx="3">
                <c:v>245965</c:v>
              </c:pt>
              <c:pt idx="4">
                <c:v>193793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159350</c:v>
              </c:pt>
              <c:pt idx="1">
                <c:v>152372</c:v>
              </c:pt>
              <c:pt idx="2">
                <c:v>140075</c:v>
              </c:pt>
              <c:pt idx="3">
                <c:v>106623</c:v>
              </c:pt>
              <c:pt idx="4">
                <c:v>82769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rgbClr val="9BBB59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247560</c:v>
              </c:pt>
              <c:pt idx="1">
                <c:v>233861</c:v>
              </c:pt>
              <c:pt idx="2">
                <c:v>192856</c:v>
              </c:pt>
              <c:pt idx="3">
                <c:v>139342</c:v>
              </c:pt>
              <c:pt idx="4">
                <c:v>111024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80722224"/>
        <c:axId val="-680721136"/>
      </c:lineChart>
      <c:catAx>
        <c:axId val="-680722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80721136"/>
        <c:crosses val="autoZero"/>
        <c:auto val="1"/>
        <c:lblAlgn val="ctr"/>
        <c:lblOffset val="100"/>
        <c:noMultiLvlLbl val="0"/>
      </c:catAx>
      <c:valAx>
        <c:axId val="-680721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80722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</a:t>
            </a: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 w wieku powyżej 15 lat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z wykształceniem średnim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w województwie opolskim</a:t>
            </a:r>
            <a:endParaRPr lang="pl-PL" sz="950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4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76353</c:v>
              </c:pt>
              <c:pt idx="1">
                <c:v>132478</c:v>
              </c:pt>
              <c:pt idx="2">
                <c:v>177644</c:v>
              </c:pt>
              <c:pt idx="3">
                <c:v>252702</c:v>
              </c:pt>
              <c:pt idx="4">
                <c:v>256416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56278</c:v>
              </c:pt>
              <c:pt idx="1">
                <c:v>96508</c:v>
              </c:pt>
              <c:pt idx="2">
                <c:v>125499</c:v>
              </c:pt>
              <c:pt idx="3">
                <c:v>168143</c:v>
              </c:pt>
              <c:pt idx="4">
                <c:v>158698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rgbClr val="AC830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20075</c:v>
              </c:pt>
              <c:pt idx="1">
                <c:v>35970</c:v>
              </c:pt>
              <c:pt idx="2">
                <c:v>52145</c:v>
              </c:pt>
              <c:pt idx="3">
                <c:v>84559</c:v>
              </c:pt>
              <c:pt idx="4">
                <c:v>97718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80728208"/>
        <c:axId val="-680720592"/>
      </c:lineChart>
      <c:catAx>
        <c:axId val="-680728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80720592"/>
        <c:crosses val="autoZero"/>
        <c:auto val="1"/>
        <c:lblAlgn val="ctr"/>
        <c:lblOffset val="100"/>
        <c:noMultiLvlLbl val="0"/>
      </c:catAx>
      <c:valAx>
        <c:axId val="-680720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80728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</a:t>
            </a: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 w wieku powyżej 15 lat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z wykształceniem zasadniczym zawodowym w województwie opolskim</a:t>
            </a:r>
            <a:endParaRPr lang="pl-PL" sz="950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93564</c:v>
              </c:pt>
              <c:pt idx="1">
                <c:v>168400</c:v>
              </c:pt>
              <c:pt idx="2">
                <c:v>218878</c:v>
              </c:pt>
              <c:pt idx="3">
                <c:v>237574</c:v>
              </c:pt>
              <c:pt idx="4">
                <c:v>214829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50591</c:v>
              </c:pt>
              <c:pt idx="1">
                <c:v>82181</c:v>
              </c:pt>
              <c:pt idx="2">
                <c:v>101190</c:v>
              </c:pt>
              <c:pt idx="3">
                <c:v>103058</c:v>
              </c:pt>
              <c:pt idx="4">
                <c:v>93194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rgbClr val="00359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42973</c:v>
              </c:pt>
              <c:pt idx="1">
                <c:v>86219</c:v>
              </c:pt>
              <c:pt idx="2">
                <c:v>117688</c:v>
              </c:pt>
              <c:pt idx="3">
                <c:v>134516</c:v>
              </c:pt>
              <c:pt idx="4">
                <c:v>121635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80718960"/>
        <c:axId val="-680727664"/>
      </c:lineChart>
      <c:catAx>
        <c:axId val="-68071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80727664"/>
        <c:crosses val="autoZero"/>
        <c:auto val="1"/>
        <c:lblAlgn val="ctr"/>
        <c:lblOffset val="100"/>
        <c:noMultiLvlLbl val="0"/>
      </c:catAx>
      <c:valAx>
        <c:axId val="-680727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80718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 w wieku powyżej</a:t>
            </a: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 15 lat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z wykształceniem wyższym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w województwie opolskim</a:t>
            </a:r>
            <a:endParaRPr lang="pl-PL" sz="950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3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13248</c:v>
              </c:pt>
              <c:pt idx="1">
                <c:v>25515</c:v>
              </c:pt>
              <c:pt idx="2">
                <c:v>40480</c:v>
              </c:pt>
              <c:pt idx="3">
                <c:v>72990</c:v>
              </c:pt>
              <c:pt idx="4">
                <c:v>122193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11378</c:v>
              </c:pt>
              <c:pt idx="1">
                <c:v>21264</c:v>
              </c:pt>
              <c:pt idx="2">
                <c:v>33122</c:v>
              </c:pt>
              <c:pt idx="3">
                <c:v>56664</c:v>
              </c:pt>
              <c:pt idx="4">
                <c:v>86463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ysClr val="windowText" lastClr="000000">
                  <a:lumMod val="65000"/>
                  <a:lumOff val="35000"/>
                </a:sys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1870</c:v>
              </c:pt>
              <c:pt idx="1">
                <c:v>4251</c:v>
              </c:pt>
              <c:pt idx="2">
                <c:v>7358</c:v>
              </c:pt>
              <c:pt idx="3">
                <c:v>16326</c:v>
              </c:pt>
              <c:pt idx="4">
                <c:v>35730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80719504"/>
        <c:axId val="-678115072"/>
      </c:lineChart>
      <c:catAx>
        <c:axId val="-68071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8115072"/>
        <c:crosses val="autoZero"/>
        <c:auto val="1"/>
        <c:lblAlgn val="ctr"/>
        <c:lblOffset val="100"/>
        <c:noMultiLvlLbl val="0"/>
      </c:catAx>
      <c:valAx>
        <c:axId val="-678115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80719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 powyżej 15 lat </a:t>
            </a:r>
            <a:b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z wykształceniem podstawowym </a:t>
            </a:r>
            <a:b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w województwie podlaskim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6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281508</c:v>
              </c:pt>
              <c:pt idx="1">
                <c:v>334722</c:v>
              </c:pt>
              <c:pt idx="2">
                <c:v>357304</c:v>
              </c:pt>
              <c:pt idx="3">
                <c:v>313940</c:v>
              </c:pt>
              <c:pt idx="4">
                <c:v>283167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127934</c:v>
              </c:pt>
              <c:pt idx="1">
                <c:v>142354</c:v>
              </c:pt>
              <c:pt idx="2">
                <c:v>156560</c:v>
              </c:pt>
              <c:pt idx="3">
                <c:v>139425</c:v>
              </c:pt>
              <c:pt idx="4">
                <c:v>117593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rgbClr val="9BBB59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153574</c:v>
              </c:pt>
              <c:pt idx="1">
                <c:v>192368</c:v>
              </c:pt>
              <c:pt idx="2">
                <c:v>200744</c:v>
              </c:pt>
              <c:pt idx="3">
                <c:v>174515</c:v>
              </c:pt>
              <c:pt idx="4">
                <c:v>165575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8109632"/>
        <c:axId val="-678106912"/>
      </c:lineChart>
      <c:catAx>
        <c:axId val="-678109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8106912"/>
        <c:crosses val="autoZero"/>
        <c:auto val="1"/>
        <c:lblAlgn val="ctr"/>
        <c:lblOffset val="100"/>
        <c:noMultiLvlLbl val="0"/>
      </c:catAx>
      <c:valAx>
        <c:axId val="-6781069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8109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 powyżej 15 lat </a:t>
            </a:r>
            <a:b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z wykształceniem średnim </a:t>
            </a:r>
            <a:b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w województwie podlaskim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4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74889</c:v>
              </c:pt>
              <c:pt idx="1">
                <c:v>133944</c:v>
              </c:pt>
              <c:pt idx="2">
                <c:v>201115</c:v>
              </c:pt>
              <c:pt idx="3">
                <c:v>312762</c:v>
              </c:pt>
              <c:pt idx="4">
                <c:v>316338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56734</c:v>
              </c:pt>
              <c:pt idx="1">
                <c:v>104113</c:v>
              </c:pt>
              <c:pt idx="2">
                <c:v>156504</c:v>
              </c:pt>
              <c:pt idx="3">
                <c:v>230820</c:v>
              </c:pt>
              <c:pt idx="4">
                <c:v>220746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rgbClr val="AC830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18155</c:v>
              </c:pt>
              <c:pt idx="1">
                <c:v>29831</c:v>
              </c:pt>
              <c:pt idx="2">
                <c:v>44611</c:v>
              </c:pt>
              <c:pt idx="3">
                <c:v>81942</c:v>
              </c:pt>
              <c:pt idx="4">
                <c:v>95592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8108000"/>
        <c:axId val="-678114528"/>
      </c:lineChart>
      <c:catAx>
        <c:axId val="-6781080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8114528"/>
        <c:crosses val="autoZero"/>
        <c:auto val="1"/>
        <c:lblAlgn val="ctr"/>
        <c:lblOffset val="100"/>
        <c:noMultiLvlLbl val="0"/>
      </c:catAx>
      <c:valAx>
        <c:axId val="-678114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81080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</a:t>
            </a: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 powyżej 15 lat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z wykształceniem zasadniczym zawodowym w województwie podlaskim</a:t>
            </a:r>
            <a:endParaRPr lang="pl-PL" sz="950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layout>
        <c:manualLayout>
          <c:xMode val="edge"/>
          <c:yMode val="edge"/>
          <c:x val="0.10480752405949256"/>
          <c:y val="3.13725490196078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55118</c:v>
              </c:pt>
              <c:pt idx="1">
                <c:v>107691</c:v>
              </c:pt>
              <c:pt idx="2">
                <c:v>152398</c:v>
              </c:pt>
              <c:pt idx="3">
                <c:v>184226</c:v>
              </c:pt>
              <c:pt idx="4">
                <c:v>167855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34402</c:v>
              </c:pt>
              <c:pt idx="1">
                <c:v>61632</c:v>
              </c:pt>
              <c:pt idx="2">
                <c:v>89592</c:v>
              </c:pt>
              <c:pt idx="3">
                <c:v>102824</c:v>
              </c:pt>
              <c:pt idx="4">
                <c:v>93461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rgbClr val="00359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20716</c:v>
              </c:pt>
              <c:pt idx="1">
                <c:v>46059</c:v>
              </c:pt>
              <c:pt idx="2">
                <c:v>62806</c:v>
              </c:pt>
              <c:pt idx="3">
                <c:v>81402</c:v>
              </c:pt>
              <c:pt idx="4">
                <c:v>74394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8104192"/>
        <c:axId val="-678113984"/>
      </c:lineChart>
      <c:catAx>
        <c:axId val="-67810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8113984"/>
        <c:crosses val="autoZero"/>
        <c:auto val="1"/>
        <c:lblAlgn val="ctr"/>
        <c:lblOffset val="100"/>
        <c:noMultiLvlLbl val="0"/>
      </c:catAx>
      <c:valAx>
        <c:axId val="-678113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8104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pl-PL" sz="9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9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rPr>
              <a:t>Ludność powyżej 15 lat </a:t>
            </a:r>
            <a:br>
              <a:rPr lang="pl-PL" sz="9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rPr>
            </a:br>
            <a:r>
              <a:rPr lang="pl-PL" sz="9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rPr>
              <a:t>z wykształceniem wyższym </a:t>
            </a:r>
            <a:br>
              <a:rPr lang="pl-PL" sz="9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rPr>
            </a:br>
            <a:r>
              <a:rPr lang="pl-PL" sz="9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rPr>
              <a:t>w województwie dolnośląskim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pl-PL" sz="9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3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51377</c:v>
              </c:pt>
              <c:pt idx="1">
                <c:v>97654</c:v>
              </c:pt>
              <c:pt idx="2">
                <c:v>146699</c:v>
              </c:pt>
              <c:pt idx="3">
                <c:v>248420</c:v>
              </c:pt>
              <c:pt idx="4">
                <c:v>431267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48890</c:v>
              </c:pt>
              <c:pt idx="1">
                <c:v>91500</c:v>
              </c:pt>
              <c:pt idx="2">
                <c:v>135004</c:v>
              </c:pt>
              <c:pt idx="3">
                <c:v>221147</c:v>
              </c:pt>
              <c:pt idx="4">
                <c:v>353847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ysClr val="windowText" lastClr="000000">
                  <a:lumMod val="65000"/>
                  <a:lumOff val="35000"/>
                </a:sys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2487</c:v>
              </c:pt>
              <c:pt idx="1">
                <c:v>6154</c:v>
              </c:pt>
              <c:pt idx="2">
                <c:v>11695</c:v>
              </c:pt>
              <c:pt idx="3">
                <c:v>27273</c:v>
              </c:pt>
              <c:pt idx="4">
                <c:v>77420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723437840"/>
        <c:axId val="-723434032"/>
      </c:lineChart>
      <c:catAx>
        <c:axId val="-723437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723434032"/>
        <c:crosses val="autoZero"/>
        <c:auto val="1"/>
        <c:lblAlgn val="ctr"/>
        <c:lblOffset val="100"/>
        <c:noMultiLvlLbl val="0"/>
      </c:catAx>
      <c:valAx>
        <c:axId val="-72343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723437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</a:t>
            </a: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 powyżej 15 lat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z wykształceniem wyższym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w województwie podlaskim</a:t>
            </a:r>
            <a:endParaRPr lang="pl-PL" sz="950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3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11106</c:v>
              </c:pt>
              <c:pt idx="1">
                <c:v>24796</c:v>
              </c:pt>
              <c:pt idx="2">
                <c:v>47041</c:v>
              </c:pt>
              <c:pt idx="3">
                <c:v>92772</c:v>
              </c:pt>
              <c:pt idx="4">
                <c:v>167715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9884</c:v>
              </c:pt>
              <c:pt idx="1">
                <c:v>21742</c:v>
              </c:pt>
              <c:pt idx="2">
                <c:v>41140</c:v>
              </c:pt>
              <c:pt idx="3">
                <c:v>78291</c:v>
              </c:pt>
              <c:pt idx="4">
                <c:v>132483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ysClr val="windowText" lastClr="000000">
                  <a:lumMod val="65000"/>
                  <a:lumOff val="35000"/>
                </a:sys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1222</c:v>
              </c:pt>
              <c:pt idx="1">
                <c:v>3054</c:v>
              </c:pt>
              <c:pt idx="2">
                <c:v>5901</c:v>
              </c:pt>
              <c:pt idx="3">
                <c:v>14481</c:v>
              </c:pt>
              <c:pt idx="4">
                <c:v>35232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8113440"/>
        <c:axId val="-678112352"/>
      </c:lineChart>
      <c:catAx>
        <c:axId val="-67811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8112352"/>
        <c:crosses val="autoZero"/>
        <c:auto val="1"/>
        <c:lblAlgn val="ctr"/>
        <c:lblOffset val="100"/>
        <c:noMultiLvlLbl val="0"/>
      </c:catAx>
      <c:valAx>
        <c:axId val="-678112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811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</a:t>
            </a: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 w wieku powyżej 15 lat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z wykształceniem podstawowym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w województwie pomorskim</a:t>
            </a:r>
            <a:endParaRPr lang="pl-PL" sz="950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6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626285</c:v>
              </c:pt>
              <c:pt idx="1">
                <c:v>633379</c:v>
              </c:pt>
              <c:pt idx="2">
                <c:v>577783</c:v>
              </c:pt>
              <c:pt idx="3">
                <c:v>473930</c:v>
              </c:pt>
              <c:pt idx="4">
                <c:v>407636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399314</c:v>
              </c:pt>
              <c:pt idx="1">
                <c:v>382042</c:v>
              </c:pt>
              <c:pt idx="2">
                <c:v>344808</c:v>
              </c:pt>
              <c:pt idx="3">
                <c:v>263932</c:v>
              </c:pt>
              <c:pt idx="4">
                <c:v>212628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rgbClr val="9BBB59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226971</c:v>
              </c:pt>
              <c:pt idx="1">
                <c:v>251337</c:v>
              </c:pt>
              <c:pt idx="2">
                <c:v>232975</c:v>
              </c:pt>
              <c:pt idx="3">
                <c:v>209998</c:v>
              </c:pt>
              <c:pt idx="4">
                <c:v>195008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8103648"/>
        <c:axId val="-678109088"/>
      </c:lineChart>
      <c:catAx>
        <c:axId val="-678103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8109088"/>
        <c:crosses val="autoZero"/>
        <c:auto val="1"/>
        <c:lblAlgn val="ctr"/>
        <c:lblOffset val="100"/>
        <c:noMultiLvlLbl val="0"/>
      </c:catAx>
      <c:valAx>
        <c:axId val="-678109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8103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</a:t>
            </a: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 w wieku powyżej 15 lat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z wykształceniem średnim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w województwie pomorskim</a:t>
            </a:r>
            <a:endParaRPr lang="pl-PL" sz="950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4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196433</c:v>
              </c:pt>
              <c:pt idx="1">
                <c:v>320474</c:v>
              </c:pt>
              <c:pt idx="2">
                <c:v>411388</c:v>
              </c:pt>
              <c:pt idx="3">
                <c:v>580561</c:v>
              </c:pt>
              <c:pt idx="4">
                <c:v>611479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176207</c:v>
              </c:pt>
              <c:pt idx="1">
                <c:v>284945</c:v>
              </c:pt>
              <c:pt idx="2">
                <c:v>355773</c:v>
              </c:pt>
              <c:pt idx="3">
                <c:v>475375</c:v>
              </c:pt>
              <c:pt idx="4">
                <c:v>456233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rgbClr val="AC830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20226</c:v>
              </c:pt>
              <c:pt idx="1">
                <c:v>35529</c:v>
              </c:pt>
              <c:pt idx="2">
                <c:v>55615</c:v>
              </c:pt>
              <c:pt idx="3">
                <c:v>105186</c:v>
              </c:pt>
              <c:pt idx="4">
                <c:v>155246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8112896"/>
        <c:axId val="-678115616"/>
      </c:lineChart>
      <c:catAx>
        <c:axId val="-678112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8115616"/>
        <c:crosses val="autoZero"/>
        <c:auto val="1"/>
        <c:lblAlgn val="ctr"/>
        <c:lblOffset val="100"/>
        <c:noMultiLvlLbl val="0"/>
      </c:catAx>
      <c:valAx>
        <c:axId val="-678115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8112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</a:t>
            </a: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 w wieku powyżej 15 lat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z wykształceniem zasadniczym zawodowym w województwie pomorskim</a:t>
            </a:r>
            <a:endParaRPr lang="pl-PL" sz="950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164944</c:v>
              </c:pt>
              <c:pt idx="1">
                <c:v>295918</c:v>
              </c:pt>
              <c:pt idx="2">
                <c:v>378740</c:v>
              </c:pt>
              <c:pt idx="3">
                <c:v>437816</c:v>
              </c:pt>
              <c:pt idx="4">
                <c:v>427319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132828</c:v>
              </c:pt>
              <c:pt idx="1">
                <c:v>219763</c:v>
              </c:pt>
              <c:pt idx="2">
                <c:v>262227</c:v>
              </c:pt>
              <c:pt idx="3">
                <c:v>270539</c:v>
              </c:pt>
              <c:pt idx="4">
                <c:v>247343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rgbClr val="00359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32116</c:v>
              </c:pt>
              <c:pt idx="1">
                <c:v>76155</c:v>
              </c:pt>
              <c:pt idx="2">
                <c:v>116513</c:v>
              </c:pt>
              <c:pt idx="3">
                <c:v>167277</c:v>
              </c:pt>
              <c:pt idx="4">
                <c:v>179977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8107456"/>
        <c:axId val="-678102560"/>
      </c:lineChart>
      <c:catAx>
        <c:axId val="-678107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8102560"/>
        <c:crosses val="autoZero"/>
        <c:auto val="1"/>
        <c:lblAlgn val="ctr"/>
        <c:lblOffset val="100"/>
        <c:noMultiLvlLbl val="0"/>
      </c:catAx>
      <c:valAx>
        <c:axId val="-678102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81074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</a:t>
            </a: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 w wieku powyżej 15 lat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z wykształceniem wyższym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w województwie pomorskim</a:t>
            </a:r>
            <a:endParaRPr lang="pl-PL" sz="950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3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41643</c:v>
              </c:pt>
              <c:pt idx="1">
                <c:v>78492</c:v>
              </c:pt>
              <c:pt idx="2">
                <c:v>116308</c:v>
              </c:pt>
              <c:pt idx="3">
                <c:v>199855</c:v>
              </c:pt>
              <c:pt idx="4">
                <c:v>344121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39726</c:v>
              </c:pt>
              <c:pt idx="1">
                <c:v>73857</c:v>
              </c:pt>
              <c:pt idx="2">
                <c:v>107365</c:v>
              </c:pt>
              <c:pt idx="3">
                <c:v>176903</c:v>
              </c:pt>
              <c:pt idx="4">
                <c:v>283593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ysClr val="windowText" lastClr="000000">
                  <a:lumMod val="65000"/>
                  <a:lumOff val="35000"/>
                </a:sys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1917</c:v>
              </c:pt>
              <c:pt idx="1">
                <c:v>4635</c:v>
              </c:pt>
              <c:pt idx="2">
                <c:v>8943</c:v>
              </c:pt>
              <c:pt idx="3">
                <c:v>22952</c:v>
              </c:pt>
              <c:pt idx="4">
                <c:v>60528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8117248"/>
        <c:axId val="-678105280"/>
      </c:lineChart>
      <c:catAx>
        <c:axId val="-6781172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8105280"/>
        <c:crosses val="autoZero"/>
        <c:auto val="1"/>
        <c:lblAlgn val="ctr"/>
        <c:lblOffset val="100"/>
        <c:noMultiLvlLbl val="0"/>
      </c:catAx>
      <c:valAx>
        <c:axId val="-678105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81172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</a:t>
            </a: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 w wieku powyżej 15 lat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z wykształceniem podstawowym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w województwie śląskim </a:t>
            </a:r>
            <a:endParaRPr lang="pl-PL" sz="950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6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1704595</c:v>
              </c:pt>
              <c:pt idx="1">
                <c:v>1578237</c:v>
              </c:pt>
              <c:pt idx="2">
                <c:v>1337744</c:v>
              </c:pt>
              <c:pt idx="3">
                <c:v>978151</c:v>
              </c:pt>
              <c:pt idx="4">
                <c:v>782022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1331654</c:v>
              </c:pt>
              <c:pt idx="1">
                <c:v>1216786</c:v>
              </c:pt>
              <c:pt idx="2">
                <c:v>1022432</c:v>
              </c:pt>
              <c:pt idx="3">
                <c:v>734989</c:v>
              </c:pt>
              <c:pt idx="4">
                <c:v>575609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rgbClr val="9BBB59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372941</c:v>
              </c:pt>
              <c:pt idx="1">
                <c:v>361451</c:v>
              </c:pt>
              <c:pt idx="2">
                <c:v>315312</c:v>
              </c:pt>
              <c:pt idx="3">
                <c:v>243162</c:v>
              </c:pt>
              <c:pt idx="4">
                <c:v>206412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8108544"/>
        <c:axId val="-678102016"/>
      </c:lineChart>
      <c:catAx>
        <c:axId val="-67810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8102016"/>
        <c:crosses val="autoZero"/>
        <c:auto val="1"/>
        <c:lblAlgn val="ctr"/>
        <c:lblOffset val="100"/>
        <c:noMultiLvlLbl val="0"/>
      </c:catAx>
      <c:valAx>
        <c:axId val="-678102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8108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</a:t>
            </a: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 w wieku powyżej 15 lat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z wykształceniem średnim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w województwie śląskim</a:t>
            </a:r>
            <a:endParaRPr lang="pl-PL" sz="950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4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403805</c:v>
              </c:pt>
              <c:pt idx="1">
                <c:v>703877</c:v>
              </c:pt>
              <c:pt idx="2">
                <c:v>923909</c:v>
              </c:pt>
              <c:pt idx="3">
                <c:v>1295430</c:v>
              </c:pt>
              <c:pt idx="4">
                <c:v>1322291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362817</c:v>
              </c:pt>
              <c:pt idx="1">
                <c:v>627676</c:v>
              </c:pt>
              <c:pt idx="2">
                <c:v>807203</c:v>
              </c:pt>
              <c:pt idx="3">
                <c:v>1087918</c:v>
              </c:pt>
              <c:pt idx="4">
                <c:v>1073265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rgbClr val="AC830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40988</c:v>
              </c:pt>
              <c:pt idx="1">
                <c:v>76201</c:v>
              </c:pt>
              <c:pt idx="2">
                <c:v>116706</c:v>
              </c:pt>
              <c:pt idx="3">
                <c:v>207512</c:v>
              </c:pt>
              <c:pt idx="4">
                <c:v>249026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8106368"/>
        <c:axId val="-678105824"/>
      </c:lineChart>
      <c:catAx>
        <c:axId val="-67810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8105824"/>
        <c:crosses val="autoZero"/>
        <c:auto val="1"/>
        <c:lblAlgn val="ctr"/>
        <c:lblOffset val="100"/>
        <c:noMultiLvlLbl val="0"/>
      </c:catAx>
      <c:valAx>
        <c:axId val="-678105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8106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3" b="1">
                <a:latin typeface="Fira Sans" panose="020B0503050000020004" pitchFamily="34" charset="0"/>
                <a:ea typeface="Fira Sans" panose="020B0503050000020004" pitchFamily="34" charset="0"/>
              </a:rPr>
              <a:t>Ludność</a:t>
            </a:r>
            <a:r>
              <a:rPr lang="pl-PL" sz="953" b="1" baseline="0">
                <a:latin typeface="Fira Sans" panose="020B0503050000020004" pitchFamily="34" charset="0"/>
                <a:ea typeface="Fira Sans" panose="020B0503050000020004" pitchFamily="34" charset="0"/>
              </a:rPr>
              <a:t> w wieku powyżej 15 lat </a:t>
            </a:r>
            <a:br>
              <a:rPr lang="pl-PL" sz="953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3" b="1" baseline="0">
                <a:latin typeface="Fira Sans" panose="020B0503050000020004" pitchFamily="34" charset="0"/>
                <a:ea typeface="Fira Sans" panose="020B0503050000020004" pitchFamily="34" charset="0"/>
              </a:rPr>
              <a:t>z wykształceniem zasadniczym zawodowym w województwie śląskim</a:t>
            </a:r>
            <a:endParaRPr lang="pl-PL" sz="953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532118</c:v>
              </c:pt>
              <c:pt idx="1">
                <c:v>893390</c:v>
              </c:pt>
              <c:pt idx="2">
                <c:v>1119773</c:v>
              </c:pt>
              <c:pt idx="3">
                <c:v>1096410</c:v>
              </c:pt>
              <c:pt idx="4">
                <c:v>1027986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443154</c:v>
              </c:pt>
              <c:pt idx="1">
                <c:v>723130</c:v>
              </c:pt>
              <c:pt idx="2">
                <c:v>888934</c:v>
              </c:pt>
              <c:pt idx="3">
                <c:v>828596</c:v>
              </c:pt>
              <c:pt idx="4">
                <c:v>762131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rgbClr val="00359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88964</c:v>
              </c:pt>
              <c:pt idx="1">
                <c:v>170260</c:v>
              </c:pt>
              <c:pt idx="2">
                <c:v>230839</c:v>
              </c:pt>
              <c:pt idx="3">
                <c:v>267814</c:v>
              </c:pt>
              <c:pt idx="4">
                <c:v>265855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8110176"/>
        <c:axId val="-678116704"/>
      </c:lineChart>
      <c:catAx>
        <c:axId val="-678110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8116704"/>
        <c:crosses val="autoZero"/>
        <c:auto val="1"/>
        <c:lblAlgn val="ctr"/>
        <c:lblOffset val="100"/>
        <c:noMultiLvlLbl val="0"/>
      </c:catAx>
      <c:valAx>
        <c:axId val="-67811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8110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</a:t>
            </a: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 w wieku powyżej 15 lat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z wykształceniem wyższym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w województwie śląskim</a:t>
            </a:r>
            <a:endParaRPr lang="pl-PL" sz="950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3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79590</c:v>
              </c:pt>
              <c:pt idx="1">
                <c:v>146743</c:v>
              </c:pt>
              <c:pt idx="2">
                <c:v>215873</c:v>
              </c:pt>
              <c:pt idx="3">
                <c:v>364703</c:v>
              </c:pt>
              <c:pt idx="4">
                <c:v>649559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75875</c:v>
              </c:pt>
              <c:pt idx="1">
                <c:v>137750</c:v>
              </c:pt>
              <c:pt idx="2">
                <c:v>198835</c:v>
              </c:pt>
              <c:pt idx="3">
                <c:v>322137</c:v>
              </c:pt>
              <c:pt idx="4">
                <c:v>545843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ysClr val="windowText" lastClr="000000">
                  <a:lumMod val="65000"/>
                  <a:lumOff val="35000"/>
                </a:sys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3715</c:v>
              </c:pt>
              <c:pt idx="1">
                <c:v>8993</c:v>
              </c:pt>
              <c:pt idx="2">
                <c:v>17038</c:v>
              </c:pt>
              <c:pt idx="3">
                <c:v>42566</c:v>
              </c:pt>
              <c:pt idx="4">
                <c:v>103716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8111808"/>
        <c:axId val="-678104736"/>
      </c:lineChart>
      <c:catAx>
        <c:axId val="-678111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8104736"/>
        <c:crosses val="autoZero"/>
        <c:auto val="1"/>
        <c:lblAlgn val="ctr"/>
        <c:lblOffset val="100"/>
        <c:noMultiLvlLbl val="0"/>
      </c:catAx>
      <c:valAx>
        <c:axId val="-678104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81118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</a:t>
            </a: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 w wieku powyżej 15 lat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z wykształceniem podstawowym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w województwie świętokrzyskim</a:t>
            </a:r>
            <a:endParaRPr lang="pl-PL" sz="950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6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354999</c:v>
              </c:pt>
              <c:pt idx="1">
                <c:v>399475</c:v>
              </c:pt>
              <c:pt idx="2">
                <c:v>406141</c:v>
              </c:pt>
              <c:pt idx="3">
                <c:v>332251</c:v>
              </c:pt>
              <c:pt idx="4">
                <c:v>287625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134887</c:v>
              </c:pt>
              <c:pt idx="1">
                <c:v>133414</c:v>
              </c:pt>
              <c:pt idx="2">
                <c:v>136901</c:v>
              </c:pt>
              <c:pt idx="3">
                <c:v>107758</c:v>
              </c:pt>
              <c:pt idx="4">
                <c:v>82905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rgbClr val="9BBB59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220112</c:v>
              </c:pt>
              <c:pt idx="1">
                <c:v>266061</c:v>
              </c:pt>
              <c:pt idx="2">
                <c:v>269240</c:v>
              </c:pt>
              <c:pt idx="3">
                <c:v>224493</c:v>
              </c:pt>
              <c:pt idx="4">
                <c:v>204720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8116160"/>
        <c:axId val="-678103104"/>
      </c:lineChart>
      <c:catAx>
        <c:axId val="-678116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8103104"/>
        <c:crosses val="autoZero"/>
        <c:auto val="1"/>
        <c:lblAlgn val="ctr"/>
        <c:lblOffset val="100"/>
        <c:noMultiLvlLbl val="0"/>
      </c:catAx>
      <c:valAx>
        <c:axId val="-67810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8116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pl-PL" sz="9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9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rPr>
              <a:t>Ludność powyżej 15 lat </a:t>
            </a:r>
            <a:br>
              <a:rPr lang="pl-PL" sz="9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rPr>
            </a:br>
            <a:r>
              <a:rPr lang="pl-PL" sz="9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rPr>
              <a:t>z wykształceniem podstawowym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pl-PL" sz="9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6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11217206</c:v>
              </c:pt>
              <c:pt idx="1">
                <c:v>11602302</c:v>
              </c:pt>
              <c:pt idx="2">
                <c:v>10961500</c:v>
              </c:pt>
              <c:pt idx="3">
                <c:v>8808487</c:v>
              </c:pt>
              <c:pt idx="4">
                <c:v>7444402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6303173</c:v>
              </c:pt>
              <c:pt idx="1">
                <c:v>6091105</c:v>
              </c:pt>
              <c:pt idx="2">
                <c:v>5690422</c:v>
              </c:pt>
              <c:pt idx="3">
                <c:v>4397862</c:v>
              </c:pt>
              <c:pt idx="4">
                <c:v>3465962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rgbClr val="9BBB59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4914033</c:v>
              </c:pt>
              <c:pt idx="1">
                <c:v>5511197</c:v>
              </c:pt>
              <c:pt idx="2">
                <c:v>5271078</c:v>
              </c:pt>
              <c:pt idx="3">
                <c:v>4410625</c:v>
              </c:pt>
              <c:pt idx="4">
                <c:v>3978441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723437296"/>
        <c:axId val="-723436752"/>
      </c:lineChart>
      <c:catAx>
        <c:axId val="-72343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723436752"/>
        <c:crosses val="autoZero"/>
        <c:auto val="1"/>
        <c:lblAlgn val="ctr"/>
        <c:lblOffset val="100"/>
        <c:noMultiLvlLbl val="0"/>
      </c:catAx>
      <c:valAx>
        <c:axId val="-723436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723437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</a:t>
            </a: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 w wieku powyżej 15 lat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z wykształceniem średnim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w województwie świętokrzyskim</a:t>
            </a:r>
            <a:endParaRPr lang="pl-PL" sz="950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4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92516</c:v>
              </c:pt>
              <c:pt idx="1">
                <c:v>159303</c:v>
              </c:pt>
              <c:pt idx="2">
                <c:v>218261</c:v>
              </c:pt>
              <c:pt idx="3">
                <c:v>331715</c:v>
              </c:pt>
              <c:pt idx="4">
                <c:v>337591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65203</c:v>
              </c:pt>
              <c:pt idx="1">
                <c:v>112609</c:v>
              </c:pt>
              <c:pt idx="2">
                <c:v>151629</c:v>
              </c:pt>
              <c:pt idx="3">
                <c:v>206512</c:v>
              </c:pt>
              <c:pt idx="4">
                <c:v>183198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rgbClr val="AC830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27313</c:v>
              </c:pt>
              <c:pt idx="1">
                <c:v>46694</c:v>
              </c:pt>
              <c:pt idx="2">
                <c:v>66632</c:v>
              </c:pt>
              <c:pt idx="3">
                <c:v>125203</c:v>
              </c:pt>
              <c:pt idx="4">
                <c:v>154393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8111264"/>
        <c:axId val="-678110720"/>
      </c:lineChart>
      <c:catAx>
        <c:axId val="-67811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8110720"/>
        <c:crosses val="autoZero"/>
        <c:auto val="1"/>
        <c:lblAlgn val="ctr"/>
        <c:lblOffset val="100"/>
        <c:noMultiLvlLbl val="0"/>
      </c:catAx>
      <c:valAx>
        <c:axId val="-678110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81112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</a:t>
            </a: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 w wieku powyżej 15 lat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z wykształceniem zasadniczym zawodowym w województwie świętokrzyskim </a:t>
            </a:r>
            <a:endParaRPr lang="pl-PL" sz="950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79894</c:v>
              </c:pt>
              <c:pt idx="1">
                <c:v>154636</c:v>
              </c:pt>
              <c:pt idx="2">
                <c:v>203404</c:v>
              </c:pt>
              <c:pt idx="3">
                <c:v>240405</c:v>
              </c:pt>
              <c:pt idx="4">
                <c:v>239773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42246</c:v>
              </c:pt>
              <c:pt idx="1">
                <c:v>72294</c:v>
              </c:pt>
              <c:pt idx="2">
                <c:v>89836</c:v>
              </c:pt>
              <c:pt idx="3">
                <c:v>91249</c:v>
              </c:pt>
              <c:pt idx="4">
                <c:v>86746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rgbClr val="00359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37648</c:v>
              </c:pt>
              <c:pt idx="1">
                <c:v>82342</c:v>
              </c:pt>
              <c:pt idx="2">
                <c:v>113568</c:v>
              </c:pt>
              <c:pt idx="3">
                <c:v>149156</c:v>
              </c:pt>
              <c:pt idx="4">
                <c:v>153028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7103136"/>
        <c:axId val="-677117280"/>
      </c:lineChart>
      <c:catAx>
        <c:axId val="-677103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7117280"/>
        <c:crosses val="autoZero"/>
        <c:auto val="1"/>
        <c:lblAlgn val="ctr"/>
        <c:lblOffset val="100"/>
        <c:noMultiLvlLbl val="0"/>
      </c:catAx>
      <c:valAx>
        <c:axId val="-677117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71031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</a:t>
            </a: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 w wieku powyżej 15 lat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z wykształceniem wyższym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w województwie świętokrzyskim</a:t>
            </a:r>
            <a:endParaRPr lang="pl-PL" sz="950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3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13496</c:v>
              </c:pt>
              <c:pt idx="1">
                <c:v>29104</c:v>
              </c:pt>
              <c:pt idx="2">
                <c:v>49492</c:v>
              </c:pt>
              <c:pt idx="3">
                <c:v>100006</c:v>
              </c:pt>
              <c:pt idx="4">
                <c:v>180559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11816</c:v>
              </c:pt>
              <c:pt idx="1">
                <c:v>24740</c:v>
              </c:pt>
              <c:pt idx="2">
                <c:v>41126</c:v>
              </c:pt>
              <c:pt idx="3">
                <c:v>75553</c:v>
              </c:pt>
              <c:pt idx="4">
                <c:v>117615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ysClr val="windowText" lastClr="000000">
                  <a:lumMod val="65000"/>
                  <a:lumOff val="35000"/>
                </a:sys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1680</c:v>
              </c:pt>
              <c:pt idx="1">
                <c:v>4364</c:v>
              </c:pt>
              <c:pt idx="2">
                <c:v>8366</c:v>
              </c:pt>
              <c:pt idx="3">
                <c:v>24453</c:v>
              </c:pt>
              <c:pt idx="4">
                <c:v>62944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7106944"/>
        <c:axId val="-677109664"/>
      </c:lineChart>
      <c:catAx>
        <c:axId val="-67710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7109664"/>
        <c:crosses val="autoZero"/>
        <c:auto val="1"/>
        <c:lblAlgn val="ctr"/>
        <c:lblOffset val="100"/>
        <c:noMultiLvlLbl val="0"/>
      </c:catAx>
      <c:valAx>
        <c:axId val="-67710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7106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</a:t>
            </a: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 w wieku powyżej 15 lat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z wykształceniem podstawowym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w województwie warmińsko-mazurskim</a:t>
            </a:r>
            <a:endParaRPr lang="pl-PL" sz="950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6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373002</c:v>
              </c:pt>
              <c:pt idx="1">
                <c:v>417702</c:v>
              </c:pt>
              <c:pt idx="2">
                <c:v>420321</c:v>
              </c:pt>
              <c:pt idx="3">
                <c:v>376810</c:v>
              </c:pt>
              <c:pt idx="4">
                <c:v>339892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185600</c:v>
              </c:pt>
              <c:pt idx="1">
                <c:v>201755</c:v>
              </c:pt>
              <c:pt idx="2">
                <c:v>209837</c:v>
              </c:pt>
              <c:pt idx="3">
                <c:v>180668</c:v>
              </c:pt>
              <c:pt idx="4">
                <c:v>150888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rgbClr val="9BBB59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187402</c:v>
              </c:pt>
              <c:pt idx="1">
                <c:v>215947</c:v>
              </c:pt>
              <c:pt idx="2">
                <c:v>210484</c:v>
              </c:pt>
              <c:pt idx="3">
                <c:v>196142</c:v>
              </c:pt>
              <c:pt idx="4">
                <c:v>189004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7109120"/>
        <c:axId val="-677103680"/>
      </c:lineChart>
      <c:catAx>
        <c:axId val="-677109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7103680"/>
        <c:crosses val="autoZero"/>
        <c:auto val="1"/>
        <c:lblAlgn val="ctr"/>
        <c:lblOffset val="100"/>
        <c:noMultiLvlLbl val="0"/>
      </c:catAx>
      <c:valAx>
        <c:axId val="-67710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7109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</a:t>
            </a: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 w wieku powyżej 15 lat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z wykształceniem średnim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w województwie warmińsko-mazurskim</a:t>
            </a:r>
            <a:endParaRPr lang="pl-PL" sz="950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4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95780</c:v>
              </c:pt>
              <c:pt idx="1">
                <c:v>164964</c:v>
              </c:pt>
              <c:pt idx="2">
                <c:v>234386</c:v>
              </c:pt>
              <c:pt idx="3">
                <c:v>347177</c:v>
              </c:pt>
              <c:pt idx="4">
                <c:v>365237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74702</c:v>
              </c:pt>
              <c:pt idx="1">
                <c:v>131053</c:v>
              </c:pt>
              <c:pt idx="2">
                <c:v>184935</c:v>
              </c:pt>
              <c:pt idx="3">
                <c:v>263958</c:v>
              </c:pt>
              <c:pt idx="4">
                <c:v>256769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rgbClr val="AC830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21078</c:v>
              </c:pt>
              <c:pt idx="1">
                <c:v>33911</c:v>
              </c:pt>
              <c:pt idx="2">
                <c:v>49451</c:v>
              </c:pt>
              <c:pt idx="3">
                <c:v>83219</c:v>
              </c:pt>
              <c:pt idx="4">
                <c:v>108468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7110752"/>
        <c:axId val="-677102592"/>
      </c:lineChart>
      <c:catAx>
        <c:axId val="-677110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7102592"/>
        <c:crosses val="autoZero"/>
        <c:auto val="1"/>
        <c:lblAlgn val="ctr"/>
        <c:lblOffset val="100"/>
        <c:noMultiLvlLbl val="0"/>
      </c:catAx>
      <c:valAx>
        <c:axId val="-677102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7110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</a:t>
            </a: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 powyżej 15 lat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z wykształceniem zasadniczym zawodowym w województwie warmińsko-mazurskim</a:t>
            </a:r>
            <a:endParaRPr lang="pl-PL" sz="950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79077</c:v>
              </c:pt>
              <c:pt idx="1">
                <c:v>156311</c:v>
              </c:pt>
              <c:pt idx="2">
                <c:v>205397</c:v>
              </c:pt>
              <c:pt idx="3">
                <c:v>254857</c:v>
              </c:pt>
              <c:pt idx="4">
                <c:v>250149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51961</c:v>
              </c:pt>
              <c:pt idx="1">
                <c:v>96329</c:v>
              </c:pt>
              <c:pt idx="2">
                <c:v>124301</c:v>
              </c:pt>
              <c:pt idx="3">
                <c:v>143051</c:v>
              </c:pt>
              <c:pt idx="4">
                <c:v>133053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rgbClr val="00359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27116</c:v>
              </c:pt>
              <c:pt idx="1">
                <c:v>59982</c:v>
              </c:pt>
              <c:pt idx="2">
                <c:v>81096</c:v>
              </c:pt>
              <c:pt idx="3">
                <c:v>111806</c:v>
              </c:pt>
              <c:pt idx="4">
                <c:v>117096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7111296"/>
        <c:axId val="-677116192"/>
      </c:lineChart>
      <c:catAx>
        <c:axId val="-677111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7116192"/>
        <c:crosses val="autoZero"/>
        <c:auto val="1"/>
        <c:lblAlgn val="ctr"/>
        <c:lblOffset val="100"/>
        <c:noMultiLvlLbl val="0"/>
      </c:catAx>
      <c:valAx>
        <c:axId val="-67711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7111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</a:t>
            </a: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 w wieku powyżej 15 lat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z wykształceniem wyższym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w województwie warmińsko-mazurskim</a:t>
            </a:r>
            <a:endParaRPr lang="pl-PL" sz="950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3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14990</c:v>
              </c:pt>
              <c:pt idx="1">
                <c:v>31308</c:v>
              </c:pt>
              <c:pt idx="2">
                <c:v>54059</c:v>
              </c:pt>
              <c:pt idx="3">
                <c:v>99230</c:v>
              </c:pt>
              <c:pt idx="4">
                <c:v>176161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12961</c:v>
              </c:pt>
              <c:pt idx="1">
                <c:v>27036</c:v>
              </c:pt>
              <c:pt idx="2">
                <c:v>46259</c:v>
              </c:pt>
              <c:pt idx="3">
                <c:v>83499</c:v>
              </c:pt>
              <c:pt idx="4">
                <c:v>137973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ysClr val="windowText" lastClr="000000">
                  <a:lumMod val="65000"/>
                  <a:lumOff val="35000"/>
                </a:sys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2029</c:v>
              </c:pt>
              <c:pt idx="1">
                <c:v>4272</c:v>
              </c:pt>
              <c:pt idx="2">
                <c:v>7800</c:v>
              </c:pt>
              <c:pt idx="3">
                <c:v>15731</c:v>
              </c:pt>
              <c:pt idx="4">
                <c:v>38188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7114560"/>
        <c:axId val="-677105856"/>
      </c:lineChart>
      <c:catAx>
        <c:axId val="-677114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7105856"/>
        <c:crosses val="autoZero"/>
        <c:auto val="1"/>
        <c:lblAlgn val="ctr"/>
        <c:lblOffset val="100"/>
        <c:noMultiLvlLbl val="0"/>
      </c:catAx>
      <c:valAx>
        <c:axId val="-6771058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7114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</a:t>
            </a: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 w wieku powyżej 15 lat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z wykształceniem podstawowym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w województwie wielkopolskim</a:t>
            </a:r>
            <a:endParaRPr lang="pl-PL" sz="950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6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1101300</c:v>
              </c:pt>
              <c:pt idx="1">
                <c:v>1089720</c:v>
              </c:pt>
              <c:pt idx="2">
                <c:v>971911</c:v>
              </c:pt>
              <c:pt idx="3">
                <c:v>764361</c:v>
              </c:pt>
              <c:pt idx="4">
                <c:v>632480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545477</c:v>
              </c:pt>
              <c:pt idx="1">
                <c:v>506767</c:v>
              </c:pt>
              <c:pt idx="2">
                <c:v>453736</c:v>
              </c:pt>
              <c:pt idx="3">
                <c:v>350019</c:v>
              </c:pt>
              <c:pt idx="4">
                <c:v>270527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rgbClr val="9BBB59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555823</c:v>
              </c:pt>
              <c:pt idx="1">
                <c:v>582953</c:v>
              </c:pt>
              <c:pt idx="2">
                <c:v>518175</c:v>
              </c:pt>
              <c:pt idx="3">
                <c:v>414342</c:v>
              </c:pt>
              <c:pt idx="4">
                <c:v>361953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7104224"/>
        <c:axId val="-677108576"/>
      </c:lineChart>
      <c:catAx>
        <c:axId val="-677104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7108576"/>
        <c:crosses val="autoZero"/>
        <c:auto val="1"/>
        <c:lblAlgn val="ctr"/>
        <c:lblOffset val="100"/>
        <c:noMultiLvlLbl val="0"/>
      </c:catAx>
      <c:valAx>
        <c:axId val="-677108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7104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</a:t>
            </a: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 w wieku powyżej 15 lat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z wykształceniem średnim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w województwie wielkopolskim</a:t>
            </a:r>
            <a:endParaRPr lang="pl-PL" sz="950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4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238713</c:v>
              </c:pt>
              <c:pt idx="1">
                <c:v>404524</c:v>
              </c:pt>
              <c:pt idx="2">
                <c:v>546740</c:v>
              </c:pt>
              <c:pt idx="3">
                <c:v>848168</c:v>
              </c:pt>
              <c:pt idx="4">
                <c:v>909639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194088</c:v>
              </c:pt>
              <c:pt idx="1">
                <c:v>323521</c:v>
              </c:pt>
              <c:pt idx="2">
                <c:v>422464</c:v>
              </c:pt>
              <c:pt idx="3">
                <c:v>611939</c:v>
              </c:pt>
              <c:pt idx="4">
                <c:v>589596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rgbClr val="AC830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44625</c:v>
              </c:pt>
              <c:pt idx="1">
                <c:v>81003</c:v>
              </c:pt>
              <c:pt idx="2">
                <c:v>124276</c:v>
              </c:pt>
              <c:pt idx="3">
                <c:v>236229</c:v>
              </c:pt>
              <c:pt idx="4">
                <c:v>320044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7116736"/>
        <c:axId val="-677106400"/>
      </c:lineChart>
      <c:catAx>
        <c:axId val="-6771167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7106400"/>
        <c:crosses val="autoZero"/>
        <c:auto val="1"/>
        <c:lblAlgn val="ctr"/>
        <c:lblOffset val="100"/>
        <c:noMultiLvlLbl val="0"/>
      </c:catAx>
      <c:valAx>
        <c:axId val="-677106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71167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</a:t>
            </a: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 w wieku powyżej 15 lat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z wykształceniem zasadniczym zawodowym w województwie wielkopolskim</a:t>
            </a:r>
            <a:endParaRPr lang="pl-PL" sz="950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285698</c:v>
              </c:pt>
              <c:pt idx="1">
                <c:v>487823</c:v>
              </c:pt>
              <c:pt idx="2">
                <c:v>635701</c:v>
              </c:pt>
              <c:pt idx="3">
                <c:v>776335</c:v>
              </c:pt>
              <c:pt idx="4">
                <c:v>770990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191136</c:v>
              </c:pt>
              <c:pt idx="1">
                <c:v>289636</c:v>
              </c:pt>
              <c:pt idx="2">
                <c:v>357629</c:v>
              </c:pt>
              <c:pt idx="3">
                <c:v>400073</c:v>
              </c:pt>
              <c:pt idx="4">
                <c:v>370726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rgbClr val="00359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94562</c:v>
              </c:pt>
              <c:pt idx="1">
                <c:v>198187</c:v>
              </c:pt>
              <c:pt idx="2">
                <c:v>278072</c:v>
              </c:pt>
              <c:pt idx="3">
                <c:v>376262</c:v>
              </c:pt>
              <c:pt idx="4">
                <c:v>400263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7105312"/>
        <c:axId val="-677117824"/>
      </c:lineChart>
      <c:catAx>
        <c:axId val="-677105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7117824"/>
        <c:crosses val="autoZero"/>
        <c:auto val="1"/>
        <c:lblAlgn val="ctr"/>
        <c:lblOffset val="100"/>
        <c:noMultiLvlLbl val="0"/>
      </c:catAx>
      <c:valAx>
        <c:axId val="-677117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71053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pl-PL" sz="9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9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rPr>
              <a:t>Ludność powyżej 15 lat </a:t>
            </a:r>
            <a:br>
              <a:rPr lang="pl-PL" sz="9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rPr>
            </a:br>
            <a:r>
              <a:rPr lang="pl-PL" sz="9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rPr>
              <a:t>z wykształceniem średnim </a:t>
            </a:r>
          </a:p>
        </c:rich>
      </c:tx>
      <c:layout>
        <c:manualLayout>
          <c:xMode val="edge"/>
          <c:yMode val="edge"/>
          <c:x val="0.25918617291718749"/>
          <c:y val="2.31481653028665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pl-PL" sz="9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4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3197856</c:v>
              </c:pt>
              <c:pt idx="1">
                <c:v>5287748</c:v>
              </c:pt>
              <c:pt idx="2">
                <c:v>6979678</c:v>
              </c:pt>
              <c:pt idx="3">
                <c:v>10208390</c:v>
              </c:pt>
              <c:pt idx="4">
                <c:v>10573143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2655034</c:v>
              </c:pt>
              <c:pt idx="1">
                <c:v>4351512</c:v>
              </c:pt>
              <c:pt idx="2">
                <c:v>5587173</c:v>
              </c:pt>
              <c:pt idx="3">
                <c:v>7627986</c:v>
              </c:pt>
              <c:pt idx="4">
                <c:v>7280688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rgbClr val="AC830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542822</c:v>
              </c:pt>
              <c:pt idx="1">
                <c:v>936236</c:v>
              </c:pt>
              <c:pt idx="2">
                <c:v>1392505</c:v>
              </c:pt>
              <c:pt idx="3">
                <c:v>2580404</c:v>
              </c:pt>
              <c:pt idx="4">
                <c:v>3292456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723435664"/>
        <c:axId val="-723435120"/>
      </c:lineChart>
      <c:catAx>
        <c:axId val="-7234356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723435120"/>
        <c:crosses val="autoZero"/>
        <c:auto val="1"/>
        <c:lblAlgn val="ctr"/>
        <c:lblOffset val="100"/>
        <c:noMultiLvlLbl val="0"/>
      </c:catAx>
      <c:valAx>
        <c:axId val="-72343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723435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 w wieku powyżej 15 lat </a:t>
            </a:r>
            <a:b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z wykształceniem wyższym </a:t>
            </a:r>
            <a:b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w województwie</a:t>
            </a: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 wielkopolskim</a:t>
            </a:r>
            <a:endParaRPr lang="pl-PL" sz="950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3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47991</c:v>
              </c:pt>
              <c:pt idx="1">
                <c:v>90603</c:v>
              </c:pt>
              <c:pt idx="2">
                <c:v>144419</c:v>
              </c:pt>
              <c:pt idx="3">
                <c:v>261659</c:v>
              </c:pt>
              <c:pt idx="4">
                <c:v>485718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44155</c:v>
              </c:pt>
              <c:pt idx="1">
                <c:v>81127</c:v>
              </c:pt>
              <c:pt idx="2">
                <c:v>126049</c:v>
              </c:pt>
              <c:pt idx="3">
                <c:v>214832</c:v>
              </c:pt>
              <c:pt idx="4">
                <c:v>351213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ysClr val="windowText" lastClr="000000">
                  <a:lumMod val="65000"/>
                  <a:lumOff val="35000"/>
                </a:sys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3836</c:v>
              </c:pt>
              <c:pt idx="1">
                <c:v>9476</c:v>
              </c:pt>
              <c:pt idx="2">
                <c:v>18370</c:v>
              </c:pt>
              <c:pt idx="3">
                <c:v>46827</c:v>
              </c:pt>
              <c:pt idx="4">
                <c:v>134505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7108032"/>
        <c:axId val="-677113472"/>
      </c:lineChart>
      <c:catAx>
        <c:axId val="-6771080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7113472"/>
        <c:crosses val="autoZero"/>
        <c:auto val="1"/>
        <c:lblAlgn val="ctr"/>
        <c:lblOffset val="100"/>
        <c:noMultiLvlLbl val="0"/>
      </c:catAx>
      <c:valAx>
        <c:axId val="-677113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71080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</a:t>
            </a: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 w wieku powyżej 15 lat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z wykształceniem podstawowym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w województwie zachodniopomorskim</a:t>
            </a:r>
            <a:endParaRPr lang="pl-PL" sz="950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6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436499</c:v>
              </c:pt>
              <c:pt idx="1">
                <c:v>468586</c:v>
              </c:pt>
              <c:pt idx="2">
                <c:v>463136</c:v>
              </c:pt>
              <c:pt idx="3">
                <c:v>396520</c:v>
              </c:pt>
              <c:pt idx="4">
                <c:v>351170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290324</c:v>
              </c:pt>
              <c:pt idx="1">
                <c:v>292544</c:v>
              </c:pt>
              <c:pt idx="2">
                <c:v>289048</c:v>
              </c:pt>
              <c:pt idx="3">
                <c:v>231815</c:v>
              </c:pt>
              <c:pt idx="4">
                <c:v>192737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rgbClr val="9BBB59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146175</c:v>
              </c:pt>
              <c:pt idx="1">
                <c:v>176042</c:v>
              </c:pt>
              <c:pt idx="2">
                <c:v>174088</c:v>
              </c:pt>
              <c:pt idx="3">
                <c:v>164705</c:v>
              </c:pt>
              <c:pt idx="4">
                <c:v>158434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7115648"/>
        <c:axId val="-677110208"/>
      </c:lineChart>
      <c:catAx>
        <c:axId val="-677115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7110208"/>
        <c:crosses val="autoZero"/>
        <c:auto val="1"/>
        <c:lblAlgn val="ctr"/>
        <c:lblOffset val="100"/>
        <c:noMultiLvlLbl val="0"/>
      </c:catAx>
      <c:valAx>
        <c:axId val="-6771102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7115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6"/>
    </mc:Choice>
    <mc:Fallback>
      <c:style val="6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</a:t>
            </a: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 powyżej 15 lat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z wykształceniem średnim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w województwie zachodniopomorskim</a:t>
            </a:r>
            <a:endParaRPr lang="pl-PL" sz="950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4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141914</c:v>
              </c:pt>
              <c:pt idx="1">
                <c:v>242291</c:v>
              </c:pt>
              <c:pt idx="2">
                <c:v>315502</c:v>
              </c:pt>
              <c:pt idx="3">
                <c:v>456877</c:v>
              </c:pt>
              <c:pt idx="4">
                <c:v>470379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122439</c:v>
              </c:pt>
              <c:pt idx="1">
                <c:v>209348</c:v>
              </c:pt>
              <c:pt idx="2">
                <c:v>269023</c:v>
              </c:pt>
              <c:pt idx="3">
                <c:v>374974</c:v>
              </c:pt>
              <c:pt idx="4">
                <c:v>364057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rgbClr val="AC8300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19475</c:v>
              </c:pt>
              <c:pt idx="1">
                <c:v>32943</c:v>
              </c:pt>
              <c:pt idx="2">
                <c:v>46479</c:v>
              </c:pt>
              <c:pt idx="3">
                <c:v>81903</c:v>
              </c:pt>
              <c:pt idx="4">
                <c:v>106322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7115104"/>
        <c:axId val="-677111840"/>
      </c:lineChart>
      <c:catAx>
        <c:axId val="-67711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7111840"/>
        <c:crosses val="autoZero"/>
        <c:auto val="1"/>
        <c:lblAlgn val="ctr"/>
        <c:lblOffset val="100"/>
        <c:noMultiLvlLbl val="0"/>
      </c:catAx>
      <c:valAx>
        <c:axId val="-677111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7115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</a:t>
            </a: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 w wieku powyżej 15 lat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z wykształceniem zasadniczym zawodowym w województwie zachodniopomorskim</a:t>
            </a:r>
            <a:endParaRPr lang="pl-PL" sz="950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114985</c:v>
              </c:pt>
              <c:pt idx="1">
                <c:v>219654</c:v>
              </c:pt>
              <c:pt idx="2">
                <c:v>273425</c:v>
              </c:pt>
              <c:pt idx="3">
                <c:v>316444</c:v>
              </c:pt>
              <c:pt idx="4">
                <c:v>309406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88761</c:v>
              </c:pt>
              <c:pt idx="1">
                <c:v>159182</c:v>
              </c:pt>
              <c:pt idx="2">
                <c:v>191478</c:v>
              </c:pt>
              <c:pt idx="3">
                <c:v>205789</c:v>
              </c:pt>
              <c:pt idx="4">
                <c:v>196020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rgbClr val="00359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26224</c:v>
              </c:pt>
              <c:pt idx="1">
                <c:v>60472</c:v>
              </c:pt>
              <c:pt idx="2">
                <c:v>81947</c:v>
              </c:pt>
              <c:pt idx="3">
                <c:v>110655</c:v>
              </c:pt>
              <c:pt idx="4">
                <c:v>113386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7114016"/>
        <c:axId val="-677107488"/>
      </c:lineChart>
      <c:catAx>
        <c:axId val="-677114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7107488"/>
        <c:crosses val="autoZero"/>
        <c:auto val="1"/>
        <c:lblAlgn val="ctr"/>
        <c:lblOffset val="100"/>
        <c:noMultiLvlLbl val="0"/>
      </c:catAx>
      <c:valAx>
        <c:axId val="-677107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71140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</a:t>
            </a: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 powyżej 15 lat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z wykształceniem wyższym </a:t>
            </a:r>
            <a:b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w województwie zachodniopomorskim</a:t>
            </a:r>
            <a:endParaRPr lang="pl-PL" sz="950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3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25306</c:v>
              </c:pt>
              <c:pt idx="1">
                <c:v>51679</c:v>
              </c:pt>
              <c:pt idx="2">
                <c:v>81755</c:v>
              </c:pt>
              <c:pt idx="3">
                <c:v>144034</c:v>
              </c:pt>
              <c:pt idx="4">
                <c:v>249782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23524</c:v>
              </c:pt>
              <c:pt idx="1">
                <c:v>47113</c:v>
              </c:pt>
              <c:pt idx="2">
                <c:v>73627</c:v>
              </c:pt>
              <c:pt idx="3">
                <c:v>126591</c:v>
              </c:pt>
              <c:pt idx="4">
                <c:v>207723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ysClr val="windowText" lastClr="000000">
                  <a:lumMod val="65000"/>
                  <a:lumOff val="35000"/>
                </a:sys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1782</c:v>
              </c:pt>
              <c:pt idx="1">
                <c:v>4566</c:v>
              </c:pt>
              <c:pt idx="2">
                <c:v>8128</c:v>
              </c:pt>
              <c:pt idx="3">
                <c:v>17443</c:v>
              </c:pt>
              <c:pt idx="4">
                <c:v>42058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7112928"/>
        <c:axId val="-677112384"/>
      </c:lineChart>
      <c:catAx>
        <c:axId val="-677112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7112384"/>
        <c:crosses val="autoZero"/>
        <c:auto val="1"/>
        <c:lblAlgn val="ctr"/>
        <c:lblOffset val="100"/>
        <c:noMultiLvlLbl val="0"/>
      </c:catAx>
      <c:valAx>
        <c:axId val="-6771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71129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pl-PL" sz="9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9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rPr>
              <a:t>Ludność powyżej 15 roku życia wg poziomu wykształcenia</a:t>
            </a:r>
          </a:p>
        </c:rich>
      </c:tx>
      <c:layout>
        <c:manualLayout>
          <c:xMode val="edge"/>
          <c:yMode val="edge"/>
          <c:x val="8.002974550231394E-2"/>
          <c:y val="2.34260443471963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pl-PL" sz="9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v>wyższe</c:v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3"/>
            <c:marker>
              <c:symbol val="none"/>
            </c:marker>
            <c:bubble3D val="0"/>
            <c:spPr>
              <a:ln w="28575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</c:dPt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654567</c:v>
              </c:pt>
              <c:pt idx="1">
                <c:v>1202388</c:v>
              </c:pt>
              <c:pt idx="2">
                <c:v>1838360</c:v>
              </c:pt>
              <c:pt idx="3">
                <c:v>3203566</c:v>
              </c:pt>
              <c:pt idx="4">
                <c:v>5693730</c:v>
              </c:pt>
            </c:numLit>
          </c:val>
          <c:smooth val="0"/>
        </c:ser>
        <c:ser>
          <c:idx val="3"/>
          <c:order val="3"/>
          <c:tx>
            <c:v>średnie</c:v>
          </c:tx>
          <c:spPr>
            <a:ln w="28575" cap="rnd">
              <a:solidFill>
                <a:srgbClr val="F0AB00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3197856</c:v>
              </c:pt>
              <c:pt idx="1">
                <c:v>5287748</c:v>
              </c:pt>
              <c:pt idx="2">
                <c:v>6979678</c:v>
              </c:pt>
              <c:pt idx="3">
                <c:v>10208390</c:v>
              </c:pt>
              <c:pt idx="4">
                <c:v>10573143</c:v>
              </c:pt>
            </c:numLit>
          </c:val>
          <c:smooth val="0"/>
        </c:ser>
        <c:ser>
          <c:idx val="4"/>
          <c:order val="4"/>
          <c:tx>
            <c:v>zasadnicze zawodowe</c:v>
          </c:tx>
          <c:spPr>
            <a:ln w="28575" cap="rnd">
              <a:solidFill>
                <a:srgbClr val="003591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2933964</c:v>
              </c:pt>
              <c:pt idx="1">
                <c:v>5188584</c:v>
              </c:pt>
              <c:pt idx="2">
                <c:v>6665843</c:v>
              </c:pt>
              <c:pt idx="3">
                <c:v>7539786</c:v>
              </c:pt>
              <c:pt idx="4">
                <c:v>7260817</c:v>
              </c:pt>
            </c:numLit>
          </c:val>
          <c:smooth val="0"/>
        </c:ser>
        <c:ser>
          <c:idx val="5"/>
          <c:order val="5"/>
          <c:tx>
            <c:v>podstawowe</c:v>
          </c:tx>
          <c:spPr>
            <a:ln w="28575" cap="rnd">
              <a:solidFill>
                <a:srgbClr val="84C525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11217206</c:v>
              </c:pt>
              <c:pt idx="1">
                <c:v>11602302</c:v>
              </c:pt>
              <c:pt idx="2">
                <c:v>10961500</c:v>
              </c:pt>
              <c:pt idx="3">
                <c:v>8808487</c:v>
              </c:pt>
              <c:pt idx="4">
                <c:v>7444402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7104768"/>
        <c:axId val="-67434566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654567 1202388 1838360 3203566 5693730</c:v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Lit>
                    <c:ptCount val="5"/>
                    <c:pt idx="0">
                      <c:v>1970</c:v>
                    </c:pt>
                    <c:pt idx="1">
                      <c:v>1978</c:v>
                    </c:pt>
                    <c:pt idx="2">
                      <c:v>1988</c:v>
                    </c:pt>
                    <c:pt idx="3">
                      <c:v>2002</c:v>
                    </c:pt>
                    <c:pt idx="4">
                      <c:v>2011</c:v>
                    </c:pt>
                  </c:strLit>
                </c:cat>
                <c:val>
                  <c:numLit>
                    <c:formatCode>General</c:formatCode>
                    <c:ptCount val="15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</c:numLit>
                </c:val>
                <c:smooth val="0"/>
              </c15:ser>
            </c15:filteredLineSeries>
            <c15:filteredLineSeries>
              <c15:ser>
                <c:idx val="1"/>
                <c:order val="1"/>
                <c:tx>
                  <c:v>0</c:v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Lit>
                    <c:ptCount val="5"/>
                    <c:pt idx="0">
                      <c:v>1970</c:v>
                    </c:pt>
                    <c:pt idx="1">
                      <c:v>1978</c:v>
                    </c:pt>
                    <c:pt idx="2">
                      <c:v>1988</c:v>
                    </c:pt>
                    <c:pt idx="3">
                      <c:v>2002</c:v>
                    </c:pt>
                    <c:pt idx="4">
                      <c:v>2011</c:v>
                    </c:pt>
                  </c:strLit>
                </c:cat>
                <c:val>
                  <c:numLit>
                    <c:formatCode>General</c:formatCode>
                    <c:ptCount val="15"/>
                    <c:pt idx="0">
                      <c:v>1970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2002</c:v>
                    </c:pt>
                    <c:pt idx="4">
                      <c:v>2011</c:v>
                    </c:pt>
                    <c:pt idx="5">
                      <c:v>1970</c:v>
                    </c:pt>
                    <c:pt idx="6">
                      <c:v>1978</c:v>
                    </c:pt>
                    <c:pt idx="7">
                      <c:v>1988</c:v>
                    </c:pt>
                    <c:pt idx="8">
                      <c:v>2002</c:v>
                    </c:pt>
                    <c:pt idx="9">
                      <c:v>2011</c:v>
                    </c:pt>
                    <c:pt idx="10">
                      <c:v>1970</c:v>
                    </c:pt>
                    <c:pt idx="11">
                      <c:v>0</c:v>
                    </c:pt>
                    <c:pt idx="12">
                      <c:v>1988</c:v>
                    </c:pt>
                    <c:pt idx="13">
                      <c:v>2002</c:v>
                    </c:pt>
                    <c:pt idx="14">
                      <c:v>2011</c:v>
                    </c:pt>
                  </c:numLit>
                </c:val>
                <c:smooth val="0"/>
              </c15:ser>
            </c15:filteredLineSeries>
          </c:ext>
        </c:extLst>
      </c:lineChart>
      <c:catAx>
        <c:axId val="-6771047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4345664"/>
        <c:crossesAt val="0"/>
        <c:auto val="1"/>
        <c:lblAlgn val="ctr"/>
        <c:lblOffset val="100"/>
        <c:noMultiLvlLbl val="0"/>
      </c:catAx>
      <c:valAx>
        <c:axId val="-674345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pl-PL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710476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l-PL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 powyżej 15 lat w województwie kujawsko-pomorskim wg poziomu</a:t>
            </a: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 wykształcenia</a:t>
            </a:r>
            <a:endParaRPr lang="pl-PL" sz="950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wyższe</c:v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24726</c:v>
              </c:pt>
              <c:pt idx="1">
                <c:v>49074</c:v>
              </c:pt>
              <c:pt idx="2">
                <c:v>79851</c:v>
              </c:pt>
              <c:pt idx="3">
                <c:v>144957</c:v>
              </c:pt>
              <c:pt idx="4">
                <c:v>255989</c:v>
              </c:pt>
            </c:numLit>
          </c:val>
          <c:smooth val="0"/>
        </c:ser>
        <c:ser>
          <c:idx val="1"/>
          <c:order val="1"/>
          <c:tx>
            <c:v>średnie</c:v>
          </c:tx>
          <c:spPr>
            <a:ln w="28575" cap="rnd">
              <a:solidFill>
                <a:srgbClr val="F0AB00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151505</c:v>
              </c:pt>
              <c:pt idx="1">
                <c:v>251178</c:v>
              </c:pt>
              <c:pt idx="2">
                <c:v>338821</c:v>
              </c:pt>
              <c:pt idx="3">
                <c:v>503814</c:v>
              </c:pt>
              <c:pt idx="4">
                <c:v>536508</c:v>
              </c:pt>
            </c:numLit>
          </c:val>
          <c:smooth val="0"/>
        </c:ser>
        <c:ser>
          <c:idx val="2"/>
          <c:order val="2"/>
          <c:tx>
            <c:v>zasadnicze zawodowe</c:v>
          </c:tx>
          <c:spPr>
            <a:ln w="28575" cap="rnd">
              <a:solidFill>
                <a:srgbClr val="003591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181803</c:v>
              </c:pt>
              <c:pt idx="1">
                <c:v>315084</c:v>
              </c:pt>
              <c:pt idx="2">
                <c:v>402473</c:v>
              </c:pt>
              <c:pt idx="3">
                <c:v>470106</c:v>
              </c:pt>
              <c:pt idx="4">
                <c:v>459158</c:v>
              </c:pt>
            </c:numLit>
          </c:val>
          <c:smooth val="0"/>
        </c:ser>
        <c:ser>
          <c:idx val="3"/>
          <c:order val="3"/>
          <c:tx>
            <c:v>podstawowe</c:v>
          </c:tx>
          <c:spPr>
            <a:ln w="28575" cap="rnd">
              <a:solidFill>
                <a:srgbClr val="84C525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668396</c:v>
              </c:pt>
              <c:pt idx="1">
                <c:v>678695</c:v>
              </c:pt>
              <c:pt idx="2">
                <c:v>624160</c:v>
              </c:pt>
              <c:pt idx="3">
                <c:v>505014</c:v>
              </c:pt>
              <c:pt idx="4">
                <c:v>433491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4337504"/>
        <c:axId val="-674339680"/>
      </c:lineChart>
      <c:catAx>
        <c:axId val="-674337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4339680"/>
        <c:crosses val="autoZero"/>
        <c:auto val="1"/>
        <c:lblAlgn val="ctr"/>
        <c:lblOffset val="100"/>
        <c:noMultiLvlLbl val="0"/>
      </c:catAx>
      <c:valAx>
        <c:axId val="-674339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4337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</a:t>
            </a: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 powyżej 15 lat w województwie lubuskim wg poziomu wykształcenia</a:t>
            </a:r>
            <a:endParaRPr lang="pl-PL" sz="950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wyższe</c:v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10658</c:v>
              </c:pt>
              <c:pt idx="1">
                <c:v>23878</c:v>
              </c:pt>
              <c:pt idx="2">
                <c:v>40114</c:v>
              </c:pt>
              <c:pt idx="3">
                <c:v>69696</c:v>
              </c:pt>
              <c:pt idx="4">
                <c:v>127813</c:v>
              </c:pt>
            </c:numLit>
          </c:val>
          <c:smooth val="0"/>
        </c:ser>
        <c:ser>
          <c:idx val="1"/>
          <c:order val="1"/>
          <c:tx>
            <c:v>średnie</c:v>
          </c:tx>
          <c:spPr>
            <a:ln w="28575" cap="rnd">
              <a:solidFill>
                <a:srgbClr val="F0AB00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72510</c:v>
              </c:pt>
              <c:pt idx="1">
                <c:v>132746</c:v>
              </c:pt>
              <c:pt idx="2">
                <c:v>179380</c:v>
              </c:pt>
              <c:pt idx="3">
                <c:v>269880</c:v>
              </c:pt>
              <c:pt idx="4">
                <c:v>280234</c:v>
              </c:pt>
            </c:numLit>
          </c:val>
          <c:smooth val="0"/>
        </c:ser>
        <c:ser>
          <c:idx val="2"/>
          <c:order val="2"/>
          <c:tx>
            <c:v>zasadnicze zawodowe</c:v>
          </c:tx>
          <c:spPr>
            <a:ln w="28575" cap="rnd">
              <a:solidFill>
                <a:srgbClr val="003591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73697</c:v>
              </c:pt>
              <c:pt idx="1">
                <c:v>135857</c:v>
              </c:pt>
              <c:pt idx="2">
                <c:v>172971</c:v>
              </c:pt>
              <c:pt idx="3">
                <c:v>213258</c:v>
              </c:pt>
              <c:pt idx="4">
                <c:v>210988</c:v>
              </c:pt>
            </c:numLit>
          </c:val>
          <c:smooth val="0"/>
        </c:ser>
        <c:ser>
          <c:idx val="3"/>
          <c:order val="3"/>
          <c:tx>
            <c:v>podstawowe</c:v>
          </c:tx>
          <c:spPr>
            <a:ln w="28575" cap="rnd">
              <a:solidFill>
                <a:srgbClr val="84C525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269100</c:v>
              </c:pt>
              <c:pt idx="1">
                <c:v>281210</c:v>
              </c:pt>
              <c:pt idx="2">
                <c:v>270363</c:v>
              </c:pt>
              <c:pt idx="3">
                <c:v>229186</c:v>
              </c:pt>
              <c:pt idx="4">
                <c:v>196074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4346208"/>
        <c:axId val="-674348384"/>
      </c:lineChart>
      <c:catAx>
        <c:axId val="-6743462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4348384"/>
        <c:crosses val="autoZero"/>
        <c:auto val="1"/>
        <c:lblAlgn val="ctr"/>
        <c:lblOffset val="100"/>
        <c:noMultiLvlLbl val="0"/>
      </c:catAx>
      <c:valAx>
        <c:axId val="-674348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43462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 powyżej 15 lat w województwie łódzkim</a:t>
            </a: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 wg poziomu wykształcenia</a:t>
            </a:r>
            <a:endParaRPr lang="pl-PL" sz="950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wyższe</c:v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44120</c:v>
              </c:pt>
              <c:pt idx="1">
                <c:v>79858</c:v>
              </c:pt>
              <c:pt idx="2">
                <c:v>122780</c:v>
              </c:pt>
              <c:pt idx="3">
                <c:v>208100</c:v>
              </c:pt>
              <c:pt idx="4">
                <c:v>360858</c:v>
              </c:pt>
            </c:numLit>
          </c:val>
          <c:smooth val="0"/>
        </c:ser>
        <c:ser>
          <c:idx val="1"/>
          <c:order val="1"/>
          <c:tx>
            <c:v>średnie</c:v>
          </c:tx>
          <c:spPr>
            <a:ln w="28575" cap="rnd">
              <a:solidFill>
                <a:srgbClr val="F0AB00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244033</c:v>
              </c:pt>
              <c:pt idx="1">
                <c:v>387848</c:v>
              </c:pt>
              <c:pt idx="2">
                <c:v>503041</c:v>
              </c:pt>
              <c:pt idx="3">
                <c:v>713625</c:v>
              </c:pt>
              <c:pt idx="4">
                <c:v>739979</c:v>
              </c:pt>
            </c:numLit>
          </c:val>
          <c:smooth val="0"/>
        </c:ser>
        <c:ser>
          <c:idx val="2"/>
          <c:order val="2"/>
          <c:tx>
            <c:v>zasadnicze zawodowe</c:v>
          </c:tx>
          <c:spPr>
            <a:ln w="28575" cap="rnd">
              <a:solidFill>
                <a:srgbClr val="003591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176091</c:v>
              </c:pt>
              <c:pt idx="1">
                <c:v>310968</c:v>
              </c:pt>
              <c:pt idx="2">
                <c:v>410083</c:v>
              </c:pt>
              <c:pt idx="3">
                <c:v>473350</c:v>
              </c:pt>
              <c:pt idx="4">
                <c:v>450511</c:v>
              </c:pt>
            </c:numLit>
          </c:val>
          <c:smooth val="0"/>
        </c:ser>
        <c:ser>
          <c:idx val="3"/>
          <c:order val="3"/>
          <c:tx>
            <c:v>podstawowe</c:v>
          </c:tx>
          <c:spPr>
            <a:ln w="28575" cap="rnd">
              <a:solidFill>
                <a:srgbClr val="84C525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811965</c:v>
              </c:pt>
              <c:pt idx="1">
                <c:v>891307</c:v>
              </c:pt>
              <c:pt idx="2">
                <c:v>873101</c:v>
              </c:pt>
              <c:pt idx="3">
                <c:v>676696</c:v>
              </c:pt>
              <c:pt idx="4">
                <c:v>567249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4334240"/>
        <c:axId val="-674336960"/>
      </c:lineChart>
      <c:catAx>
        <c:axId val="-67433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4336960"/>
        <c:crosses val="autoZero"/>
        <c:auto val="1"/>
        <c:lblAlgn val="ctr"/>
        <c:lblOffset val="100"/>
        <c:noMultiLvlLbl val="0"/>
      </c:catAx>
      <c:valAx>
        <c:axId val="-674336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433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 powyżej 15 lat w województwie małopolskim wg poziomu wykształcenia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wyższe</c:v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67170</c:v>
              </c:pt>
              <c:pt idx="1">
                <c:v>112696</c:v>
              </c:pt>
              <c:pt idx="2">
                <c:v>165393</c:v>
              </c:pt>
              <c:pt idx="3">
                <c:v>272888</c:v>
              </c:pt>
              <c:pt idx="4">
                <c:v>494005</c:v>
              </c:pt>
            </c:numLit>
          </c:val>
          <c:smooth val="0"/>
        </c:ser>
        <c:ser>
          <c:idx val="1"/>
          <c:order val="1"/>
          <c:tx>
            <c:v>średnie</c:v>
          </c:tx>
          <c:spPr>
            <a:ln w="28575" cap="rnd">
              <a:solidFill>
                <a:srgbClr val="F0AB00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281268</c:v>
              </c:pt>
              <c:pt idx="1">
                <c:v>427487</c:v>
              </c:pt>
              <c:pt idx="2">
                <c:v>560163</c:v>
              </c:pt>
              <c:pt idx="3">
                <c:v>844036</c:v>
              </c:pt>
              <c:pt idx="4">
                <c:v>895734</c:v>
              </c:pt>
            </c:numLit>
          </c:val>
          <c:smooth val="0"/>
        </c:ser>
        <c:ser>
          <c:idx val="2"/>
          <c:order val="2"/>
          <c:tx>
            <c:v>zasadnicze zawodowe</c:v>
          </c:tx>
          <c:spPr>
            <a:ln w="28575" cap="rnd">
              <a:solidFill>
                <a:srgbClr val="003591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249784</c:v>
              </c:pt>
              <c:pt idx="1">
                <c:v>430227</c:v>
              </c:pt>
              <c:pt idx="2">
                <c:v>581073</c:v>
              </c:pt>
              <c:pt idx="3">
                <c:v>679216</c:v>
              </c:pt>
              <c:pt idx="4">
                <c:v>656014</c:v>
              </c:pt>
            </c:numLit>
          </c:val>
          <c:smooth val="0"/>
        </c:ser>
        <c:ser>
          <c:idx val="3"/>
          <c:order val="3"/>
          <c:tx>
            <c:v>podstawowe</c:v>
          </c:tx>
          <c:spPr>
            <a:ln w="28575" cap="rnd">
              <a:solidFill>
                <a:srgbClr val="84C525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877611</c:v>
              </c:pt>
              <c:pt idx="1">
                <c:v>928734</c:v>
              </c:pt>
              <c:pt idx="2">
                <c:v>877433</c:v>
              </c:pt>
              <c:pt idx="3">
                <c:v>710002</c:v>
              </c:pt>
              <c:pt idx="4">
                <c:v>594698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4336416"/>
        <c:axId val="-674339136"/>
      </c:lineChart>
      <c:catAx>
        <c:axId val="-674336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4339136"/>
        <c:crosses val="autoZero"/>
        <c:auto val="1"/>
        <c:lblAlgn val="ctr"/>
        <c:lblOffset val="100"/>
        <c:noMultiLvlLbl val="0"/>
      </c:catAx>
      <c:valAx>
        <c:axId val="-6743391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43364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pl-PL" sz="9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9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rPr>
              <a:t>Ludność powyżej 15 lat </a:t>
            </a:r>
            <a:br>
              <a:rPr lang="pl-PL" sz="9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rPr>
            </a:br>
            <a:r>
              <a:rPr lang="pl-PL" sz="9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rPr>
              <a:t>z wykształceniem zasadniczym zawodowym </a:t>
            </a:r>
          </a:p>
        </c:rich>
      </c:tx>
      <c:layout>
        <c:manualLayout>
          <c:xMode val="edge"/>
          <c:yMode val="edge"/>
          <c:x val="0.14525008736514167"/>
          <c:y val="2.33918128654970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pl-PL" sz="9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5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2933964</c:v>
              </c:pt>
              <c:pt idx="1">
                <c:v>5188584</c:v>
              </c:pt>
              <c:pt idx="2">
                <c:v>6665843</c:v>
              </c:pt>
              <c:pt idx="3">
                <c:v>7539786</c:v>
              </c:pt>
              <c:pt idx="4">
                <c:v>7260817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2058387</c:v>
              </c:pt>
              <c:pt idx="1">
                <c:v>3332346</c:v>
              </c:pt>
              <c:pt idx="2">
                <c:v>4077363</c:v>
              </c:pt>
              <c:pt idx="3">
                <c:v>4174550</c:v>
              </c:pt>
              <c:pt idx="4">
                <c:v>3841341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rgbClr val="003591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875577</c:v>
              </c:pt>
              <c:pt idx="1">
                <c:v>1856238</c:v>
              </c:pt>
              <c:pt idx="2">
                <c:v>2588480</c:v>
              </c:pt>
              <c:pt idx="3">
                <c:v>3365236</c:v>
              </c:pt>
              <c:pt idx="4">
                <c:v>3419477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723434576"/>
        <c:axId val="-884695248"/>
      </c:lineChart>
      <c:catAx>
        <c:axId val="-72343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884695248"/>
        <c:crosses val="autoZero"/>
        <c:auto val="1"/>
        <c:lblAlgn val="ctr"/>
        <c:lblOffset val="100"/>
        <c:noMultiLvlLbl val="0"/>
      </c:catAx>
      <c:valAx>
        <c:axId val="-8846952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723434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</a:t>
            </a: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 powyżej 15 lat w województwie mazowieckim wg poziomu wykształcenia</a:t>
            </a:r>
            <a:endParaRPr lang="pl-PL" sz="950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wyższe</c:v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163034</c:v>
              </c:pt>
              <c:pt idx="1">
                <c:v>266172</c:v>
              </c:pt>
              <c:pt idx="2">
                <c:v>366013</c:v>
              </c:pt>
              <c:pt idx="3">
                <c:v>603827</c:v>
              </c:pt>
              <c:pt idx="4">
                <c:v>1076134</c:v>
              </c:pt>
            </c:numLit>
          </c:val>
          <c:smooth val="0"/>
        </c:ser>
        <c:ser>
          <c:idx val="1"/>
          <c:order val="1"/>
          <c:tx>
            <c:v>średnie</c:v>
          </c:tx>
          <c:spPr>
            <a:ln w="28575" cap="rnd">
              <a:solidFill>
                <a:srgbClr val="F0AB00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565007</c:v>
              </c:pt>
              <c:pt idx="1">
                <c:v>885423</c:v>
              </c:pt>
              <c:pt idx="2">
                <c:v>1103832</c:v>
              </c:pt>
              <c:pt idx="3">
                <c:v>1510901</c:v>
              </c:pt>
              <c:pt idx="4">
                <c:v>1537145</c:v>
              </c:pt>
            </c:numLit>
          </c:val>
          <c:smooth val="0"/>
        </c:ser>
        <c:ser>
          <c:idx val="2"/>
          <c:order val="2"/>
          <c:tx>
            <c:v>zasadnicze zawodowe</c:v>
          </c:tx>
          <c:spPr>
            <a:ln w="28575" cap="rnd">
              <a:solidFill>
                <a:srgbClr val="003591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344041</c:v>
              </c:pt>
              <c:pt idx="1">
                <c:v>588808</c:v>
              </c:pt>
              <c:pt idx="2">
                <c:v>712319</c:v>
              </c:pt>
              <c:pt idx="3">
                <c:v>788822</c:v>
              </c:pt>
              <c:pt idx="4">
                <c:v>762782</c:v>
              </c:pt>
            </c:numLit>
          </c:val>
          <c:smooth val="0"/>
        </c:ser>
        <c:ser>
          <c:idx val="3"/>
          <c:order val="3"/>
          <c:tx>
            <c:v>podstawowe</c:v>
          </c:tx>
          <c:spPr>
            <a:ln w="28575" cap="rnd">
              <a:solidFill>
                <a:srgbClr val="84C525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1310683</c:v>
              </c:pt>
              <c:pt idx="1">
                <c:v>1369055</c:v>
              </c:pt>
              <c:pt idx="2">
                <c:v>1340768</c:v>
              </c:pt>
              <c:pt idx="3">
                <c:v>1074301</c:v>
              </c:pt>
              <c:pt idx="4">
                <c:v>935027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4343488"/>
        <c:axId val="-674338048"/>
      </c:lineChart>
      <c:catAx>
        <c:axId val="-674343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4338048"/>
        <c:crosses val="autoZero"/>
        <c:auto val="1"/>
        <c:lblAlgn val="ctr"/>
        <c:lblOffset val="100"/>
        <c:noMultiLvlLbl val="0"/>
      </c:catAx>
      <c:valAx>
        <c:axId val="-674338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4343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 powyżej 15 lat w województwie opolskim wg poziomu wykształcenia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wyższe</c:v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13248</c:v>
              </c:pt>
              <c:pt idx="1">
                <c:v>25515</c:v>
              </c:pt>
              <c:pt idx="2">
                <c:v>40480</c:v>
              </c:pt>
              <c:pt idx="3">
                <c:v>72990</c:v>
              </c:pt>
              <c:pt idx="4">
                <c:v>122193</c:v>
              </c:pt>
            </c:numLit>
          </c:val>
          <c:smooth val="0"/>
        </c:ser>
        <c:ser>
          <c:idx val="1"/>
          <c:order val="1"/>
          <c:tx>
            <c:v>średnie</c:v>
          </c:tx>
          <c:spPr>
            <a:ln w="28575" cap="rnd">
              <a:solidFill>
                <a:srgbClr val="F0AB00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76353</c:v>
              </c:pt>
              <c:pt idx="1">
                <c:v>132478</c:v>
              </c:pt>
              <c:pt idx="2">
                <c:v>177644</c:v>
              </c:pt>
              <c:pt idx="3">
                <c:v>252702</c:v>
              </c:pt>
              <c:pt idx="4">
                <c:v>256416</c:v>
              </c:pt>
            </c:numLit>
          </c:val>
          <c:smooth val="0"/>
        </c:ser>
        <c:ser>
          <c:idx val="2"/>
          <c:order val="2"/>
          <c:tx>
            <c:v>zasadnicze zawodowe</c:v>
          </c:tx>
          <c:spPr>
            <a:ln w="28575" cap="rnd">
              <a:solidFill>
                <a:srgbClr val="003591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93564</c:v>
              </c:pt>
              <c:pt idx="1">
                <c:v>168400</c:v>
              </c:pt>
              <c:pt idx="2">
                <c:v>218878</c:v>
              </c:pt>
              <c:pt idx="3">
                <c:v>237574</c:v>
              </c:pt>
              <c:pt idx="4">
                <c:v>214829</c:v>
              </c:pt>
            </c:numLit>
          </c:val>
          <c:smooth val="0"/>
        </c:ser>
        <c:ser>
          <c:idx val="3"/>
          <c:order val="3"/>
          <c:tx>
            <c:v>podstawowe</c:v>
          </c:tx>
          <c:spPr>
            <a:ln w="28575" cap="rnd">
              <a:solidFill>
                <a:srgbClr val="84C525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406910</c:v>
              </c:pt>
              <c:pt idx="1">
                <c:v>386233</c:v>
              </c:pt>
              <c:pt idx="2">
                <c:v>332931</c:v>
              </c:pt>
              <c:pt idx="3">
                <c:v>245965</c:v>
              </c:pt>
              <c:pt idx="4">
                <c:v>193793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4346752"/>
        <c:axId val="-674338592"/>
      </c:lineChart>
      <c:catAx>
        <c:axId val="-674346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4338592"/>
        <c:crosses val="autoZero"/>
        <c:auto val="1"/>
        <c:lblAlgn val="ctr"/>
        <c:lblOffset val="100"/>
        <c:noMultiLvlLbl val="0"/>
      </c:catAx>
      <c:valAx>
        <c:axId val="-6743385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4346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 powyżej</a:t>
            </a: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 15 lat w województwie podkarpackim wg poziomu wykształcenia</a:t>
            </a:r>
            <a:endParaRPr lang="pl-PL" sz="950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wyższe</c:v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20450</c:v>
              </c:pt>
              <c:pt idx="1">
                <c:v>42781</c:v>
              </c:pt>
              <c:pt idx="2">
                <c:v>76744</c:v>
              </c:pt>
              <c:pt idx="3">
                <c:v>147192</c:v>
              </c:pt>
              <c:pt idx="4">
                <c:v>265979</c:v>
              </c:pt>
            </c:numLit>
          </c:val>
          <c:smooth val="0"/>
        </c:ser>
        <c:ser>
          <c:idx val="1"/>
          <c:order val="1"/>
          <c:tx>
            <c:v>średnie</c:v>
          </c:tx>
          <c:spPr>
            <a:ln w="28575" cap="rnd">
              <a:solidFill>
                <a:srgbClr val="F0AB00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138492</c:v>
              </c:pt>
              <c:pt idx="1">
                <c:v>227486</c:v>
              </c:pt>
              <c:pt idx="2">
                <c:v>327125</c:v>
              </c:pt>
              <c:pt idx="3">
                <c:v>533405</c:v>
              </c:pt>
              <c:pt idx="4">
                <c:v>555743</c:v>
              </c:pt>
            </c:numLit>
          </c:val>
          <c:smooth val="0"/>
        </c:ser>
        <c:ser>
          <c:idx val="2"/>
          <c:order val="2"/>
          <c:tx>
            <c:v>zasadnicze zawodowe</c:v>
          </c:tx>
          <c:spPr>
            <a:ln w="28575" cap="rnd">
              <a:solidFill>
                <a:srgbClr val="003591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120086</c:v>
              </c:pt>
              <c:pt idx="1">
                <c:v>241923</c:v>
              </c:pt>
              <c:pt idx="2">
                <c:v>345513</c:v>
              </c:pt>
              <c:pt idx="3">
                <c:v>413454</c:v>
              </c:pt>
              <c:pt idx="4">
                <c:v>398792</c:v>
              </c:pt>
            </c:numLit>
          </c:val>
          <c:smooth val="0"/>
        </c:ser>
        <c:ser>
          <c:idx val="3"/>
          <c:order val="3"/>
          <c:tx>
            <c:v>podstawowe</c:v>
          </c:tx>
          <c:spPr>
            <a:ln w="28575" cap="rnd">
              <a:solidFill>
                <a:srgbClr val="84C525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559531</c:v>
              </c:pt>
              <c:pt idx="1">
                <c:v>622504</c:v>
              </c:pt>
              <c:pt idx="2">
                <c:v>608428</c:v>
              </c:pt>
              <c:pt idx="3">
                <c:v>504649</c:v>
              </c:pt>
              <c:pt idx="4">
                <c:v>424559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4345120"/>
        <c:axId val="-674335872"/>
      </c:lineChart>
      <c:catAx>
        <c:axId val="-674345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4335872"/>
        <c:crosses val="autoZero"/>
        <c:auto val="1"/>
        <c:lblAlgn val="ctr"/>
        <c:lblOffset val="100"/>
        <c:noMultiLvlLbl val="0"/>
      </c:catAx>
      <c:valAx>
        <c:axId val="-674335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43451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 powyżej 15 lat w województwie podlaskim wg poziomu wykształcenia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wyższe</c:v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11106</c:v>
              </c:pt>
              <c:pt idx="1">
                <c:v>24796</c:v>
              </c:pt>
              <c:pt idx="2">
                <c:v>47041</c:v>
              </c:pt>
              <c:pt idx="3">
                <c:v>92772</c:v>
              </c:pt>
              <c:pt idx="4">
                <c:v>167715</c:v>
              </c:pt>
            </c:numLit>
          </c:val>
          <c:smooth val="0"/>
        </c:ser>
        <c:ser>
          <c:idx val="1"/>
          <c:order val="1"/>
          <c:tx>
            <c:v>średnie</c:v>
          </c:tx>
          <c:spPr>
            <a:ln w="28575" cap="rnd">
              <a:solidFill>
                <a:srgbClr val="F0AB00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74889</c:v>
              </c:pt>
              <c:pt idx="1">
                <c:v>133944</c:v>
              </c:pt>
              <c:pt idx="2">
                <c:v>201115</c:v>
              </c:pt>
              <c:pt idx="3">
                <c:v>312762</c:v>
              </c:pt>
              <c:pt idx="4">
                <c:v>316338</c:v>
              </c:pt>
            </c:numLit>
          </c:val>
          <c:smooth val="0"/>
        </c:ser>
        <c:ser>
          <c:idx val="2"/>
          <c:order val="2"/>
          <c:tx>
            <c:v>zasadnicze zawodowe</c:v>
          </c:tx>
          <c:spPr>
            <a:ln w="28575" cap="rnd">
              <a:solidFill>
                <a:srgbClr val="003591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55118</c:v>
              </c:pt>
              <c:pt idx="1">
                <c:v>107691</c:v>
              </c:pt>
              <c:pt idx="2">
                <c:v>152398</c:v>
              </c:pt>
              <c:pt idx="3">
                <c:v>184226</c:v>
              </c:pt>
              <c:pt idx="4">
                <c:v>167855</c:v>
              </c:pt>
            </c:numLit>
          </c:val>
          <c:smooth val="0"/>
        </c:ser>
        <c:ser>
          <c:idx val="3"/>
          <c:order val="3"/>
          <c:tx>
            <c:v>podstawowe</c:v>
          </c:tx>
          <c:spPr>
            <a:ln w="28575" cap="rnd">
              <a:solidFill>
                <a:srgbClr val="84C525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281508</c:v>
              </c:pt>
              <c:pt idx="1">
                <c:v>334722</c:v>
              </c:pt>
              <c:pt idx="2">
                <c:v>357304</c:v>
              </c:pt>
              <c:pt idx="3">
                <c:v>313940</c:v>
              </c:pt>
              <c:pt idx="4">
                <c:v>283167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4342400"/>
        <c:axId val="-674334784"/>
      </c:lineChart>
      <c:catAx>
        <c:axId val="-674342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4334784"/>
        <c:crosses val="autoZero"/>
        <c:auto val="1"/>
        <c:lblAlgn val="ctr"/>
        <c:lblOffset val="100"/>
        <c:noMultiLvlLbl val="0"/>
      </c:catAx>
      <c:valAx>
        <c:axId val="-674334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4342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</a:t>
            </a: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 powyżej 15 lat w województwie pomorskim wg poziomu wykształcenia</a:t>
            </a:r>
            <a:endParaRPr lang="pl-PL" sz="950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wyższe</c:v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41643</c:v>
              </c:pt>
              <c:pt idx="1">
                <c:v>78492</c:v>
              </c:pt>
              <c:pt idx="2">
                <c:v>116308</c:v>
              </c:pt>
              <c:pt idx="3">
                <c:v>199855</c:v>
              </c:pt>
              <c:pt idx="4">
                <c:v>344121</c:v>
              </c:pt>
            </c:numLit>
          </c:val>
          <c:smooth val="0"/>
        </c:ser>
        <c:ser>
          <c:idx val="1"/>
          <c:order val="1"/>
          <c:tx>
            <c:v>średnie</c:v>
          </c:tx>
          <c:spPr>
            <a:ln w="28575" cap="rnd">
              <a:solidFill>
                <a:srgbClr val="F0AB00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196433</c:v>
              </c:pt>
              <c:pt idx="1">
                <c:v>320474</c:v>
              </c:pt>
              <c:pt idx="2">
                <c:v>411388</c:v>
              </c:pt>
              <c:pt idx="3">
                <c:v>580561</c:v>
              </c:pt>
              <c:pt idx="4">
                <c:v>611479</c:v>
              </c:pt>
            </c:numLit>
          </c:val>
          <c:smooth val="0"/>
        </c:ser>
        <c:ser>
          <c:idx val="2"/>
          <c:order val="2"/>
          <c:tx>
            <c:v>zasadnicze zawodowe</c:v>
          </c:tx>
          <c:spPr>
            <a:ln w="28575" cap="rnd">
              <a:solidFill>
                <a:srgbClr val="003591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164944</c:v>
              </c:pt>
              <c:pt idx="1">
                <c:v>295918</c:v>
              </c:pt>
              <c:pt idx="2">
                <c:v>378740</c:v>
              </c:pt>
              <c:pt idx="3">
                <c:v>437816</c:v>
              </c:pt>
              <c:pt idx="4">
                <c:v>427319</c:v>
              </c:pt>
            </c:numLit>
          </c:val>
          <c:smooth val="0"/>
        </c:ser>
        <c:ser>
          <c:idx val="3"/>
          <c:order val="3"/>
          <c:tx>
            <c:v>podstawowe</c:v>
          </c:tx>
          <c:spPr>
            <a:ln w="28575" cap="rnd">
              <a:solidFill>
                <a:srgbClr val="84C525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626285</c:v>
              </c:pt>
              <c:pt idx="1">
                <c:v>633379</c:v>
              </c:pt>
              <c:pt idx="2">
                <c:v>577783</c:v>
              </c:pt>
              <c:pt idx="3">
                <c:v>473930</c:v>
              </c:pt>
              <c:pt idx="4">
                <c:v>407636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4335328"/>
        <c:axId val="-674333696"/>
      </c:lineChart>
      <c:catAx>
        <c:axId val="-674335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4333696"/>
        <c:crosses val="autoZero"/>
        <c:auto val="1"/>
        <c:lblAlgn val="ctr"/>
        <c:lblOffset val="100"/>
        <c:noMultiLvlLbl val="0"/>
      </c:catAx>
      <c:valAx>
        <c:axId val="-6743336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4335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 powyżej 15 lat w województwie świętokrzyskim wg poziomu wykształcenia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wyższe</c:v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13496</c:v>
              </c:pt>
              <c:pt idx="1">
                <c:v>29104</c:v>
              </c:pt>
              <c:pt idx="2">
                <c:v>49492</c:v>
              </c:pt>
              <c:pt idx="3">
                <c:v>100006</c:v>
              </c:pt>
              <c:pt idx="4">
                <c:v>180559</c:v>
              </c:pt>
            </c:numLit>
          </c:val>
          <c:smooth val="0"/>
        </c:ser>
        <c:ser>
          <c:idx val="1"/>
          <c:order val="1"/>
          <c:tx>
            <c:v>średnie</c:v>
          </c:tx>
          <c:spPr>
            <a:ln w="28575" cap="rnd">
              <a:solidFill>
                <a:srgbClr val="F0AB00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92516</c:v>
              </c:pt>
              <c:pt idx="1">
                <c:v>159303</c:v>
              </c:pt>
              <c:pt idx="2">
                <c:v>218261</c:v>
              </c:pt>
              <c:pt idx="3">
                <c:v>331715</c:v>
              </c:pt>
              <c:pt idx="4">
                <c:v>337591</c:v>
              </c:pt>
            </c:numLit>
          </c:val>
          <c:smooth val="0"/>
        </c:ser>
        <c:ser>
          <c:idx val="2"/>
          <c:order val="2"/>
          <c:tx>
            <c:v>zasadnicze zawodowe</c:v>
          </c:tx>
          <c:spPr>
            <a:ln w="28575" cap="rnd">
              <a:solidFill>
                <a:srgbClr val="003591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79894</c:v>
              </c:pt>
              <c:pt idx="1">
                <c:v>154636</c:v>
              </c:pt>
              <c:pt idx="2">
                <c:v>203404</c:v>
              </c:pt>
              <c:pt idx="3">
                <c:v>240405</c:v>
              </c:pt>
              <c:pt idx="4">
                <c:v>239773</c:v>
              </c:pt>
            </c:numLit>
          </c:val>
          <c:smooth val="0"/>
        </c:ser>
        <c:ser>
          <c:idx val="3"/>
          <c:order val="3"/>
          <c:tx>
            <c:v>podstawowe</c:v>
          </c:tx>
          <c:spPr>
            <a:ln w="28575" cap="rnd">
              <a:solidFill>
                <a:srgbClr val="84C525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354999</c:v>
              </c:pt>
              <c:pt idx="1">
                <c:v>399475</c:v>
              </c:pt>
              <c:pt idx="2">
                <c:v>406141</c:v>
              </c:pt>
              <c:pt idx="3">
                <c:v>332251</c:v>
              </c:pt>
              <c:pt idx="4">
                <c:v>287625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4344576"/>
        <c:axId val="-674344032"/>
      </c:lineChart>
      <c:catAx>
        <c:axId val="-674344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4344032"/>
        <c:crosses val="autoZero"/>
        <c:auto val="1"/>
        <c:lblAlgn val="ctr"/>
        <c:lblOffset val="100"/>
        <c:noMultiLvlLbl val="0"/>
      </c:catAx>
      <c:valAx>
        <c:axId val="-6743440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43445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 w województwie warmińsko-mazurskim wg poziomu wykształcenia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wyższe</c:v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14990</c:v>
              </c:pt>
              <c:pt idx="1">
                <c:v>31308</c:v>
              </c:pt>
              <c:pt idx="2">
                <c:v>54059</c:v>
              </c:pt>
              <c:pt idx="3">
                <c:v>99230</c:v>
              </c:pt>
              <c:pt idx="4">
                <c:v>176161</c:v>
              </c:pt>
            </c:numLit>
          </c:val>
          <c:smooth val="0"/>
        </c:ser>
        <c:ser>
          <c:idx val="1"/>
          <c:order val="1"/>
          <c:tx>
            <c:v>średnie</c:v>
          </c:tx>
          <c:spPr>
            <a:ln w="28575" cap="rnd">
              <a:solidFill>
                <a:srgbClr val="F0AB00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95780</c:v>
              </c:pt>
              <c:pt idx="1">
                <c:v>164964</c:v>
              </c:pt>
              <c:pt idx="2">
                <c:v>234386</c:v>
              </c:pt>
              <c:pt idx="3">
                <c:v>347177</c:v>
              </c:pt>
              <c:pt idx="4">
                <c:v>365237</c:v>
              </c:pt>
            </c:numLit>
          </c:val>
          <c:smooth val="0"/>
        </c:ser>
        <c:ser>
          <c:idx val="2"/>
          <c:order val="2"/>
          <c:tx>
            <c:v>zasadnicze zawodowe</c:v>
          </c:tx>
          <c:spPr>
            <a:ln w="28575" cap="rnd">
              <a:solidFill>
                <a:srgbClr val="003591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79077</c:v>
              </c:pt>
              <c:pt idx="1">
                <c:v>156311</c:v>
              </c:pt>
              <c:pt idx="2">
                <c:v>205397</c:v>
              </c:pt>
              <c:pt idx="3">
                <c:v>254857</c:v>
              </c:pt>
              <c:pt idx="4">
                <c:v>250149</c:v>
              </c:pt>
            </c:numLit>
          </c:val>
          <c:smooth val="0"/>
        </c:ser>
        <c:ser>
          <c:idx val="3"/>
          <c:order val="3"/>
          <c:tx>
            <c:v>podstawowe</c:v>
          </c:tx>
          <c:spPr>
            <a:ln w="28575" cap="rnd">
              <a:solidFill>
                <a:srgbClr val="84C525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373002</c:v>
              </c:pt>
              <c:pt idx="1">
                <c:v>417702</c:v>
              </c:pt>
              <c:pt idx="2">
                <c:v>420321</c:v>
              </c:pt>
              <c:pt idx="3">
                <c:v>376810</c:v>
              </c:pt>
              <c:pt idx="4">
                <c:v>339892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4342944"/>
        <c:axId val="-674348928"/>
      </c:lineChart>
      <c:catAx>
        <c:axId val="-674342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4348928"/>
        <c:crosses val="autoZero"/>
        <c:auto val="1"/>
        <c:lblAlgn val="ctr"/>
        <c:lblOffset val="100"/>
        <c:noMultiLvlLbl val="0"/>
      </c:catAx>
      <c:valAx>
        <c:axId val="-674348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43429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pl-PL" sz="9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9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rPr>
              <a:t>Ludność powyżej 15 roku życia w województwie dolnośląskim wg poziomu wykształcenia</a:t>
            </a:r>
          </a:p>
        </c:rich>
      </c:tx>
      <c:layout>
        <c:manualLayout>
          <c:xMode val="edge"/>
          <c:yMode val="edge"/>
          <c:x val="0.19488140490876288"/>
          <c:y val="2.342592592592592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pl-PL" sz="9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v>wyższe</c:v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dPt>
            <c:idx val="3"/>
            <c:marker>
              <c:symbol val="none"/>
            </c:marker>
            <c:bubble3D val="0"/>
            <c:spPr>
              <a:ln w="28575" cap="rnd">
                <a:solidFill>
                  <a:schemeClr val="bg1">
                    <a:lumMod val="50000"/>
                  </a:schemeClr>
                </a:solidFill>
                <a:round/>
              </a:ln>
              <a:effectLst/>
            </c:spPr>
          </c:dPt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51377</c:v>
              </c:pt>
              <c:pt idx="1">
                <c:v>97654</c:v>
              </c:pt>
              <c:pt idx="2">
                <c:v>146699</c:v>
              </c:pt>
              <c:pt idx="3">
                <c:v>248420</c:v>
              </c:pt>
              <c:pt idx="4">
                <c:v>431267</c:v>
              </c:pt>
            </c:numLit>
          </c:val>
          <c:smooth val="0"/>
        </c:ser>
        <c:ser>
          <c:idx val="3"/>
          <c:order val="3"/>
          <c:tx>
            <c:v>średnie</c:v>
          </c:tx>
          <c:spPr>
            <a:ln w="28575" cap="rnd">
              <a:solidFill>
                <a:srgbClr val="F0AB00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271255</c:v>
              </c:pt>
              <c:pt idx="1">
                <c:v>456144</c:v>
              </c:pt>
              <c:pt idx="2">
                <c:v>577461</c:v>
              </c:pt>
              <c:pt idx="3">
                <c:v>833336</c:v>
              </c:pt>
              <c:pt idx="4">
                <c:v>841683</c:v>
              </c:pt>
            </c:numLit>
          </c:val>
          <c:smooth val="0"/>
        </c:ser>
        <c:ser>
          <c:idx val="4"/>
          <c:order val="4"/>
          <c:tx>
            <c:v>zasadnicze zawodowe</c:v>
          </c:tx>
          <c:spPr>
            <a:ln w="28575" cap="rnd">
              <a:solidFill>
                <a:srgbClr val="003591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257422</c:v>
              </c:pt>
              <c:pt idx="1">
                <c:v>444308</c:v>
              </c:pt>
              <c:pt idx="2">
                <c:v>534634</c:v>
              </c:pt>
              <c:pt idx="3">
                <c:v>583721</c:v>
              </c:pt>
              <c:pt idx="4">
                <c:v>549476</c:v>
              </c:pt>
            </c:numLit>
          </c:val>
          <c:smooth val="0"/>
        </c:ser>
        <c:ser>
          <c:idx val="5"/>
          <c:order val="5"/>
          <c:tx>
            <c:v>podstawowe</c:v>
          </c:tx>
          <c:spPr>
            <a:ln w="28575" cap="rnd">
              <a:solidFill>
                <a:srgbClr val="84C525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861731</c:v>
              </c:pt>
              <c:pt idx="1">
                <c:v>870701</c:v>
              </c:pt>
              <c:pt idx="2">
                <c:v>814891</c:v>
              </c:pt>
              <c:pt idx="3">
                <c:v>656952</c:v>
              </c:pt>
              <c:pt idx="4">
                <c:v>531339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4341856"/>
        <c:axId val="-67434784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v>51377 97654 146699 248420 431267</c:v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Lit>
                    <c:ptCount val="5"/>
                    <c:pt idx="0">
                      <c:v>1970</c:v>
                    </c:pt>
                    <c:pt idx="1">
                      <c:v>1978</c:v>
                    </c:pt>
                    <c:pt idx="2">
                      <c:v>1988</c:v>
                    </c:pt>
                    <c:pt idx="3">
                      <c:v>2002</c:v>
                    </c:pt>
                    <c:pt idx="4">
                      <c:v>2011</c:v>
                    </c:pt>
                  </c:strLit>
                </c:cat>
                <c:val>
                  <c:numLit>
                    <c:formatCode>General</c:formatCode>
                    <c:ptCount val="15"/>
                    <c:pt idx="0">
                      <c:v>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0</c:v>
                    </c:pt>
                    <c:pt idx="4">
                      <c:v>0</c:v>
                    </c:pt>
                    <c:pt idx="5">
                      <c:v>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0</c:v>
                    </c:pt>
                    <c:pt idx="9">
                      <c:v>0</c:v>
                    </c:pt>
                    <c:pt idx="10">
                      <c:v>0</c:v>
                    </c:pt>
                    <c:pt idx="11">
                      <c:v>0</c:v>
                    </c:pt>
                    <c:pt idx="12">
                      <c:v>0</c:v>
                    </c:pt>
                    <c:pt idx="13">
                      <c:v>0</c:v>
                    </c:pt>
                    <c:pt idx="14">
                      <c:v>0</c:v>
                    </c:pt>
                  </c:numLit>
                </c:val>
                <c:smooth val="0"/>
              </c15:ser>
            </c15:filteredLineSeries>
            <c15:filteredLineSeries>
              <c15:ser>
                <c:idx val="1"/>
                <c:order val="1"/>
                <c:tx>
                  <c:v>0</c:v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strLit>
                    <c:ptCount val="5"/>
                    <c:pt idx="0">
                      <c:v>1970</c:v>
                    </c:pt>
                    <c:pt idx="1">
                      <c:v>1978</c:v>
                    </c:pt>
                    <c:pt idx="2">
                      <c:v>1988</c:v>
                    </c:pt>
                    <c:pt idx="3">
                      <c:v>2002</c:v>
                    </c:pt>
                    <c:pt idx="4">
                      <c:v>2011</c:v>
                    </c:pt>
                  </c:strLit>
                </c:cat>
                <c:val>
                  <c:numLit>
                    <c:formatCode>General</c:formatCode>
                    <c:ptCount val="15"/>
                    <c:pt idx="0">
                      <c:v>1970</c:v>
                    </c:pt>
                    <c:pt idx="1">
                      <c:v>0</c:v>
                    </c:pt>
                    <c:pt idx="2">
                      <c:v>0</c:v>
                    </c:pt>
                    <c:pt idx="3">
                      <c:v>2002</c:v>
                    </c:pt>
                    <c:pt idx="4">
                      <c:v>2011</c:v>
                    </c:pt>
                    <c:pt idx="5">
                      <c:v>1970</c:v>
                    </c:pt>
                    <c:pt idx="6">
                      <c:v>0</c:v>
                    </c:pt>
                    <c:pt idx="7">
                      <c:v>0</c:v>
                    </c:pt>
                    <c:pt idx="8">
                      <c:v>2002</c:v>
                    </c:pt>
                    <c:pt idx="9">
                      <c:v>2011</c:v>
                    </c:pt>
                    <c:pt idx="10">
                      <c:v>1970</c:v>
                    </c:pt>
                    <c:pt idx="11">
                      <c:v>0</c:v>
                    </c:pt>
                    <c:pt idx="12">
                      <c:v>1988</c:v>
                    </c:pt>
                    <c:pt idx="13">
                      <c:v>2002</c:v>
                    </c:pt>
                    <c:pt idx="14">
                      <c:v>2011</c:v>
                    </c:pt>
                  </c:numLit>
                </c:val>
                <c:smooth val="0"/>
              </c15:ser>
            </c15:filteredLineSeries>
          </c:ext>
        </c:extLst>
      </c:lineChart>
      <c:catAx>
        <c:axId val="-674341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l-PL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4347840"/>
        <c:crossesAt val="0"/>
        <c:auto val="1"/>
        <c:lblAlgn val="ctr"/>
        <c:lblOffset val="100"/>
        <c:noMultiLvlLbl val="0"/>
      </c:catAx>
      <c:valAx>
        <c:axId val="-6743478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pl-PL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434185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pl-PL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 algn="ctr">
        <a:defRPr lang="pl-PL" sz="900" b="0" i="0" u="none" strike="noStrike" kern="1200" baseline="0">
          <a:solidFill>
            <a:schemeClr val="tx1">
              <a:lumMod val="65000"/>
              <a:lumOff val="35000"/>
            </a:schemeClr>
          </a:solidFill>
          <a:latin typeface="+mn-lt"/>
          <a:ea typeface="+mn-ea"/>
          <a:cs typeface="+mn-cs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</a:t>
            </a:r>
            <a:r>
              <a:rPr lang="pl-PL" sz="950" b="1" baseline="0">
                <a:latin typeface="Fira Sans" panose="020B0503050000020004" pitchFamily="34" charset="0"/>
                <a:ea typeface="Fira Sans" panose="020B0503050000020004" pitchFamily="34" charset="0"/>
              </a:rPr>
              <a:t> powyżej 15 lat w województwie lubelskim wg poziomu wykształcenia</a:t>
            </a:r>
            <a:endParaRPr lang="pl-PL" sz="950" b="1">
              <a:latin typeface="Fira Sans" panose="020B0503050000020004" pitchFamily="34" charset="0"/>
              <a:ea typeface="Fira Sans" panose="020B05030500000200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wyższe</c:v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25662</c:v>
              </c:pt>
              <c:pt idx="1">
                <c:v>52035</c:v>
              </c:pt>
              <c:pt idx="2">
                <c:v>91339</c:v>
              </c:pt>
              <c:pt idx="3">
                <c:v>173237</c:v>
              </c:pt>
              <c:pt idx="4">
                <c:v>305877</c:v>
              </c:pt>
            </c:numLit>
          </c:val>
          <c:smooth val="0"/>
        </c:ser>
        <c:ser>
          <c:idx val="1"/>
          <c:order val="1"/>
          <c:tx>
            <c:v>średnie</c:v>
          </c:tx>
          <c:spPr>
            <a:ln w="28575" cap="rnd">
              <a:solidFill>
                <a:srgbClr val="F0AB00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153383</c:v>
              </c:pt>
              <c:pt idx="1">
                <c:v>257581</c:v>
              </c:pt>
              <c:pt idx="2">
                <c:v>360910</c:v>
              </c:pt>
              <c:pt idx="3">
                <c:v>574001</c:v>
              </c:pt>
              <c:pt idx="4">
                <c:v>596747</c:v>
              </c:pt>
            </c:numLit>
          </c:val>
          <c:smooth val="0"/>
        </c:ser>
        <c:ser>
          <c:idx val="2"/>
          <c:order val="2"/>
          <c:tx>
            <c:v>zasadnicze zawodowe</c:v>
          </c:tx>
          <c:spPr>
            <a:ln w="28575" cap="rnd">
              <a:solidFill>
                <a:srgbClr val="003591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125642</c:v>
              </c:pt>
              <c:pt idx="1">
                <c:v>237586</c:v>
              </c:pt>
              <c:pt idx="2">
                <c:v>319061</c:v>
              </c:pt>
              <c:pt idx="3">
                <c:v>373792</c:v>
              </c:pt>
              <c:pt idx="4">
                <c:v>364789</c:v>
              </c:pt>
            </c:numLit>
          </c:val>
          <c:smooth val="0"/>
        </c:ser>
        <c:ser>
          <c:idx val="3"/>
          <c:order val="3"/>
          <c:tx>
            <c:v>podstawowe</c:v>
          </c:tx>
          <c:spPr>
            <a:ln w="28575" cap="rnd">
              <a:solidFill>
                <a:srgbClr val="84C525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573091</c:v>
              </c:pt>
              <c:pt idx="1">
                <c:v>652042</c:v>
              </c:pt>
              <c:pt idx="2">
                <c:v>685085</c:v>
              </c:pt>
              <c:pt idx="3">
                <c:v>569759</c:v>
              </c:pt>
              <c:pt idx="4">
                <c:v>484180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4347296"/>
        <c:axId val="-674341312"/>
      </c:lineChart>
      <c:catAx>
        <c:axId val="-6743472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4341312"/>
        <c:crosses val="autoZero"/>
        <c:auto val="1"/>
        <c:lblAlgn val="ctr"/>
        <c:lblOffset val="100"/>
        <c:noMultiLvlLbl val="0"/>
      </c:catAx>
      <c:valAx>
        <c:axId val="-6743413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43472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 powyżej 15 lat w województwie wielkopolskim wg poziomu wykształcenia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wyższe</c:v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47991</c:v>
              </c:pt>
              <c:pt idx="1">
                <c:v>90603</c:v>
              </c:pt>
              <c:pt idx="2">
                <c:v>144419</c:v>
              </c:pt>
              <c:pt idx="3">
                <c:v>261659</c:v>
              </c:pt>
              <c:pt idx="4">
                <c:v>485718</c:v>
              </c:pt>
            </c:numLit>
          </c:val>
          <c:smooth val="0"/>
        </c:ser>
        <c:ser>
          <c:idx val="1"/>
          <c:order val="1"/>
          <c:tx>
            <c:v>średnie</c:v>
          </c:tx>
          <c:spPr>
            <a:ln w="28575" cap="rnd">
              <a:solidFill>
                <a:srgbClr val="F0AB00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238713</c:v>
              </c:pt>
              <c:pt idx="1">
                <c:v>404524</c:v>
              </c:pt>
              <c:pt idx="2">
                <c:v>546740</c:v>
              </c:pt>
              <c:pt idx="3">
                <c:v>848168</c:v>
              </c:pt>
              <c:pt idx="4">
                <c:v>909639</c:v>
              </c:pt>
            </c:numLit>
          </c:val>
          <c:smooth val="0"/>
        </c:ser>
        <c:ser>
          <c:idx val="2"/>
          <c:order val="2"/>
          <c:tx>
            <c:v>zasadnicze zawodowe</c:v>
          </c:tx>
          <c:spPr>
            <a:ln w="28575" cap="rnd">
              <a:solidFill>
                <a:srgbClr val="003591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285698</c:v>
              </c:pt>
              <c:pt idx="1">
                <c:v>487823</c:v>
              </c:pt>
              <c:pt idx="2">
                <c:v>635701</c:v>
              </c:pt>
              <c:pt idx="3">
                <c:v>776335</c:v>
              </c:pt>
              <c:pt idx="4">
                <c:v>770990</c:v>
              </c:pt>
            </c:numLit>
          </c:val>
          <c:smooth val="0"/>
        </c:ser>
        <c:ser>
          <c:idx val="3"/>
          <c:order val="3"/>
          <c:tx>
            <c:v>podstawowe</c:v>
          </c:tx>
          <c:spPr>
            <a:ln w="28575" cap="rnd">
              <a:solidFill>
                <a:srgbClr val="84C525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1101300</c:v>
              </c:pt>
              <c:pt idx="1">
                <c:v>1089720</c:v>
              </c:pt>
              <c:pt idx="2">
                <c:v>971911</c:v>
              </c:pt>
              <c:pt idx="3">
                <c:v>764361</c:v>
              </c:pt>
              <c:pt idx="4">
                <c:v>632480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4340224"/>
        <c:axId val="-674340768"/>
      </c:lineChart>
      <c:catAx>
        <c:axId val="-674340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4340768"/>
        <c:crosses val="autoZero"/>
        <c:auto val="1"/>
        <c:lblAlgn val="ctr"/>
        <c:lblOffset val="100"/>
        <c:noMultiLvlLbl val="0"/>
      </c:catAx>
      <c:valAx>
        <c:axId val="-674340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43402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pl-PL" sz="9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defRPr>
            </a:pPr>
            <a:r>
              <a:rPr lang="pl-PL" sz="9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rPr>
              <a:t>Ludność powyżej 15 lat </a:t>
            </a:r>
            <a:br>
              <a:rPr lang="pl-PL" sz="9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rPr>
            </a:br>
            <a:r>
              <a:rPr lang="pl-PL" sz="95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Fira Sans" panose="020B0503050000020004" pitchFamily="34" charset="0"/>
                <a:ea typeface="Fira Sans" panose="020B0503050000020004" pitchFamily="34" charset="0"/>
                <a:cs typeface="+mn-cs"/>
              </a:rPr>
              <a:t>z wykształceniem wyższym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pl-PL" sz="95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Fira Sans" panose="020B0503050000020004" pitchFamily="34" charset="0"/>
              <a:ea typeface="Fira Sans" panose="020B0503050000020004" pitchFamily="34" charset="0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3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654567</c:v>
              </c:pt>
              <c:pt idx="1">
                <c:v>1202388</c:v>
              </c:pt>
              <c:pt idx="2">
                <c:v>1838360</c:v>
              </c:pt>
              <c:pt idx="3">
                <c:v>3203566</c:v>
              </c:pt>
              <c:pt idx="4">
                <c:v>5693730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611383</c:v>
              </c:pt>
              <c:pt idx="1">
                <c:v>1100722</c:v>
              </c:pt>
              <c:pt idx="2">
                <c:v>1645486</c:v>
              </c:pt>
              <c:pt idx="3">
                <c:v>2704760</c:v>
              </c:pt>
              <c:pt idx="4">
                <c:v>4415852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ysClr val="windowText" lastClr="000000">
                  <a:lumMod val="65000"/>
                  <a:lumOff val="35000"/>
                </a:sys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43184</c:v>
              </c:pt>
              <c:pt idx="1">
                <c:v>101666</c:v>
              </c:pt>
              <c:pt idx="2">
                <c:v>192874</c:v>
              </c:pt>
              <c:pt idx="3">
                <c:v>498806</c:v>
              </c:pt>
              <c:pt idx="4">
                <c:v>1277877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884700144"/>
        <c:axId val="-679595920"/>
      </c:lineChart>
      <c:catAx>
        <c:axId val="-884700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9595920"/>
        <c:crosses val="autoZero"/>
        <c:auto val="1"/>
        <c:lblAlgn val="ctr"/>
        <c:lblOffset val="100"/>
        <c:noMultiLvlLbl val="0"/>
      </c:catAx>
      <c:valAx>
        <c:axId val="-67959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884700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 powyżej 15 lat w województwie zachodniopomorskim wg poziomu wykształcenia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wyższe</c:v>
          </c:tx>
          <c:spPr>
            <a:ln w="28575" cap="rnd">
              <a:solidFill>
                <a:schemeClr val="bg1">
                  <a:lumMod val="50000"/>
                </a:schemeClr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25306</c:v>
              </c:pt>
              <c:pt idx="1">
                <c:v>51679</c:v>
              </c:pt>
              <c:pt idx="2">
                <c:v>81755</c:v>
              </c:pt>
              <c:pt idx="3">
                <c:v>144034</c:v>
              </c:pt>
              <c:pt idx="4">
                <c:v>249782</c:v>
              </c:pt>
            </c:numLit>
          </c:val>
          <c:smooth val="0"/>
        </c:ser>
        <c:ser>
          <c:idx val="1"/>
          <c:order val="1"/>
          <c:tx>
            <c:v>średnie</c:v>
          </c:tx>
          <c:spPr>
            <a:ln w="28575" cap="rnd">
              <a:solidFill>
                <a:srgbClr val="FFC000"/>
              </a:solidFill>
              <a:round/>
            </a:ln>
            <a:effectLst/>
          </c:spPr>
          <c:marker>
            <c:symbol val="none"/>
          </c:marker>
          <c:dPt>
            <c:idx val="4"/>
            <c:marker>
              <c:symbol val="none"/>
            </c:marker>
            <c:bubble3D val="0"/>
            <c:spPr>
              <a:ln w="28575" cap="rnd">
                <a:solidFill>
                  <a:srgbClr val="FFC000"/>
                </a:solidFill>
                <a:round/>
              </a:ln>
              <a:effectLst/>
            </c:spPr>
          </c:dPt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141914</c:v>
              </c:pt>
              <c:pt idx="1">
                <c:v>242291</c:v>
              </c:pt>
              <c:pt idx="2">
                <c:v>315502</c:v>
              </c:pt>
              <c:pt idx="3">
                <c:v>456877</c:v>
              </c:pt>
              <c:pt idx="4">
                <c:v>470379</c:v>
              </c:pt>
            </c:numLit>
          </c:val>
          <c:smooth val="0"/>
        </c:ser>
        <c:ser>
          <c:idx val="2"/>
          <c:order val="2"/>
          <c:tx>
            <c:v>zasadnicze zawodowe</c:v>
          </c:tx>
          <c:spPr>
            <a:ln w="28575" cap="rnd">
              <a:solidFill>
                <a:srgbClr val="003591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114985</c:v>
              </c:pt>
              <c:pt idx="1">
                <c:v>219654</c:v>
              </c:pt>
              <c:pt idx="2">
                <c:v>273425</c:v>
              </c:pt>
              <c:pt idx="3">
                <c:v>316444</c:v>
              </c:pt>
              <c:pt idx="4">
                <c:v>309406</c:v>
              </c:pt>
            </c:numLit>
          </c:val>
          <c:smooth val="0"/>
        </c:ser>
        <c:ser>
          <c:idx val="3"/>
          <c:order val="3"/>
          <c:tx>
            <c:v>podstawowe</c:v>
          </c:tx>
          <c:spPr>
            <a:ln w="28575" cap="rnd">
              <a:solidFill>
                <a:srgbClr val="84C525"/>
              </a:solidFill>
              <a:round/>
            </a:ln>
            <a:effectLst/>
          </c:spPr>
          <c:marker>
            <c:symbol val="none"/>
          </c:marker>
          <c:cat>
            <c:strLit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strLit>
          </c:cat>
          <c:val>
            <c:numLit>
              <c:formatCode>General</c:formatCode>
              <c:ptCount val="5"/>
              <c:pt idx="0">
                <c:v>436499</c:v>
              </c:pt>
              <c:pt idx="1">
                <c:v>468586</c:v>
              </c:pt>
              <c:pt idx="2">
                <c:v>463136</c:v>
              </c:pt>
              <c:pt idx="3">
                <c:v>396520</c:v>
              </c:pt>
              <c:pt idx="4">
                <c:v>351170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3336384"/>
        <c:axId val="-673347808"/>
      </c:lineChart>
      <c:catAx>
        <c:axId val="-67333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3347808"/>
        <c:crosses val="autoZero"/>
        <c:auto val="1"/>
        <c:lblAlgn val="ctr"/>
        <c:lblOffset val="100"/>
        <c:noMultiLvlLbl val="0"/>
      </c:catAx>
      <c:valAx>
        <c:axId val="-673347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33363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Ludność w wieku powyżej 15 lat </a:t>
            </a:r>
            <a:b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z wykształceniem podstawowym </a:t>
            </a:r>
            <a:b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</a:br>
            <a:r>
              <a:rPr lang="pl-PL" sz="950" b="1">
                <a:latin typeface="Fira Sans" panose="020B0503050000020004" pitchFamily="34" charset="0"/>
                <a:ea typeface="Fira Sans" panose="020B0503050000020004" pitchFamily="34" charset="0"/>
              </a:rPr>
              <a:t>w województwie kujawsko-pomorskim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ogółem</c:v>
          </c:tx>
          <c:spPr>
            <a:ln w="28575" cap="rnd">
              <a:solidFill>
                <a:schemeClr val="accent6">
                  <a:tint val="65000"/>
                </a:scheme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668396</c:v>
              </c:pt>
              <c:pt idx="1">
                <c:v>678695</c:v>
              </c:pt>
              <c:pt idx="2">
                <c:v>624160</c:v>
              </c:pt>
              <c:pt idx="3">
                <c:v>505014</c:v>
              </c:pt>
              <c:pt idx="4">
                <c:v>433491</c:v>
              </c:pt>
            </c:numLit>
          </c:val>
          <c:smooth val="0"/>
        </c:ser>
        <c:ser>
          <c:idx val="1"/>
          <c:order val="1"/>
          <c:tx>
            <c:v>miasta</c:v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371059</c:v>
              </c:pt>
              <c:pt idx="1">
                <c:v>352557</c:v>
              </c:pt>
              <c:pt idx="2">
                <c:v>322812</c:v>
              </c:pt>
              <c:pt idx="3">
                <c:v>254930</c:v>
              </c:pt>
              <c:pt idx="4">
                <c:v>207498</c:v>
              </c:pt>
            </c:numLit>
          </c:val>
          <c:smooth val="0"/>
        </c:ser>
        <c:ser>
          <c:idx val="2"/>
          <c:order val="2"/>
          <c:tx>
            <c:v>wieś</c:v>
          </c:tx>
          <c:spPr>
            <a:ln w="28575" cap="rnd">
              <a:solidFill>
                <a:srgbClr val="9BBB59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numLit>
              <c:formatCode>General</c:formatCode>
              <c:ptCount val="5"/>
              <c:pt idx="0">
                <c:v>1970</c:v>
              </c:pt>
              <c:pt idx="1">
                <c:v>1978</c:v>
              </c:pt>
              <c:pt idx="2">
                <c:v>1988</c:v>
              </c:pt>
              <c:pt idx="3">
                <c:v>2002</c:v>
              </c:pt>
              <c:pt idx="4">
                <c:v>2011</c:v>
              </c:pt>
            </c:numLit>
          </c:cat>
          <c:val>
            <c:numLit>
              <c:formatCode>General</c:formatCode>
              <c:ptCount val="5"/>
              <c:pt idx="0">
                <c:v>297337</c:v>
              </c:pt>
              <c:pt idx="1">
                <c:v>326138</c:v>
              </c:pt>
              <c:pt idx="2">
                <c:v>301348</c:v>
              </c:pt>
              <c:pt idx="3">
                <c:v>250084</c:v>
              </c:pt>
              <c:pt idx="4">
                <c:v>225993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679593744"/>
        <c:axId val="-679595376"/>
      </c:lineChart>
      <c:catAx>
        <c:axId val="-679593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9595376"/>
        <c:crosses val="autoZero"/>
        <c:auto val="1"/>
        <c:lblAlgn val="ctr"/>
        <c:lblOffset val="100"/>
        <c:noMultiLvlLbl val="0"/>
      </c:catAx>
      <c:valAx>
        <c:axId val="-679595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-679593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10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1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2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1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14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15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16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17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18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1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20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2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22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2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25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26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2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8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29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0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3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2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3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34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35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36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37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38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3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40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4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2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4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45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46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4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8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49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5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50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5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52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53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54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55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56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57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58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59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6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60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61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colors62.xml><?xml version="1.0" encoding="utf-8"?>
<cs:colorStyle xmlns:cs="http://schemas.microsoft.com/office/drawing/2012/chartStyle" xmlns:a="http://schemas.openxmlformats.org/drawingml/2006/main" meth="withinLinearReversed" id="24">
  <a:schemeClr val="accent4"/>
</cs:colorStyle>
</file>

<file path=xl/charts/colors6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6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6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6.xml"/><Relationship Id="rId21" Type="http://schemas.openxmlformats.org/officeDocument/2006/relationships/chart" Target="../charts/chart21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63" Type="http://schemas.openxmlformats.org/officeDocument/2006/relationships/chart" Target="../charts/chart63.xml"/><Relationship Id="rId68" Type="http://schemas.openxmlformats.org/officeDocument/2006/relationships/chart" Target="../charts/chart68.xml"/><Relationship Id="rId16" Type="http://schemas.openxmlformats.org/officeDocument/2006/relationships/chart" Target="../charts/chart1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66" Type="http://schemas.openxmlformats.org/officeDocument/2006/relationships/chart" Target="../charts/chart66.xml"/><Relationship Id="rId74" Type="http://schemas.openxmlformats.org/officeDocument/2006/relationships/chart" Target="../charts/chart74.xml"/><Relationship Id="rId79" Type="http://schemas.openxmlformats.org/officeDocument/2006/relationships/chart" Target="../charts/chart79.xml"/><Relationship Id="rId5" Type="http://schemas.openxmlformats.org/officeDocument/2006/relationships/chart" Target="../charts/chart5.xml"/><Relationship Id="rId61" Type="http://schemas.openxmlformats.org/officeDocument/2006/relationships/chart" Target="../charts/chart61.xml"/><Relationship Id="rId19" Type="http://schemas.openxmlformats.org/officeDocument/2006/relationships/chart" Target="../charts/chart1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64" Type="http://schemas.openxmlformats.org/officeDocument/2006/relationships/chart" Target="../charts/chart64.xml"/><Relationship Id="rId69" Type="http://schemas.openxmlformats.org/officeDocument/2006/relationships/chart" Target="../charts/chart69.xml"/><Relationship Id="rId77" Type="http://schemas.openxmlformats.org/officeDocument/2006/relationships/chart" Target="../charts/chart77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72" Type="http://schemas.openxmlformats.org/officeDocument/2006/relationships/chart" Target="../charts/chart72.xml"/><Relationship Id="rId80" Type="http://schemas.openxmlformats.org/officeDocument/2006/relationships/chart" Target="../charts/chart80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67" Type="http://schemas.openxmlformats.org/officeDocument/2006/relationships/chart" Target="../charts/chart67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62" Type="http://schemas.openxmlformats.org/officeDocument/2006/relationships/chart" Target="../charts/chart62.xml"/><Relationship Id="rId70" Type="http://schemas.openxmlformats.org/officeDocument/2006/relationships/chart" Target="../charts/chart70.xml"/><Relationship Id="rId75" Type="http://schemas.openxmlformats.org/officeDocument/2006/relationships/chart" Target="../charts/chart75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Relationship Id="rId65" Type="http://schemas.openxmlformats.org/officeDocument/2006/relationships/chart" Target="../charts/chart65.xml"/><Relationship Id="rId73" Type="http://schemas.openxmlformats.org/officeDocument/2006/relationships/chart" Target="../charts/chart73.xml"/><Relationship Id="rId78" Type="http://schemas.openxmlformats.org/officeDocument/2006/relationships/chart" Target="../charts/chart78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9" Type="http://schemas.openxmlformats.org/officeDocument/2006/relationships/chart" Target="../charts/chart39.xml"/><Relationship Id="rId34" Type="http://schemas.openxmlformats.org/officeDocument/2006/relationships/chart" Target="../charts/chart34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6" Type="http://schemas.openxmlformats.org/officeDocument/2006/relationships/chart" Target="../charts/chart76.xml"/><Relationship Id="rId7" Type="http://schemas.openxmlformats.org/officeDocument/2006/relationships/chart" Target="../charts/chart7.xml"/><Relationship Id="rId71" Type="http://schemas.openxmlformats.org/officeDocument/2006/relationships/chart" Target="../charts/chart71.xml"/><Relationship Id="rId2" Type="http://schemas.openxmlformats.org/officeDocument/2006/relationships/chart" Target="../charts/chart2.xml"/><Relationship Id="rId29" Type="http://schemas.openxmlformats.org/officeDocument/2006/relationships/chart" Target="../charts/chart2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16</xdr:row>
      <xdr:rowOff>0</xdr:rowOff>
    </xdr:from>
    <xdr:to>
      <xdr:col>5</xdr:col>
      <xdr:colOff>1</xdr:colOff>
      <xdr:row>30</xdr:row>
      <xdr:rowOff>0</xdr:rowOff>
    </xdr:to>
    <xdr:graphicFrame macro="">
      <xdr:nvGraphicFramePr>
        <xdr:cNvPr id="3" name="Wykres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1</xdr:colOff>
      <xdr:row>16</xdr:row>
      <xdr:rowOff>0</xdr:rowOff>
    </xdr:from>
    <xdr:to>
      <xdr:col>9</xdr:col>
      <xdr:colOff>1</xdr:colOff>
      <xdr:row>30</xdr:row>
      <xdr:rowOff>0</xdr:rowOff>
    </xdr:to>
    <xdr:graphicFrame macro="">
      <xdr:nvGraphicFramePr>
        <xdr:cNvPr id="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13</xdr:col>
      <xdr:colOff>0</xdr:colOff>
      <xdr:row>30</xdr:row>
      <xdr:rowOff>0</xdr:rowOff>
    </xdr:to>
    <xdr:graphicFrame macro="">
      <xdr:nvGraphicFramePr>
        <xdr:cNvPr id="8" name="Wykres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</xdr:colOff>
      <xdr:row>16</xdr:row>
      <xdr:rowOff>0</xdr:rowOff>
    </xdr:from>
    <xdr:to>
      <xdr:col>17</xdr:col>
      <xdr:colOff>1</xdr:colOff>
      <xdr:row>30</xdr:row>
      <xdr:rowOff>0</xdr:rowOff>
    </xdr:to>
    <xdr:graphicFrame macro="">
      <xdr:nvGraphicFramePr>
        <xdr:cNvPr id="10" name="Wykres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2</xdr:row>
      <xdr:rowOff>0</xdr:rowOff>
    </xdr:from>
    <xdr:to>
      <xdr:col>5</xdr:col>
      <xdr:colOff>0</xdr:colOff>
      <xdr:row>16</xdr:row>
      <xdr:rowOff>750</xdr:rowOff>
    </xdr:to>
    <xdr:graphicFrame macro="">
      <xdr:nvGraphicFramePr>
        <xdr:cNvPr id="12" name="Wykres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0</xdr:colOff>
      <xdr:row>2</xdr:row>
      <xdr:rowOff>0</xdr:rowOff>
    </xdr:from>
    <xdr:to>
      <xdr:col>9</xdr:col>
      <xdr:colOff>0</xdr:colOff>
      <xdr:row>16</xdr:row>
      <xdr:rowOff>750</xdr:rowOff>
    </xdr:to>
    <xdr:graphicFrame macro="">
      <xdr:nvGraphicFramePr>
        <xdr:cNvPr id="14" name="Wykres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2</xdr:row>
      <xdr:rowOff>0</xdr:rowOff>
    </xdr:from>
    <xdr:to>
      <xdr:col>13</xdr:col>
      <xdr:colOff>0</xdr:colOff>
      <xdr:row>16</xdr:row>
      <xdr:rowOff>750</xdr:rowOff>
    </xdr:to>
    <xdr:graphicFrame macro="">
      <xdr:nvGraphicFramePr>
        <xdr:cNvPr id="16" name="Wykres 1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13</xdr:col>
      <xdr:colOff>0</xdr:colOff>
      <xdr:row>2</xdr:row>
      <xdr:rowOff>0</xdr:rowOff>
    </xdr:from>
    <xdr:to>
      <xdr:col>17</xdr:col>
      <xdr:colOff>0</xdr:colOff>
      <xdr:row>16</xdr:row>
      <xdr:rowOff>750</xdr:rowOff>
    </xdr:to>
    <xdr:graphicFrame macro="">
      <xdr:nvGraphicFramePr>
        <xdr:cNvPr id="18" name="Wykres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5</xdr:col>
      <xdr:colOff>0</xdr:colOff>
      <xdr:row>43</xdr:row>
      <xdr:rowOff>174525</xdr:rowOff>
    </xdr:to>
    <xdr:graphicFrame macro="">
      <xdr:nvGraphicFramePr>
        <xdr:cNvPr id="20" name="Wykres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0</xdr:colOff>
      <xdr:row>30</xdr:row>
      <xdr:rowOff>0</xdr:rowOff>
    </xdr:from>
    <xdr:to>
      <xdr:col>9</xdr:col>
      <xdr:colOff>0</xdr:colOff>
      <xdr:row>43</xdr:row>
      <xdr:rowOff>174525</xdr:rowOff>
    </xdr:to>
    <xdr:graphicFrame macro="">
      <xdr:nvGraphicFramePr>
        <xdr:cNvPr id="22" name="Wykres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30</xdr:row>
      <xdr:rowOff>0</xdr:rowOff>
    </xdr:from>
    <xdr:to>
      <xdr:col>13</xdr:col>
      <xdr:colOff>0</xdr:colOff>
      <xdr:row>43</xdr:row>
      <xdr:rowOff>174525</xdr:rowOff>
    </xdr:to>
    <xdr:graphicFrame macro="">
      <xdr:nvGraphicFramePr>
        <xdr:cNvPr id="24" name="Wykres 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13</xdr:col>
      <xdr:colOff>0</xdr:colOff>
      <xdr:row>30</xdr:row>
      <xdr:rowOff>0</xdr:rowOff>
    </xdr:from>
    <xdr:to>
      <xdr:col>17</xdr:col>
      <xdr:colOff>0</xdr:colOff>
      <xdr:row>43</xdr:row>
      <xdr:rowOff>174525</xdr:rowOff>
    </xdr:to>
    <xdr:graphicFrame macro="">
      <xdr:nvGraphicFramePr>
        <xdr:cNvPr id="26" name="Wykres 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0</xdr:colOff>
      <xdr:row>44</xdr:row>
      <xdr:rowOff>0</xdr:rowOff>
    </xdr:from>
    <xdr:to>
      <xdr:col>5</xdr:col>
      <xdr:colOff>0</xdr:colOff>
      <xdr:row>57</xdr:row>
      <xdr:rowOff>174525</xdr:rowOff>
    </xdr:to>
    <xdr:graphicFrame macro="">
      <xdr:nvGraphicFramePr>
        <xdr:cNvPr id="28" name="Wykres 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0</xdr:colOff>
      <xdr:row>44</xdr:row>
      <xdr:rowOff>0</xdr:rowOff>
    </xdr:from>
    <xdr:to>
      <xdr:col>9</xdr:col>
      <xdr:colOff>0</xdr:colOff>
      <xdr:row>57</xdr:row>
      <xdr:rowOff>174525</xdr:rowOff>
    </xdr:to>
    <xdr:graphicFrame macro="">
      <xdr:nvGraphicFramePr>
        <xdr:cNvPr id="30" name="Wykres 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9</xdr:col>
      <xdr:colOff>0</xdr:colOff>
      <xdr:row>44</xdr:row>
      <xdr:rowOff>0</xdr:rowOff>
    </xdr:from>
    <xdr:to>
      <xdr:col>13</xdr:col>
      <xdr:colOff>0</xdr:colOff>
      <xdr:row>57</xdr:row>
      <xdr:rowOff>174525</xdr:rowOff>
    </xdr:to>
    <xdr:graphicFrame macro="">
      <xdr:nvGraphicFramePr>
        <xdr:cNvPr id="32" name="Wykres 3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13</xdr:col>
      <xdr:colOff>0</xdr:colOff>
      <xdr:row>44</xdr:row>
      <xdr:rowOff>0</xdr:rowOff>
    </xdr:from>
    <xdr:to>
      <xdr:col>17</xdr:col>
      <xdr:colOff>0</xdr:colOff>
      <xdr:row>57</xdr:row>
      <xdr:rowOff>174525</xdr:rowOff>
    </xdr:to>
    <xdr:graphicFrame macro="">
      <xdr:nvGraphicFramePr>
        <xdr:cNvPr id="34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</xdr:col>
      <xdr:colOff>0</xdr:colOff>
      <xdr:row>58</xdr:row>
      <xdr:rowOff>0</xdr:rowOff>
    </xdr:from>
    <xdr:to>
      <xdr:col>5</xdr:col>
      <xdr:colOff>0</xdr:colOff>
      <xdr:row>71</xdr:row>
      <xdr:rowOff>174525</xdr:rowOff>
    </xdr:to>
    <xdr:graphicFrame macro="">
      <xdr:nvGraphicFramePr>
        <xdr:cNvPr id="36" name="Wykres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5</xdr:col>
      <xdr:colOff>0</xdr:colOff>
      <xdr:row>58</xdr:row>
      <xdr:rowOff>0</xdr:rowOff>
    </xdr:from>
    <xdr:to>
      <xdr:col>9</xdr:col>
      <xdr:colOff>0</xdr:colOff>
      <xdr:row>71</xdr:row>
      <xdr:rowOff>174525</xdr:rowOff>
    </xdr:to>
    <xdr:graphicFrame macro="">
      <xdr:nvGraphicFramePr>
        <xdr:cNvPr id="38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9</xdr:col>
      <xdr:colOff>0</xdr:colOff>
      <xdr:row>58</xdr:row>
      <xdr:rowOff>0</xdr:rowOff>
    </xdr:from>
    <xdr:to>
      <xdr:col>13</xdr:col>
      <xdr:colOff>0</xdr:colOff>
      <xdr:row>71</xdr:row>
      <xdr:rowOff>174525</xdr:rowOff>
    </xdr:to>
    <xdr:graphicFrame macro="">
      <xdr:nvGraphicFramePr>
        <xdr:cNvPr id="40" name="Wykres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13</xdr:col>
      <xdr:colOff>0</xdr:colOff>
      <xdr:row>58</xdr:row>
      <xdr:rowOff>0</xdr:rowOff>
    </xdr:from>
    <xdr:to>
      <xdr:col>17</xdr:col>
      <xdr:colOff>0</xdr:colOff>
      <xdr:row>71</xdr:row>
      <xdr:rowOff>174525</xdr:rowOff>
    </xdr:to>
    <xdr:graphicFrame macro="">
      <xdr:nvGraphicFramePr>
        <xdr:cNvPr id="42" name="Wykres 4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5</xdr:col>
      <xdr:colOff>0</xdr:colOff>
      <xdr:row>85</xdr:row>
      <xdr:rowOff>9525</xdr:rowOff>
    </xdr:to>
    <xdr:graphicFrame macro="">
      <xdr:nvGraphicFramePr>
        <xdr:cNvPr id="44" name="Wykres 4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5</xdr:col>
      <xdr:colOff>0</xdr:colOff>
      <xdr:row>71</xdr:row>
      <xdr:rowOff>180974</xdr:rowOff>
    </xdr:from>
    <xdr:to>
      <xdr:col>9</xdr:col>
      <xdr:colOff>0</xdr:colOff>
      <xdr:row>85</xdr:row>
      <xdr:rowOff>9524</xdr:rowOff>
    </xdr:to>
    <xdr:graphicFrame macro="">
      <xdr:nvGraphicFramePr>
        <xdr:cNvPr id="46" name="Wykres 4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9</xdr:col>
      <xdr:colOff>0</xdr:colOff>
      <xdr:row>72</xdr:row>
      <xdr:rowOff>0</xdr:rowOff>
    </xdr:from>
    <xdr:to>
      <xdr:col>13</xdr:col>
      <xdr:colOff>0</xdr:colOff>
      <xdr:row>85</xdr:row>
      <xdr:rowOff>9525</xdr:rowOff>
    </xdr:to>
    <xdr:graphicFrame macro="">
      <xdr:nvGraphicFramePr>
        <xdr:cNvPr id="48" name="Wykres 4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13</xdr:col>
      <xdr:colOff>0</xdr:colOff>
      <xdr:row>72</xdr:row>
      <xdr:rowOff>0</xdr:rowOff>
    </xdr:from>
    <xdr:to>
      <xdr:col>17</xdr:col>
      <xdr:colOff>0</xdr:colOff>
      <xdr:row>85</xdr:row>
      <xdr:rowOff>9525</xdr:rowOff>
    </xdr:to>
    <xdr:graphicFrame macro="">
      <xdr:nvGraphicFramePr>
        <xdr:cNvPr id="50" name="Wykres 4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</xdr:col>
      <xdr:colOff>0</xdr:colOff>
      <xdr:row>85</xdr:row>
      <xdr:rowOff>0</xdr:rowOff>
    </xdr:from>
    <xdr:to>
      <xdr:col>5</xdr:col>
      <xdr:colOff>0</xdr:colOff>
      <xdr:row>98</xdr:row>
      <xdr:rowOff>174525</xdr:rowOff>
    </xdr:to>
    <xdr:graphicFrame macro="">
      <xdr:nvGraphicFramePr>
        <xdr:cNvPr id="52" name="Wykres 5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5</xdr:col>
      <xdr:colOff>0</xdr:colOff>
      <xdr:row>85</xdr:row>
      <xdr:rowOff>0</xdr:rowOff>
    </xdr:from>
    <xdr:to>
      <xdr:col>9</xdr:col>
      <xdr:colOff>0</xdr:colOff>
      <xdr:row>98</xdr:row>
      <xdr:rowOff>174525</xdr:rowOff>
    </xdr:to>
    <xdr:graphicFrame macro="">
      <xdr:nvGraphicFramePr>
        <xdr:cNvPr id="54" name="Wykres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9</xdr:col>
      <xdr:colOff>0</xdr:colOff>
      <xdr:row>85</xdr:row>
      <xdr:rowOff>0</xdr:rowOff>
    </xdr:from>
    <xdr:to>
      <xdr:col>13</xdr:col>
      <xdr:colOff>0</xdr:colOff>
      <xdr:row>98</xdr:row>
      <xdr:rowOff>174525</xdr:rowOff>
    </xdr:to>
    <xdr:graphicFrame macro="">
      <xdr:nvGraphicFramePr>
        <xdr:cNvPr id="56" name="Wykres 5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13</xdr:col>
      <xdr:colOff>0</xdr:colOff>
      <xdr:row>85</xdr:row>
      <xdr:rowOff>0</xdr:rowOff>
    </xdr:from>
    <xdr:to>
      <xdr:col>17</xdr:col>
      <xdr:colOff>0</xdr:colOff>
      <xdr:row>98</xdr:row>
      <xdr:rowOff>174525</xdr:rowOff>
    </xdr:to>
    <xdr:graphicFrame macro="">
      <xdr:nvGraphicFramePr>
        <xdr:cNvPr id="58" name="Wykres 5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0</xdr:colOff>
      <xdr:row>99</xdr:row>
      <xdr:rowOff>0</xdr:rowOff>
    </xdr:from>
    <xdr:to>
      <xdr:col>5</xdr:col>
      <xdr:colOff>0</xdr:colOff>
      <xdr:row>112</xdr:row>
      <xdr:rowOff>174525</xdr:rowOff>
    </xdr:to>
    <xdr:graphicFrame macro="">
      <xdr:nvGraphicFramePr>
        <xdr:cNvPr id="60" name="Wykres 5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5</xdr:col>
      <xdr:colOff>0</xdr:colOff>
      <xdr:row>99</xdr:row>
      <xdr:rowOff>0</xdr:rowOff>
    </xdr:from>
    <xdr:to>
      <xdr:col>9</xdr:col>
      <xdr:colOff>0</xdr:colOff>
      <xdr:row>112</xdr:row>
      <xdr:rowOff>174525</xdr:rowOff>
    </xdr:to>
    <xdr:graphicFrame macro="">
      <xdr:nvGraphicFramePr>
        <xdr:cNvPr id="62" name="Wykres 6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9</xdr:col>
      <xdr:colOff>0</xdr:colOff>
      <xdr:row>99</xdr:row>
      <xdr:rowOff>0</xdr:rowOff>
    </xdr:from>
    <xdr:to>
      <xdr:col>13</xdr:col>
      <xdr:colOff>0</xdr:colOff>
      <xdr:row>112</xdr:row>
      <xdr:rowOff>174525</xdr:rowOff>
    </xdr:to>
    <xdr:graphicFrame macro="">
      <xdr:nvGraphicFramePr>
        <xdr:cNvPr id="64" name="Wykres 6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13</xdr:col>
      <xdr:colOff>0</xdr:colOff>
      <xdr:row>99</xdr:row>
      <xdr:rowOff>0</xdr:rowOff>
    </xdr:from>
    <xdr:to>
      <xdr:col>17</xdr:col>
      <xdr:colOff>0</xdr:colOff>
      <xdr:row>112</xdr:row>
      <xdr:rowOff>174525</xdr:rowOff>
    </xdr:to>
    <xdr:graphicFrame macro="">
      <xdr:nvGraphicFramePr>
        <xdr:cNvPr id="66" name="Wykres 6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0</xdr:colOff>
      <xdr:row>113</xdr:row>
      <xdr:rowOff>0</xdr:rowOff>
    </xdr:from>
    <xdr:to>
      <xdr:col>5</xdr:col>
      <xdr:colOff>0</xdr:colOff>
      <xdr:row>126</xdr:row>
      <xdr:rowOff>174525</xdr:rowOff>
    </xdr:to>
    <xdr:graphicFrame macro="">
      <xdr:nvGraphicFramePr>
        <xdr:cNvPr id="68" name="Wykres 6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5</xdr:col>
      <xdr:colOff>0</xdr:colOff>
      <xdr:row>113</xdr:row>
      <xdr:rowOff>0</xdr:rowOff>
    </xdr:from>
    <xdr:to>
      <xdr:col>9</xdr:col>
      <xdr:colOff>0</xdr:colOff>
      <xdr:row>126</xdr:row>
      <xdr:rowOff>174525</xdr:rowOff>
    </xdr:to>
    <xdr:graphicFrame macro="">
      <xdr:nvGraphicFramePr>
        <xdr:cNvPr id="70" name="Wykres 6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9</xdr:col>
      <xdr:colOff>0</xdr:colOff>
      <xdr:row>113</xdr:row>
      <xdr:rowOff>0</xdr:rowOff>
    </xdr:from>
    <xdr:to>
      <xdr:col>13</xdr:col>
      <xdr:colOff>0</xdr:colOff>
      <xdr:row>126</xdr:row>
      <xdr:rowOff>174525</xdr:rowOff>
    </xdr:to>
    <xdr:graphicFrame macro="">
      <xdr:nvGraphicFramePr>
        <xdr:cNvPr id="72" name="Wykres 7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13</xdr:col>
      <xdr:colOff>0</xdr:colOff>
      <xdr:row>113</xdr:row>
      <xdr:rowOff>0</xdr:rowOff>
    </xdr:from>
    <xdr:to>
      <xdr:col>17</xdr:col>
      <xdr:colOff>0</xdr:colOff>
      <xdr:row>126</xdr:row>
      <xdr:rowOff>174525</xdr:rowOff>
    </xdr:to>
    <xdr:graphicFrame macro="">
      <xdr:nvGraphicFramePr>
        <xdr:cNvPr id="74" name="Wykres 7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0</xdr:colOff>
      <xdr:row>127</xdr:row>
      <xdr:rowOff>0</xdr:rowOff>
    </xdr:from>
    <xdr:to>
      <xdr:col>5</xdr:col>
      <xdr:colOff>0</xdr:colOff>
      <xdr:row>140</xdr:row>
      <xdr:rowOff>174525</xdr:rowOff>
    </xdr:to>
    <xdr:graphicFrame macro="">
      <xdr:nvGraphicFramePr>
        <xdr:cNvPr id="41" name="Wykres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5</xdr:col>
      <xdr:colOff>0</xdr:colOff>
      <xdr:row>127</xdr:row>
      <xdr:rowOff>0</xdr:rowOff>
    </xdr:from>
    <xdr:to>
      <xdr:col>9</xdr:col>
      <xdr:colOff>0</xdr:colOff>
      <xdr:row>140</xdr:row>
      <xdr:rowOff>174525</xdr:rowOff>
    </xdr:to>
    <xdr:graphicFrame macro="">
      <xdr:nvGraphicFramePr>
        <xdr:cNvPr id="45" name="Wykres 4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9</xdr:col>
      <xdr:colOff>0</xdr:colOff>
      <xdr:row>127</xdr:row>
      <xdr:rowOff>0</xdr:rowOff>
    </xdr:from>
    <xdr:to>
      <xdr:col>13</xdr:col>
      <xdr:colOff>0</xdr:colOff>
      <xdr:row>140</xdr:row>
      <xdr:rowOff>174525</xdr:rowOff>
    </xdr:to>
    <xdr:graphicFrame macro="">
      <xdr:nvGraphicFramePr>
        <xdr:cNvPr id="49" name="Wykres 4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13</xdr:col>
      <xdr:colOff>0</xdr:colOff>
      <xdr:row>127</xdr:row>
      <xdr:rowOff>0</xdr:rowOff>
    </xdr:from>
    <xdr:to>
      <xdr:col>17</xdr:col>
      <xdr:colOff>0</xdr:colOff>
      <xdr:row>140</xdr:row>
      <xdr:rowOff>174525</xdr:rowOff>
    </xdr:to>
    <xdr:graphicFrame macro="">
      <xdr:nvGraphicFramePr>
        <xdr:cNvPr id="53" name="Wykres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0</xdr:colOff>
      <xdr:row>141</xdr:row>
      <xdr:rowOff>0</xdr:rowOff>
    </xdr:from>
    <xdr:to>
      <xdr:col>5</xdr:col>
      <xdr:colOff>0</xdr:colOff>
      <xdr:row>154</xdr:row>
      <xdr:rowOff>174525</xdr:rowOff>
    </xdr:to>
    <xdr:graphicFrame macro="">
      <xdr:nvGraphicFramePr>
        <xdr:cNvPr id="57" name="Wykres 5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5</xdr:col>
      <xdr:colOff>0</xdr:colOff>
      <xdr:row>141</xdr:row>
      <xdr:rowOff>0</xdr:rowOff>
    </xdr:from>
    <xdr:to>
      <xdr:col>9</xdr:col>
      <xdr:colOff>0</xdr:colOff>
      <xdr:row>154</xdr:row>
      <xdr:rowOff>174525</xdr:rowOff>
    </xdr:to>
    <xdr:graphicFrame macro="">
      <xdr:nvGraphicFramePr>
        <xdr:cNvPr id="61" name="Wykres 6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9</xdr:col>
      <xdr:colOff>0</xdr:colOff>
      <xdr:row>141</xdr:row>
      <xdr:rowOff>0</xdr:rowOff>
    </xdr:from>
    <xdr:to>
      <xdr:col>13</xdr:col>
      <xdr:colOff>0</xdr:colOff>
      <xdr:row>154</xdr:row>
      <xdr:rowOff>174525</xdr:rowOff>
    </xdr:to>
    <xdr:graphicFrame macro="">
      <xdr:nvGraphicFramePr>
        <xdr:cNvPr id="65" name="Wykres 6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13</xdr:col>
      <xdr:colOff>0</xdr:colOff>
      <xdr:row>141</xdr:row>
      <xdr:rowOff>0</xdr:rowOff>
    </xdr:from>
    <xdr:to>
      <xdr:col>17</xdr:col>
      <xdr:colOff>0</xdr:colOff>
      <xdr:row>154</xdr:row>
      <xdr:rowOff>174525</xdr:rowOff>
    </xdr:to>
    <xdr:graphicFrame macro="">
      <xdr:nvGraphicFramePr>
        <xdr:cNvPr id="69" name="Wykres 6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0</xdr:colOff>
      <xdr:row>155</xdr:row>
      <xdr:rowOff>0</xdr:rowOff>
    </xdr:from>
    <xdr:to>
      <xdr:col>5</xdr:col>
      <xdr:colOff>0</xdr:colOff>
      <xdr:row>168</xdr:row>
      <xdr:rowOff>174525</xdr:rowOff>
    </xdr:to>
    <xdr:graphicFrame macro="">
      <xdr:nvGraphicFramePr>
        <xdr:cNvPr id="73" name="Wykres 7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5</xdr:col>
      <xdr:colOff>0</xdr:colOff>
      <xdr:row>155</xdr:row>
      <xdr:rowOff>0</xdr:rowOff>
    </xdr:from>
    <xdr:to>
      <xdr:col>9</xdr:col>
      <xdr:colOff>0</xdr:colOff>
      <xdr:row>168</xdr:row>
      <xdr:rowOff>174525</xdr:rowOff>
    </xdr:to>
    <xdr:graphicFrame macro="">
      <xdr:nvGraphicFramePr>
        <xdr:cNvPr id="76" name="Wykres 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9</xdr:col>
      <xdr:colOff>0</xdr:colOff>
      <xdr:row>155</xdr:row>
      <xdr:rowOff>0</xdr:rowOff>
    </xdr:from>
    <xdr:to>
      <xdr:col>13</xdr:col>
      <xdr:colOff>0</xdr:colOff>
      <xdr:row>168</xdr:row>
      <xdr:rowOff>174525</xdr:rowOff>
    </xdr:to>
    <xdr:graphicFrame macro="">
      <xdr:nvGraphicFramePr>
        <xdr:cNvPr id="78" name="Wykres 7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13</xdr:col>
      <xdr:colOff>0</xdr:colOff>
      <xdr:row>155</xdr:row>
      <xdr:rowOff>0</xdr:rowOff>
    </xdr:from>
    <xdr:to>
      <xdr:col>17</xdr:col>
      <xdr:colOff>0</xdr:colOff>
      <xdr:row>168</xdr:row>
      <xdr:rowOff>174525</xdr:rowOff>
    </xdr:to>
    <xdr:graphicFrame macro="">
      <xdr:nvGraphicFramePr>
        <xdr:cNvPr id="80" name="Wykres 7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</xdr:col>
      <xdr:colOff>0</xdr:colOff>
      <xdr:row>169</xdr:row>
      <xdr:rowOff>0</xdr:rowOff>
    </xdr:from>
    <xdr:to>
      <xdr:col>5</xdr:col>
      <xdr:colOff>0</xdr:colOff>
      <xdr:row>182</xdr:row>
      <xdr:rowOff>174525</xdr:rowOff>
    </xdr:to>
    <xdr:graphicFrame macro="">
      <xdr:nvGraphicFramePr>
        <xdr:cNvPr id="82" name="Wykres 8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5</xdr:col>
      <xdr:colOff>0</xdr:colOff>
      <xdr:row>169</xdr:row>
      <xdr:rowOff>0</xdr:rowOff>
    </xdr:from>
    <xdr:to>
      <xdr:col>9</xdr:col>
      <xdr:colOff>0</xdr:colOff>
      <xdr:row>182</xdr:row>
      <xdr:rowOff>174525</xdr:rowOff>
    </xdr:to>
    <xdr:graphicFrame macro="">
      <xdr:nvGraphicFramePr>
        <xdr:cNvPr id="84" name="Wykres 8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9</xdr:col>
      <xdr:colOff>0</xdr:colOff>
      <xdr:row>169</xdr:row>
      <xdr:rowOff>0</xdr:rowOff>
    </xdr:from>
    <xdr:to>
      <xdr:col>13</xdr:col>
      <xdr:colOff>0</xdr:colOff>
      <xdr:row>182</xdr:row>
      <xdr:rowOff>174525</xdr:rowOff>
    </xdr:to>
    <xdr:graphicFrame macro="">
      <xdr:nvGraphicFramePr>
        <xdr:cNvPr id="86" name="Wykres 8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13</xdr:col>
      <xdr:colOff>0</xdr:colOff>
      <xdr:row>169</xdr:row>
      <xdr:rowOff>0</xdr:rowOff>
    </xdr:from>
    <xdr:to>
      <xdr:col>17</xdr:col>
      <xdr:colOff>0</xdr:colOff>
      <xdr:row>182</xdr:row>
      <xdr:rowOff>174525</xdr:rowOff>
    </xdr:to>
    <xdr:graphicFrame macro="">
      <xdr:nvGraphicFramePr>
        <xdr:cNvPr id="88" name="Wykres 8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0</xdr:colOff>
      <xdr:row>183</xdr:row>
      <xdr:rowOff>0</xdr:rowOff>
    </xdr:from>
    <xdr:to>
      <xdr:col>5</xdr:col>
      <xdr:colOff>0</xdr:colOff>
      <xdr:row>196</xdr:row>
      <xdr:rowOff>174525</xdr:rowOff>
    </xdr:to>
    <xdr:graphicFrame macro="">
      <xdr:nvGraphicFramePr>
        <xdr:cNvPr id="90" name="Wykres 8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5</xdr:col>
      <xdr:colOff>0</xdr:colOff>
      <xdr:row>183</xdr:row>
      <xdr:rowOff>0</xdr:rowOff>
    </xdr:from>
    <xdr:to>
      <xdr:col>9</xdr:col>
      <xdr:colOff>0</xdr:colOff>
      <xdr:row>196</xdr:row>
      <xdr:rowOff>174525</xdr:rowOff>
    </xdr:to>
    <xdr:graphicFrame macro="">
      <xdr:nvGraphicFramePr>
        <xdr:cNvPr id="92" name="Wykres 9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9</xdr:col>
      <xdr:colOff>0</xdr:colOff>
      <xdr:row>183</xdr:row>
      <xdr:rowOff>0</xdr:rowOff>
    </xdr:from>
    <xdr:to>
      <xdr:col>13</xdr:col>
      <xdr:colOff>0</xdr:colOff>
      <xdr:row>196</xdr:row>
      <xdr:rowOff>174525</xdr:rowOff>
    </xdr:to>
    <xdr:graphicFrame macro="">
      <xdr:nvGraphicFramePr>
        <xdr:cNvPr id="94" name="Wykres 9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13</xdr:col>
      <xdr:colOff>0</xdr:colOff>
      <xdr:row>183</xdr:row>
      <xdr:rowOff>0</xdr:rowOff>
    </xdr:from>
    <xdr:to>
      <xdr:col>17</xdr:col>
      <xdr:colOff>0</xdr:colOff>
      <xdr:row>196</xdr:row>
      <xdr:rowOff>174525</xdr:rowOff>
    </xdr:to>
    <xdr:graphicFrame macro="">
      <xdr:nvGraphicFramePr>
        <xdr:cNvPr id="96" name="Wykres 9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0</xdr:colOff>
      <xdr:row>197</xdr:row>
      <xdr:rowOff>0</xdr:rowOff>
    </xdr:from>
    <xdr:to>
      <xdr:col>5</xdr:col>
      <xdr:colOff>0</xdr:colOff>
      <xdr:row>210</xdr:row>
      <xdr:rowOff>174525</xdr:rowOff>
    </xdr:to>
    <xdr:graphicFrame macro="">
      <xdr:nvGraphicFramePr>
        <xdr:cNvPr id="98" name="Wykres 9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5</xdr:col>
      <xdr:colOff>0</xdr:colOff>
      <xdr:row>197</xdr:row>
      <xdr:rowOff>0</xdr:rowOff>
    </xdr:from>
    <xdr:to>
      <xdr:col>9</xdr:col>
      <xdr:colOff>0</xdr:colOff>
      <xdr:row>210</xdr:row>
      <xdr:rowOff>174525</xdr:rowOff>
    </xdr:to>
    <xdr:graphicFrame macro="">
      <xdr:nvGraphicFramePr>
        <xdr:cNvPr id="100" name="Wykres 9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9</xdr:col>
      <xdr:colOff>0</xdr:colOff>
      <xdr:row>197</xdr:row>
      <xdr:rowOff>0</xdr:rowOff>
    </xdr:from>
    <xdr:to>
      <xdr:col>13</xdr:col>
      <xdr:colOff>0</xdr:colOff>
      <xdr:row>210</xdr:row>
      <xdr:rowOff>174525</xdr:rowOff>
    </xdr:to>
    <xdr:graphicFrame macro="">
      <xdr:nvGraphicFramePr>
        <xdr:cNvPr id="102" name="Wykres 10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13</xdr:col>
      <xdr:colOff>0</xdr:colOff>
      <xdr:row>197</xdr:row>
      <xdr:rowOff>0</xdr:rowOff>
    </xdr:from>
    <xdr:to>
      <xdr:col>17</xdr:col>
      <xdr:colOff>0</xdr:colOff>
      <xdr:row>210</xdr:row>
      <xdr:rowOff>174525</xdr:rowOff>
    </xdr:to>
    <xdr:graphicFrame macro="">
      <xdr:nvGraphicFramePr>
        <xdr:cNvPr id="104" name="Wykres 10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1</xdr:col>
      <xdr:colOff>0</xdr:colOff>
      <xdr:row>211</xdr:row>
      <xdr:rowOff>0</xdr:rowOff>
    </xdr:from>
    <xdr:to>
      <xdr:col>5</xdr:col>
      <xdr:colOff>0</xdr:colOff>
      <xdr:row>224</xdr:row>
      <xdr:rowOff>174525</xdr:rowOff>
    </xdr:to>
    <xdr:graphicFrame macro="">
      <xdr:nvGraphicFramePr>
        <xdr:cNvPr id="108" name="Wykres 10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5</xdr:col>
      <xdr:colOff>0</xdr:colOff>
      <xdr:row>211</xdr:row>
      <xdr:rowOff>0</xdr:rowOff>
    </xdr:from>
    <xdr:to>
      <xdr:col>9</xdr:col>
      <xdr:colOff>0</xdr:colOff>
      <xdr:row>224</xdr:row>
      <xdr:rowOff>174525</xdr:rowOff>
    </xdr:to>
    <xdr:graphicFrame macro="">
      <xdr:nvGraphicFramePr>
        <xdr:cNvPr id="110" name="Wykres 10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9</xdr:col>
      <xdr:colOff>0</xdr:colOff>
      <xdr:row>211</xdr:row>
      <xdr:rowOff>0</xdr:rowOff>
    </xdr:from>
    <xdr:to>
      <xdr:col>13</xdr:col>
      <xdr:colOff>0</xdr:colOff>
      <xdr:row>224</xdr:row>
      <xdr:rowOff>174525</xdr:rowOff>
    </xdr:to>
    <xdr:graphicFrame macro="">
      <xdr:nvGraphicFramePr>
        <xdr:cNvPr id="112" name="Wykres 1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13</xdr:col>
      <xdr:colOff>0</xdr:colOff>
      <xdr:row>211</xdr:row>
      <xdr:rowOff>0</xdr:rowOff>
    </xdr:from>
    <xdr:to>
      <xdr:col>17</xdr:col>
      <xdr:colOff>0</xdr:colOff>
      <xdr:row>224</xdr:row>
      <xdr:rowOff>174525</xdr:rowOff>
    </xdr:to>
    <xdr:graphicFrame macro="">
      <xdr:nvGraphicFramePr>
        <xdr:cNvPr id="114" name="Wykres 1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17</xdr:col>
      <xdr:colOff>0</xdr:colOff>
      <xdr:row>2</xdr:row>
      <xdr:rowOff>1</xdr:rowOff>
    </xdr:from>
    <xdr:to>
      <xdr:col>23</xdr:col>
      <xdr:colOff>95249</xdr:colOff>
      <xdr:row>16</xdr:row>
      <xdr:rowOff>0</xdr:rowOff>
    </xdr:to>
    <xdr:graphicFrame macro="">
      <xdr:nvGraphicFramePr>
        <xdr:cNvPr id="115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17</xdr:col>
      <xdr:colOff>1</xdr:colOff>
      <xdr:row>30</xdr:row>
      <xdr:rowOff>0</xdr:rowOff>
    </xdr:from>
    <xdr:to>
      <xdr:col>23</xdr:col>
      <xdr:colOff>120651</xdr:colOff>
      <xdr:row>44</xdr:row>
      <xdr:rowOff>8367</xdr:rowOff>
    </xdr:to>
    <xdr:graphicFrame macro="">
      <xdr:nvGraphicFramePr>
        <xdr:cNvPr id="117" name="Wykres 1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17</xdr:col>
      <xdr:colOff>0</xdr:colOff>
      <xdr:row>58</xdr:row>
      <xdr:rowOff>0</xdr:rowOff>
    </xdr:from>
    <xdr:to>
      <xdr:col>23</xdr:col>
      <xdr:colOff>149225</xdr:colOff>
      <xdr:row>72</xdr:row>
      <xdr:rowOff>8366</xdr:rowOff>
    </xdr:to>
    <xdr:graphicFrame macro="">
      <xdr:nvGraphicFramePr>
        <xdr:cNvPr id="119" name="Wykres 1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17</xdr:col>
      <xdr:colOff>0</xdr:colOff>
      <xdr:row>72</xdr:row>
      <xdr:rowOff>0</xdr:rowOff>
    </xdr:from>
    <xdr:to>
      <xdr:col>23</xdr:col>
      <xdr:colOff>168275</xdr:colOff>
      <xdr:row>85</xdr:row>
      <xdr:rowOff>10583</xdr:rowOff>
    </xdr:to>
    <xdr:graphicFrame macro="">
      <xdr:nvGraphicFramePr>
        <xdr:cNvPr id="120" name="Wykres 1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17</xdr:col>
      <xdr:colOff>0</xdr:colOff>
      <xdr:row>85</xdr:row>
      <xdr:rowOff>0</xdr:rowOff>
    </xdr:from>
    <xdr:to>
      <xdr:col>23</xdr:col>
      <xdr:colOff>168275</xdr:colOff>
      <xdr:row>99</xdr:row>
      <xdr:rowOff>8367</xdr:rowOff>
    </xdr:to>
    <xdr:graphicFrame macro="">
      <xdr:nvGraphicFramePr>
        <xdr:cNvPr id="122" name="Wykres 1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17</xdr:col>
      <xdr:colOff>0</xdr:colOff>
      <xdr:row>99</xdr:row>
      <xdr:rowOff>0</xdr:rowOff>
    </xdr:from>
    <xdr:to>
      <xdr:col>23</xdr:col>
      <xdr:colOff>158750</xdr:colOff>
      <xdr:row>113</xdr:row>
      <xdr:rowOff>8367</xdr:rowOff>
    </xdr:to>
    <xdr:graphicFrame macro="">
      <xdr:nvGraphicFramePr>
        <xdr:cNvPr id="123" name="Wykres 12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17</xdr:col>
      <xdr:colOff>0</xdr:colOff>
      <xdr:row>113</xdr:row>
      <xdr:rowOff>0</xdr:rowOff>
    </xdr:from>
    <xdr:to>
      <xdr:col>23</xdr:col>
      <xdr:colOff>168275</xdr:colOff>
      <xdr:row>127</xdr:row>
      <xdr:rowOff>8366</xdr:rowOff>
    </xdr:to>
    <xdr:graphicFrame macro="">
      <xdr:nvGraphicFramePr>
        <xdr:cNvPr id="124" name="Wykres 12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17</xdr:col>
      <xdr:colOff>0</xdr:colOff>
      <xdr:row>127</xdr:row>
      <xdr:rowOff>0</xdr:rowOff>
    </xdr:from>
    <xdr:to>
      <xdr:col>23</xdr:col>
      <xdr:colOff>177800</xdr:colOff>
      <xdr:row>141</xdr:row>
      <xdr:rowOff>8367</xdr:rowOff>
    </xdr:to>
    <xdr:graphicFrame macro="">
      <xdr:nvGraphicFramePr>
        <xdr:cNvPr id="125" name="Wykres 1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17</xdr:col>
      <xdr:colOff>0</xdr:colOff>
      <xdr:row>141</xdr:row>
      <xdr:rowOff>0</xdr:rowOff>
    </xdr:from>
    <xdr:to>
      <xdr:col>23</xdr:col>
      <xdr:colOff>168275</xdr:colOff>
      <xdr:row>155</xdr:row>
      <xdr:rowOff>8367</xdr:rowOff>
    </xdr:to>
    <xdr:graphicFrame macro="">
      <xdr:nvGraphicFramePr>
        <xdr:cNvPr id="126" name="Wykres 1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3"/>
        </a:graphicData>
      </a:graphic>
    </xdr:graphicFrame>
    <xdr:clientData/>
  </xdr:twoCellAnchor>
  <xdr:twoCellAnchor>
    <xdr:from>
      <xdr:col>17</xdr:col>
      <xdr:colOff>0</xdr:colOff>
      <xdr:row>155</xdr:row>
      <xdr:rowOff>0</xdr:rowOff>
    </xdr:from>
    <xdr:to>
      <xdr:col>23</xdr:col>
      <xdr:colOff>158750</xdr:colOff>
      <xdr:row>169</xdr:row>
      <xdr:rowOff>8366</xdr:rowOff>
    </xdr:to>
    <xdr:graphicFrame macro="">
      <xdr:nvGraphicFramePr>
        <xdr:cNvPr id="127" name="Wykres 12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17</xdr:col>
      <xdr:colOff>0</xdr:colOff>
      <xdr:row>168</xdr:row>
      <xdr:rowOff>169333</xdr:rowOff>
    </xdr:from>
    <xdr:to>
      <xdr:col>23</xdr:col>
      <xdr:colOff>149225</xdr:colOff>
      <xdr:row>182</xdr:row>
      <xdr:rowOff>177700</xdr:rowOff>
    </xdr:to>
    <xdr:graphicFrame macro="">
      <xdr:nvGraphicFramePr>
        <xdr:cNvPr id="130" name="Wykres 12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17</xdr:col>
      <xdr:colOff>0</xdr:colOff>
      <xdr:row>182</xdr:row>
      <xdr:rowOff>169333</xdr:rowOff>
    </xdr:from>
    <xdr:to>
      <xdr:col>23</xdr:col>
      <xdr:colOff>148167</xdr:colOff>
      <xdr:row>196</xdr:row>
      <xdr:rowOff>177699</xdr:rowOff>
    </xdr:to>
    <xdr:graphicFrame macro="">
      <xdr:nvGraphicFramePr>
        <xdr:cNvPr id="131" name="Wykres 13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23</xdr:col>
      <xdr:colOff>111124</xdr:colOff>
      <xdr:row>30</xdr:row>
      <xdr:rowOff>8366</xdr:rowOff>
    </xdr:to>
    <xdr:graphicFrame macro="">
      <xdr:nvGraphicFramePr>
        <xdr:cNvPr id="133" name="Wykres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17</xdr:col>
      <xdr:colOff>1</xdr:colOff>
      <xdr:row>44</xdr:row>
      <xdr:rowOff>0</xdr:rowOff>
    </xdr:from>
    <xdr:to>
      <xdr:col>23</xdr:col>
      <xdr:colOff>127001</xdr:colOff>
      <xdr:row>58</xdr:row>
      <xdr:rowOff>8367</xdr:rowOff>
    </xdr:to>
    <xdr:graphicFrame macro="">
      <xdr:nvGraphicFramePr>
        <xdr:cNvPr id="134" name="Wykres 1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17</xdr:col>
      <xdr:colOff>0</xdr:colOff>
      <xdr:row>197</xdr:row>
      <xdr:rowOff>0</xdr:rowOff>
    </xdr:from>
    <xdr:to>
      <xdr:col>23</xdr:col>
      <xdr:colOff>158750</xdr:colOff>
      <xdr:row>211</xdr:row>
      <xdr:rowOff>8366</xdr:rowOff>
    </xdr:to>
    <xdr:graphicFrame macro="">
      <xdr:nvGraphicFramePr>
        <xdr:cNvPr id="135" name="Wykres 1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>
    <xdr:from>
      <xdr:col>17</xdr:col>
      <xdr:colOff>0</xdr:colOff>
      <xdr:row>211</xdr:row>
      <xdr:rowOff>0</xdr:rowOff>
    </xdr:from>
    <xdr:to>
      <xdr:col>23</xdr:col>
      <xdr:colOff>158750</xdr:colOff>
      <xdr:row>225</xdr:row>
      <xdr:rowOff>8367</xdr:rowOff>
    </xdr:to>
    <xdr:graphicFrame macro="">
      <xdr:nvGraphicFramePr>
        <xdr:cNvPr id="136" name="Wykres 1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</xdr:row>
      <xdr:rowOff>180973</xdr:rowOff>
    </xdr:from>
    <xdr:to>
      <xdr:col>7</xdr:col>
      <xdr:colOff>648529</xdr:colOff>
      <xdr:row>38</xdr:row>
      <xdr:rowOff>147823</xdr:rowOff>
    </xdr:to>
    <xdr:pic>
      <xdr:nvPicPr>
        <xdr:cNvPr id="3" name="Obraz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533"/>
        <a:stretch/>
      </xdr:blipFill>
      <xdr:spPr bwMode="auto">
        <a:xfrm>
          <a:off x="0" y="542923"/>
          <a:ext cx="5449129" cy="61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</xdr:colOff>
      <xdr:row>4</xdr:row>
      <xdr:rowOff>180973</xdr:rowOff>
    </xdr:from>
    <xdr:to>
      <xdr:col>7</xdr:col>
      <xdr:colOff>655042</xdr:colOff>
      <xdr:row>38</xdr:row>
      <xdr:rowOff>147823</xdr:rowOff>
    </xdr:to>
    <xdr:pic>
      <xdr:nvPicPr>
        <xdr:cNvPr id="4" name="Obraz 3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35"/>
        <a:stretch/>
      </xdr:blipFill>
      <xdr:spPr bwMode="auto">
        <a:xfrm>
          <a:off x="3" y="542923"/>
          <a:ext cx="5455639" cy="61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9525</xdr:rowOff>
    </xdr:from>
    <xdr:to>
      <xdr:col>7</xdr:col>
      <xdr:colOff>662809</xdr:colOff>
      <xdr:row>38</xdr:row>
      <xdr:rowOff>157350</xdr:rowOff>
    </xdr:to>
    <xdr:pic>
      <xdr:nvPicPr>
        <xdr:cNvPr id="3" name="Obraz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752" b="2"/>
        <a:stretch/>
      </xdr:blipFill>
      <xdr:spPr bwMode="auto">
        <a:xfrm>
          <a:off x="0" y="552450"/>
          <a:ext cx="5463409" cy="61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9525</xdr:rowOff>
    </xdr:from>
    <xdr:to>
      <xdr:col>7</xdr:col>
      <xdr:colOff>654286</xdr:colOff>
      <xdr:row>38</xdr:row>
      <xdr:rowOff>157350</xdr:rowOff>
    </xdr:to>
    <xdr:pic>
      <xdr:nvPicPr>
        <xdr:cNvPr id="3" name="Obraz 2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5622"/>
        <a:stretch/>
      </xdr:blipFill>
      <xdr:spPr bwMode="auto">
        <a:xfrm>
          <a:off x="0" y="552450"/>
          <a:ext cx="5454886" cy="612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iolkowskiwo/Desktop/Spisy%20-%20dane%20do%20bazy/nowe%202002%20wszystk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. 1"/>
      <sheetName val="Tabl. 2"/>
      <sheetName val="Tabl. 3"/>
      <sheetName val="Tabl. 4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5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6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7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8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9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0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3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4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5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6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7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8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9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0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3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4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5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6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7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8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9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0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3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4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5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6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7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8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9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0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1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2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3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4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Pakiet 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Pakiet Office">
    <a:majorFont>
      <a:latin typeface="Calibri Light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Pakiet 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showGridLines="0" tabSelected="1" workbookViewId="0"/>
  </sheetViews>
  <sheetFormatPr defaultRowHeight="12.75"/>
  <cols>
    <col min="1" max="1" width="61" style="1" bestFit="1" customWidth="1"/>
    <col min="2" max="16384" width="9" style="1"/>
  </cols>
  <sheetData>
    <row r="1" spans="1:1" s="2" customFormat="1">
      <c r="A1" s="57" t="s">
        <v>208</v>
      </c>
    </row>
    <row r="2" spans="1:1">
      <c r="A2" s="28">
        <v>1921</v>
      </c>
    </row>
    <row r="3" spans="1:1">
      <c r="A3" s="28">
        <v>1931</v>
      </c>
    </row>
    <row r="4" spans="1:1">
      <c r="A4" s="28">
        <v>1950</v>
      </c>
    </row>
    <row r="5" spans="1:1">
      <c r="A5" s="29">
        <v>1960</v>
      </c>
    </row>
    <row r="6" spans="1:1">
      <c r="A6" s="29">
        <v>1970</v>
      </c>
    </row>
    <row r="7" spans="1:1">
      <c r="A7" s="29">
        <v>1978</v>
      </c>
    </row>
    <row r="8" spans="1:1">
      <c r="A8" s="29">
        <v>1988</v>
      </c>
    </row>
    <row r="9" spans="1:1">
      <c r="A9" s="29">
        <v>2002</v>
      </c>
    </row>
    <row r="10" spans="1:1">
      <c r="A10" s="29">
        <v>2011</v>
      </c>
    </row>
    <row r="11" spans="1:1">
      <c r="A11" s="29"/>
    </row>
    <row r="12" spans="1:1">
      <c r="A12" s="2" t="s">
        <v>95</v>
      </c>
    </row>
    <row r="13" spans="1:1">
      <c r="A13" s="30" t="s">
        <v>210</v>
      </c>
    </row>
    <row r="14" spans="1:1">
      <c r="A14" s="30" t="s">
        <v>211</v>
      </c>
    </row>
    <row r="15" spans="1:1">
      <c r="A15" s="30" t="s">
        <v>212</v>
      </c>
    </row>
    <row r="16" spans="1:1">
      <c r="A16" s="30" t="s">
        <v>213</v>
      </c>
    </row>
    <row r="18" spans="1:1">
      <c r="A18" s="2" t="s">
        <v>112</v>
      </c>
    </row>
    <row r="19" spans="1:1">
      <c r="A19" s="30" t="s">
        <v>209</v>
      </c>
    </row>
  </sheetData>
  <hyperlinks>
    <hyperlink ref="A5" location="'1960'!A1" display="1960"/>
    <hyperlink ref="A6" location="'1970'!A1" display="1970"/>
    <hyperlink ref="A7" location="'1978'!A1" display="1978"/>
    <hyperlink ref="A8" location="'1988'!A1" display="1988"/>
    <hyperlink ref="A9" location="'2002'!A1" display="2002"/>
    <hyperlink ref="A10" location="'2011'!A1" display="2011"/>
    <hyperlink ref="A13" location="'Mapa - podstawowe'!A1" display="Wykształcenie podstawowe w latach 1970-2011 w podziale na powiaty"/>
    <hyperlink ref="A14" location="'Mapa - średnie'!A1" display="Wykształcenie średnie w latach 1970-2011 w podziale na powiaty"/>
    <hyperlink ref="A15" location="'Mapa - zas. zawodowe'!A1" display="Wykształcenie zasadnicze zawodowe w latach 1970-2011 w podziale na powiaty"/>
    <hyperlink ref="A16" location="'Mapa - wyższe'!A1" display="Wykształcenie wyższe w latach 1970-2011 w podziale na powiaty"/>
    <hyperlink ref="A19" location="'Spis Treści'!A1" display="Poziom wykształcenia w latach 1970-2011 według województw"/>
    <hyperlink ref="A2" location="'1921'!A1" display="'1921'!A1"/>
    <hyperlink ref="A3" location="'1931'!A1" display="'1931'!A1"/>
    <hyperlink ref="A4" location="'1950'!A1" display="'1950'!A1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657"/>
  <sheetViews>
    <sheetView showGridLines="0" zoomScaleNormal="100" workbookViewId="0"/>
  </sheetViews>
  <sheetFormatPr defaultRowHeight="12.75"/>
  <cols>
    <col min="1" max="1" width="14.25" style="22" customWidth="1"/>
    <col min="2" max="3" width="9" style="22"/>
    <col min="4" max="4" width="8.5" style="22" customWidth="1"/>
    <col min="5" max="5" width="15.75" style="22" customWidth="1"/>
    <col min="6" max="6" width="15.875" style="22" customWidth="1"/>
    <col min="7" max="8" width="10.75" style="22" customWidth="1"/>
    <col min="9" max="9" width="11.25" style="22" customWidth="1"/>
    <col min="10" max="11" width="9.25" style="22" customWidth="1"/>
    <col min="12" max="12" width="10" style="22" customWidth="1"/>
    <col min="13" max="13" width="9.375" style="22" customWidth="1"/>
    <col min="14" max="14" width="15" style="22" customWidth="1"/>
    <col min="15" max="15" width="14.875" style="22" customWidth="1"/>
    <col min="16" max="18" width="10.75" style="22" customWidth="1"/>
    <col min="19" max="19" width="11.25" style="22" customWidth="1"/>
    <col min="20" max="20" width="12.5" style="22" customWidth="1"/>
    <col min="21" max="21" width="10.25" style="22" customWidth="1"/>
    <col min="22" max="16384" width="9" style="22"/>
  </cols>
  <sheetData>
    <row r="1" spans="1:21" ht="15" customHeight="1">
      <c r="A1" s="27" t="s">
        <v>215</v>
      </c>
    </row>
    <row r="2" spans="1:21" ht="15" customHeight="1"/>
    <row r="3" spans="1:21" ht="15" customHeight="1">
      <c r="A3" s="109" t="s">
        <v>48</v>
      </c>
      <c r="B3" s="109" t="s">
        <v>3</v>
      </c>
      <c r="C3" s="114" t="s">
        <v>46</v>
      </c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6"/>
    </row>
    <row r="4" spans="1:21" ht="15" customHeight="1">
      <c r="A4" s="109"/>
      <c r="B4" s="109"/>
      <c r="C4" s="114" t="s">
        <v>15</v>
      </c>
      <c r="D4" s="115"/>
      <c r="E4" s="115"/>
      <c r="F4" s="116"/>
      <c r="G4" s="110" t="s">
        <v>91</v>
      </c>
      <c r="H4" s="117" t="s">
        <v>19</v>
      </c>
      <c r="I4" s="118"/>
      <c r="J4" s="119"/>
      <c r="K4" s="114" t="s">
        <v>9</v>
      </c>
      <c r="L4" s="115"/>
      <c r="M4" s="115"/>
      <c r="N4" s="115"/>
      <c r="O4" s="116"/>
      <c r="P4" s="110" t="s">
        <v>8</v>
      </c>
      <c r="Q4" s="112" t="s">
        <v>92</v>
      </c>
      <c r="R4" s="117" t="s">
        <v>13</v>
      </c>
      <c r="S4" s="118"/>
      <c r="T4" s="119"/>
      <c r="U4" s="112" t="s">
        <v>47</v>
      </c>
    </row>
    <row r="5" spans="1:21" ht="71.25" customHeight="1">
      <c r="A5" s="109"/>
      <c r="B5" s="109"/>
      <c r="C5" s="60" t="s">
        <v>7</v>
      </c>
      <c r="D5" s="23" t="s">
        <v>132</v>
      </c>
      <c r="E5" s="23" t="s">
        <v>133</v>
      </c>
      <c r="F5" s="23" t="s">
        <v>134</v>
      </c>
      <c r="G5" s="111"/>
      <c r="H5" s="23" t="s">
        <v>7</v>
      </c>
      <c r="I5" s="23" t="s">
        <v>135</v>
      </c>
      <c r="J5" s="23" t="s">
        <v>126</v>
      </c>
      <c r="K5" s="23" t="s">
        <v>7</v>
      </c>
      <c r="L5" s="23" t="s">
        <v>127</v>
      </c>
      <c r="M5" s="23" t="s">
        <v>128</v>
      </c>
      <c r="N5" s="23" t="s">
        <v>129</v>
      </c>
      <c r="O5" s="23" t="s">
        <v>130</v>
      </c>
      <c r="P5" s="111"/>
      <c r="Q5" s="113"/>
      <c r="R5" s="60" t="s">
        <v>7</v>
      </c>
      <c r="S5" s="24" t="s">
        <v>13</v>
      </c>
      <c r="T5" s="23" t="s">
        <v>93</v>
      </c>
      <c r="U5" s="113"/>
    </row>
    <row r="6" spans="1:21">
      <c r="A6" s="26" t="s">
        <v>3</v>
      </c>
      <c r="B6" s="47">
        <v>32679614</v>
      </c>
      <c r="C6" s="47">
        <v>5693731</v>
      </c>
      <c r="D6" s="48">
        <v>153791</v>
      </c>
      <c r="E6" s="48">
        <v>3990369</v>
      </c>
      <c r="F6" s="48">
        <v>1549571</v>
      </c>
      <c r="G6" s="48">
        <v>41861</v>
      </c>
      <c r="H6" s="48">
        <v>826512</v>
      </c>
      <c r="I6" s="48">
        <v>730493</v>
      </c>
      <c r="J6" s="48">
        <v>96018</v>
      </c>
      <c r="K6" s="48">
        <v>9704770</v>
      </c>
      <c r="L6" s="48">
        <v>4095313</v>
      </c>
      <c r="M6" s="48">
        <v>1666627</v>
      </c>
      <c r="N6" s="48">
        <v>3091165</v>
      </c>
      <c r="O6" s="48">
        <v>851666</v>
      </c>
      <c r="P6" s="48">
        <v>7260817</v>
      </c>
      <c r="Q6" s="48">
        <v>1650932</v>
      </c>
      <c r="R6" s="48">
        <v>5793470</v>
      </c>
      <c r="S6" s="48">
        <v>5439481</v>
      </c>
      <c r="T6" s="48">
        <v>353989</v>
      </c>
      <c r="U6" s="48">
        <v>1707521</v>
      </c>
    </row>
    <row r="7" spans="1:21">
      <c r="A7" s="25" t="s">
        <v>49</v>
      </c>
      <c r="B7" s="49">
        <v>432042</v>
      </c>
      <c r="C7" s="50">
        <v>0</v>
      </c>
      <c r="D7" s="50">
        <v>0</v>
      </c>
      <c r="E7" s="50">
        <v>0</v>
      </c>
      <c r="F7" s="50">
        <v>0</v>
      </c>
      <c r="G7" s="50">
        <v>0</v>
      </c>
      <c r="H7" s="50">
        <v>0</v>
      </c>
      <c r="I7" s="50">
        <v>0</v>
      </c>
      <c r="J7" s="50">
        <v>0</v>
      </c>
      <c r="K7" s="50">
        <v>0</v>
      </c>
      <c r="L7" s="50">
        <v>0</v>
      </c>
      <c r="M7" s="50">
        <v>0</v>
      </c>
      <c r="N7" s="50">
        <v>0</v>
      </c>
      <c r="O7" s="50">
        <v>0</v>
      </c>
      <c r="P7" s="50">
        <v>0</v>
      </c>
      <c r="Q7" s="50">
        <v>18600</v>
      </c>
      <c r="R7" s="66">
        <v>399001</v>
      </c>
      <c r="S7" s="50">
        <v>395408</v>
      </c>
      <c r="T7" s="50">
        <v>3593</v>
      </c>
      <c r="U7" s="50">
        <v>14441</v>
      </c>
    </row>
    <row r="8" spans="1:21">
      <c r="A8" s="25">
        <v>16</v>
      </c>
      <c r="B8" s="49">
        <v>456625</v>
      </c>
      <c r="C8" s="50">
        <v>0</v>
      </c>
      <c r="D8" s="50">
        <v>0</v>
      </c>
      <c r="E8" s="50">
        <v>0</v>
      </c>
      <c r="F8" s="50">
        <v>0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  <c r="O8" s="50">
        <v>0</v>
      </c>
      <c r="P8" s="50">
        <v>0</v>
      </c>
      <c r="Q8" s="50">
        <v>300120</v>
      </c>
      <c r="R8" s="66">
        <v>137640</v>
      </c>
      <c r="S8" s="50">
        <v>135484</v>
      </c>
      <c r="T8" s="50">
        <v>2156</v>
      </c>
      <c r="U8" s="50">
        <v>18865</v>
      </c>
    </row>
    <row r="9" spans="1:21">
      <c r="A9" s="25">
        <v>17</v>
      </c>
      <c r="B9" s="49">
        <v>481396</v>
      </c>
      <c r="C9" s="50">
        <v>0</v>
      </c>
      <c r="D9" s="50">
        <v>0</v>
      </c>
      <c r="E9" s="50">
        <v>0</v>
      </c>
      <c r="F9" s="50">
        <v>0</v>
      </c>
      <c r="G9" s="50">
        <v>0</v>
      </c>
      <c r="H9" s="50">
        <v>0</v>
      </c>
      <c r="I9" s="50">
        <v>0</v>
      </c>
      <c r="J9" s="50">
        <v>0</v>
      </c>
      <c r="K9" s="50">
        <v>0</v>
      </c>
      <c r="L9" s="50">
        <v>0</v>
      </c>
      <c r="M9" s="50">
        <v>0</v>
      </c>
      <c r="N9" s="50">
        <v>0</v>
      </c>
      <c r="O9" s="50">
        <v>0</v>
      </c>
      <c r="P9" s="50">
        <v>2243</v>
      </c>
      <c r="Q9" s="50">
        <v>425874</v>
      </c>
      <c r="R9" s="66">
        <v>33529</v>
      </c>
      <c r="S9" s="50">
        <v>31821</v>
      </c>
      <c r="T9" s="50">
        <v>1707</v>
      </c>
      <c r="U9" s="50">
        <v>19750</v>
      </c>
    </row>
    <row r="10" spans="1:21">
      <c r="A10" s="25">
        <v>18</v>
      </c>
      <c r="B10" s="49">
        <v>498479</v>
      </c>
      <c r="C10" s="50">
        <v>0</v>
      </c>
      <c r="D10" s="50">
        <v>0</v>
      </c>
      <c r="E10" s="50">
        <v>0</v>
      </c>
      <c r="F10" s="50">
        <v>0</v>
      </c>
      <c r="G10" s="50">
        <v>0</v>
      </c>
      <c r="H10" s="50">
        <v>0</v>
      </c>
      <c r="I10" s="50">
        <v>0</v>
      </c>
      <c r="J10" s="50">
        <v>0</v>
      </c>
      <c r="K10" s="66">
        <v>36298</v>
      </c>
      <c r="L10" s="50">
        <v>1198</v>
      </c>
      <c r="M10" s="50">
        <v>920</v>
      </c>
      <c r="N10" s="50">
        <v>25604</v>
      </c>
      <c r="O10" s="50">
        <v>8576</v>
      </c>
      <c r="P10" s="50">
        <v>15788</v>
      </c>
      <c r="Q10" s="50">
        <v>407073</v>
      </c>
      <c r="R10" s="66">
        <v>21663</v>
      </c>
      <c r="S10" s="50">
        <v>20269</v>
      </c>
      <c r="T10" s="50">
        <v>1395</v>
      </c>
      <c r="U10" s="50">
        <v>17657</v>
      </c>
    </row>
    <row r="11" spans="1:21">
      <c r="A11" s="25">
        <v>19</v>
      </c>
      <c r="B11" s="49">
        <v>524430</v>
      </c>
      <c r="C11" s="50">
        <v>0</v>
      </c>
      <c r="D11" s="50">
        <v>0</v>
      </c>
      <c r="E11" s="50">
        <v>0</v>
      </c>
      <c r="F11" s="50">
        <v>0</v>
      </c>
      <c r="G11" s="50">
        <v>0</v>
      </c>
      <c r="H11" s="66">
        <v>2058</v>
      </c>
      <c r="I11" s="50">
        <v>1686</v>
      </c>
      <c r="J11" s="50">
        <v>372</v>
      </c>
      <c r="K11" s="66">
        <v>201169</v>
      </c>
      <c r="L11" s="50">
        <v>12744</v>
      </c>
      <c r="M11" s="50">
        <v>8759</v>
      </c>
      <c r="N11" s="50">
        <v>165974</v>
      </c>
      <c r="O11" s="50">
        <v>13691</v>
      </c>
      <c r="P11" s="50">
        <v>51245</v>
      </c>
      <c r="Q11" s="50">
        <v>230538</v>
      </c>
      <c r="R11" s="66">
        <v>17528</v>
      </c>
      <c r="S11" s="50">
        <v>16164</v>
      </c>
      <c r="T11" s="50">
        <v>1364</v>
      </c>
      <c r="U11" s="50">
        <v>21891</v>
      </c>
    </row>
    <row r="12" spans="1:21">
      <c r="A12" s="25">
        <v>20</v>
      </c>
      <c r="B12" s="49">
        <v>545997</v>
      </c>
      <c r="C12" s="50">
        <v>893</v>
      </c>
      <c r="D12" s="50">
        <v>0</v>
      </c>
      <c r="E12" s="50">
        <v>0</v>
      </c>
      <c r="F12" s="50">
        <v>893</v>
      </c>
      <c r="G12" s="50">
        <v>62</v>
      </c>
      <c r="H12" s="66">
        <v>3600</v>
      </c>
      <c r="I12" s="50">
        <v>3147</v>
      </c>
      <c r="J12" s="50">
        <v>453</v>
      </c>
      <c r="K12" s="66">
        <v>349308</v>
      </c>
      <c r="L12" s="50">
        <v>68852</v>
      </c>
      <c r="M12" s="50">
        <v>22401</v>
      </c>
      <c r="N12" s="50">
        <v>240360</v>
      </c>
      <c r="O12" s="50">
        <v>17696</v>
      </c>
      <c r="P12" s="50">
        <v>66498</v>
      </c>
      <c r="Q12" s="50">
        <v>83349</v>
      </c>
      <c r="R12" s="66">
        <v>15835</v>
      </c>
      <c r="S12" s="50">
        <v>14461</v>
      </c>
      <c r="T12" s="50">
        <v>1375</v>
      </c>
      <c r="U12" s="50">
        <v>26451</v>
      </c>
    </row>
    <row r="13" spans="1:21">
      <c r="A13" s="25">
        <v>21</v>
      </c>
      <c r="B13" s="49">
        <v>548971</v>
      </c>
      <c r="C13" s="50">
        <v>4605</v>
      </c>
      <c r="D13" s="50">
        <v>0</v>
      </c>
      <c r="E13" s="50">
        <v>0</v>
      </c>
      <c r="F13" s="50">
        <v>4605</v>
      </c>
      <c r="G13" s="50">
        <v>174</v>
      </c>
      <c r="H13" s="66">
        <v>9081</v>
      </c>
      <c r="I13" s="50">
        <v>7763</v>
      </c>
      <c r="J13" s="50">
        <v>1318</v>
      </c>
      <c r="K13" s="66">
        <v>384994</v>
      </c>
      <c r="L13" s="50">
        <v>91995</v>
      </c>
      <c r="M13" s="50">
        <v>24452</v>
      </c>
      <c r="N13" s="50">
        <v>248530</v>
      </c>
      <c r="O13" s="50">
        <v>20017</v>
      </c>
      <c r="P13" s="50">
        <v>62219</v>
      </c>
      <c r="Q13" s="50">
        <v>41073</v>
      </c>
      <c r="R13" s="66">
        <v>16059</v>
      </c>
      <c r="S13" s="50">
        <v>14835</v>
      </c>
      <c r="T13" s="50">
        <v>1224</v>
      </c>
      <c r="U13" s="50">
        <v>30766</v>
      </c>
    </row>
    <row r="14" spans="1:21">
      <c r="A14" s="25">
        <v>22</v>
      </c>
      <c r="B14" s="49">
        <v>560461</v>
      </c>
      <c r="C14" s="65">
        <v>80254</v>
      </c>
      <c r="D14" s="50">
        <v>42</v>
      </c>
      <c r="E14" s="50">
        <v>1507</v>
      </c>
      <c r="F14" s="50">
        <v>78706</v>
      </c>
      <c r="G14" s="50">
        <v>524</v>
      </c>
      <c r="H14" s="66">
        <v>13744</v>
      </c>
      <c r="I14" s="50">
        <v>11742</v>
      </c>
      <c r="J14" s="50">
        <v>2002</v>
      </c>
      <c r="K14" s="66">
        <v>322309</v>
      </c>
      <c r="L14" s="50">
        <v>92277</v>
      </c>
      <c r="M14" s="50">
        <v>25176</v>
      </c>
      <c r="N14" s="50">
        <v>183302</v>
      </c>
      <c r="O14" s="50">
        <v>21554</v>
      </c>
      <c r="P14" s="50">
        <v>60381</v>
      </c>
      <c r="Q14" s="50">
        <v>32622</v>
      </c>
      <c r="R14" s="66">
        <v>16361</v>
      </c>
      <c r="S14" s="50">
        <v>15069</v>
      </c>
      <c r="T14" s="50">
        <v>1291</v>
      </c>
      <c r="U14" s="50">
        <v>34267</v>
      </c>
    </row>
    <row r="15" spans="1:21">
      <c r="A15" s="25">
        <v>23</v>
      </c>
      <c r="B15" s="49">
        <v>581839</v>
      </c>
      <c r="C15" s="65">
        <v>126955</v>
      </c>
      <c r="D15" s="50">
        <v>47</v>
      </c>
      <c r="E15" s="50">
        <v>7883</v>
      </c>
      <c r="F15" s="50">
        <v>119025</v>
      </c>
      <c r="G15" s="50">
        <v>841</v>
      </c>
      <c r="H15" s="66">
        <v>17943</v>
      </c>
      <c r="I15" s="50">
        <v>15530</v>
      </c>
      <c r="J15" s="50">
        <v>2414</v>
      </c>
      <c r="K15" s="66">
        <v>289382</v>
      </c>
      <c r="L15" s="50">
        <v>81651</v>
      </c>
      <c r="M15" s="50">
        <v>26724</v>
      </c>
      <c r="N15" s="50">
        <v>158166</v>
      </c>
      <c r="O15" s="50">
        <v>22842</v>
      </c>
      <c r="P15" s="50">
        <v>61641</v>
      </c>
      <c r="Q15" s="50">
        <v>27778</v>
      </c>
      <c r="R15" s="66">
        <v>16835</v>
      </c>
      <c r="S15" s="50">
        <v>15533</v>
      </c>
      <c r="T15" s="50">
        <v>1303</v>
      </c>
      <c r="U15" s="50">
        <v>40463</v>
      </c>
    </row>
    <row r="16" spans="1:21">
      <c r="A16" s="25">
        <v>24</v>
      </c>
      <c r="B16" s="49">
        <v>593338</v>
      </c>
      <c r="C16" s="65">
        <v>176718</v>
      </c>
      <c r="D16" s="50">
        <v>120</v>
      </c>
      <c r="E16" s="50">
        <v>73195</v>
      </c>
      <c r="F16" s="50">
        <v>103403</v>
      </c>
      <c r="G16" s="50">
        <v>873</v>
      </c>
      <c r="H16" s="66">
        <v>19926</v>
      </c>
      <c r="I16" s="50">
        <v>17249</v>
      </c>
      <c r="J16" s="50">
        <v>2677</v>
      </c>
      <c r="K16" s="66">
        <v>246482</v>
      </c>
      <c r="L16" s="50">
        <v>76804</v>
      </c>
      <c r="M16" s="50">
        <v>26765</v>
      </c>
      <c r="N16" s="50">
        <v>121766</v>
      </c>
      <c r="O16" s="50">
        <v>21148</v>
      </c>
      <c r="P16" s="50">
        <v>63939</v>
      </c>
      <c r="Q16" s="50">
        <v>23535</v>
      </c>
      <c r="R16" s="66">
        <v>16510</v>
      </c>
      <c r="S16" s="50">
        <v>15061</v>
      </c>
      <c r="T16" s="50">
        <v>1450</v>
      </c>
      <c r="U16" s="50">
        <v>45355</v>
      </c>
    </row>
    <row r="17" spans="1:21">
      <c r="A17" s="25">
        <v>25</v>
      </c>
      <c r="B17" s="49">
        <v>629210</v>
      </c>
      <c r="C17" s="65">
        <v>217085</v>
      </c>
      <c r="D17" s="50">
        <v>216</v>
      </c>
      <c r="E17" s="50">
        <v>130251</v>
      </c>
      <c r="F17" s="50">
        <v>86618</v>
      </c>
      <c r="G17" s="50">
        <v>858</v>
      </c>
      <c r="H17" s="66">
        <v>20187</v>
      </c>
      <c r="I17" s="50">
        <v>17436</v>
      </c>
      <c r="J17" s="50">
        <v>2751</v>
      </c>
      <c r="K17" s="66">
        <v>224513</v>
      </c>
      <c r="L17" s="50">
        <v>91665</v>
      </c>
      <c r="M17" s="50">
        <v>25239</v>
      </c>
      <c r="N17" s="50">
        <v>89139</v>
      </c>
      <c r="O17" s="50">
        <v>18470</v>
      </c>
      <c r="P17" s="50">
        <v>77073</v>
      </c>
      <c r="Q17" s="50">
        <v>12119</v>
      </c>
      <c r="R17" s="66">
        <v>24422</v>
      </c>
      <c r="S17" s="50">
        <v>22973</v>
      </c>
      <c r="T17" s="50">
        <v>1449</v>
      </c>
      <c r="U17" s="50">
        <v>52953</v>
      </c>
    </row>
    <row r="18" spans="1:21">
      <c r="A18" s="25">
        <v>26</v>
      </c>
      <c r="B18" s="49">
        <v>654180</v>
      </c>
      <c r="C18" s="65">
        <v>237448</v>
      </c>
      <c r="D18" s="50">
        <v>327</v>
      </c>
      <c r="E18" s="50">
        <v>161057</v>
      </c>
      <c r="F18" s="50">
        <v>76064</v>
      </c>
      <c r="G18" s="50">
        <v>919</v>
      </c>
      <c r="H18" s="66">
        <v>20035</v>
      </c>
      <c r="I18" s="50">
        <v>17280</v>
      </c>
      <c r="J18" s="50">
        <v>2755</v>
      </c>
      <c r="K18" s="66">
        <v>213925</v>
      </c>
      <c r="L18" s="50">
        <v>99554</v>
      </c>
      <c r="M18" s="50">
        <v>24981</v>
      </c>
      <c r="N18" s="50">
        <v>73205</v>
      </c>
      <c r="O18" s="50">
        <v>16185</v>
      </c>
      <c r="P18" s="50">
        <v>86644</v>
      </c>
      <c r="Q18" s="50">
        <v>4858</v>
      </c>
      <c r="R18" s="66">
        <v>30796</v>
      </c>
      <c r="S18" s="50">
        <v>29207</v>
      </c>
      <c r="T18" s="50">
        <v>1590</v>
      </c>
      <c r="U18" s="50">
        <v>59555</v>
      </c>
    </row>
    <row r="19" spans="1:21">
      <c r="A19" s="25">
        <v>27</v>
      </c>
      <c r="B19" s="49">
        <v>676852</v>
      </c>
      <c r="C19" s="65">
        <v>250810</v>
      </c>
      <c r="D19" s="50">
        <v>554</v>
      </c>
      <c r="E19" s="50">
        <v>177138</v>
      </c>
      <c r="F19" s="50">
        <v>73118</v>
      </c>
      <c r="G19" s="50">
        <v>675</v>
      </c>
      <c r="H19" s="66">
        <v>21004</v>
      </c>
      <c r="I19" s="50">
        <v>18043</v>
      </c>
      <c r="J19" s="50">
        <v>2961</v>
      </c>
      <c r="K19" s="66">
        <v>207182</v>
      </c>
      <c r="L19" s="50">
        <v>99566</v>
      </c>
      <c r="M19" s="50">
        <v>27360</v>
      </c>
      <c r="N19" s="50">
        <v>63565</v>
      </c>
      <c r="O19" s="50">
        <v>16691</v>
      </c>
      <c r="P19" s="50">
        <v>96120</v>
      </c>
      <c r="Q19" s="50">
        <v>2397</v>
      </c>
      <c r="R19" s="66">
        <v>33318</v>
      </c>
      <c r="S19" s="50">
        <v>31775</v>
      </c>
      <c r="T19" s="50">
        <v>1543</v>
      </c>
      <c r="U19" s="50">
        <v>65346</v>
      </c>
    </row>
    <row r="20" spans="1:21">
      <c r="A20" s="25">
        <v>28</v>
      </c>
      <c r="B20" s="49">
        <v>667891</v>
      </c>
      <c r="C20" s="65">
        <v>244627</v>
      </c>
      <c r="D20" s="50">
        <v>1086</v>
      </c>
      <c r="E20" s="50">
        <v>177116</v>
      </c>
      <c r="F20" s="50">
        <v>66424</v>
      </c>
      <c r="G20" s="50">
        <v>706</v>
      </c>
      <c r="H20" s="66">
        <v>19251</v>
      </c>
      <c r="I20" s="50">
        <v>16220</v>
      </c>
      <c r="J20" s="50">
        <v>3031</v>
      </c>
      <c r="K20" s="66">
        <v>197068</v>
      </c>
      <c r="L20" s="50">
        <v>95649</v>
      </c>
      <c r="M20" s="50">
        <v>28684</v>
      </c>
      <c r="N20" s="50">
        <v>55796</v>
      </c>
      <c r="O20" s="50">
        <v>16939</v>
      </c>
      <c r="P20" s="50">
        <v>103443</v>
      </c>
      <c r="Q20" s="50">
        <v>1556</v>
      </c>
      <c r="R20" s="66">
        <v>34749</v>
      </c>
      <c r="S20" s="50">
        <v>32818</v>
      </c>
      <c r="T20" s="50">
        <v>1931</v>
      </c>
      <c r="U20" s="50">
        <v>66493</v>
      </c>
    </row>
    <row r="21" spans="1:21">
      <c r="A21" s="25">
        <v>29</v>
      </c>
      <c r="B21" s="49">
        <v>636193</v>
      </c>
      <c r="C21" s="65">
        <v>228823</v>
      </c>
      <c r="D21" s="50">
        <v>1707</v>
      </c>
      <c r="E21" s="50">
        <v>167315</v>
      </c>
      <c r="F21" s="50">
        <v>59800</v>
      </c>
      <c r="G21" s="50">
        <v>586</v>
      </c>
      <c r="H21" s="66">
        <v>17873</v>
      </c>
      <c r="I21" s="50">
        <v>14805</v>
      </c>
      <c r="J21" s="50">
        <v>3068</v>
      </c>
      <c r="K21" s="66">
        <v>181814</v>
      </c>
      <c r="L21" s="50">
        <v>85418</v>
      </c>
      <c r="M21" s="50">
        <v>29604</v>
      </c>
      <c r="N21" s="50">
        <v>50043</v>
      </c>
      <c r="O21" s="50">
        <v>16749</v>
      </c>
      <c r="P21" s="50">
        <v>106397</v>
      </c>
      <c r="Q21" s="50">
        <v>1113</v>
      </c>
      <c r="R21" s="66">
        <v>34619</v>
      </c>
      <c r="S21" s="50">
        <v>32941</v>
      </c>
      <c r="T21" s="50">
        <v>1678</v>
      </c>
      <c r="U21" s="50">
        <v>64968</v>
      </c>
    </row>
    <row r="22" spans="1:21">
      <c r="A22" s="25">
        <v>30</v>
      </c>
      <c r="B22" s="49">
        <v>637491</v>
      </c>
      <c r="C22" s="65">
        <v>225359</v>
      </c>
      <c r="D22" s="50">
        <v>2365</v>
      </c>
      <c r="E22" s="50">
        <v>166636</v>
      </c>
      <c r="F22" s="50">
        <v>56359</v>
      </c>
      <c r="G22" s="50">
        <v>506</v>
      </c>
      <c r="H22" s="66">
        <v>17981</v>
      </c>
      <c r="I22" s="50">
        <v>14502</v>
      </c>
      <c r="J22" s="50">
        <v>3479</v>
      </c>
      <c r="K22" s="66">
        <v>176798</v>
      </c>
      <c r="L22" s="50">
        <v>81170</v>
      </c>
      <c r="M22" s="50">
        <v>31750</v>
      </c>
      <c r="N22" s="50">
        <v>46800</v>
      </c>
      <c r="O22" s="50">
        <v>17078</v>
      </c>
      <c r="P22" s="50">
        <v>113706</v>
      </c>
      <c r="Q22" s="50">
        <v>1073</v>
      </c>
      <c r="R22" s="66">
        <v>36222</v>
      </c>
      <c r="S22" s="50">
        <v>34528</v>
      </c>
      <c r="T22" s="50">
        <v>1694</v>
      </c>
      <c r="U22" s="50">
        <v>65846</v>
      </c>
    </row>
    <row r="23" spans="1:21">
      <c r="A23" s="25">
        <v>31</v>
      </c>
      <c r="B23" s="49">
        <v>638627</v>
      </c>
      <c r="C23" s="65">
        <v>219708</v>
      </c>
      <c r="D23" s="50">
        <v>3314</v>
      </c>
      <c r="E23" s="50">
        <v>164252</v>
      </c>
      <c r="F23" s="50">
        <v>52142</v>
      </c>
      <c r="G23" s="50">
        <v>477</v>
      </c>
      <c r="H23" s="66">
        <v>17855</v>
      </c>
      <c r="I23" s="50">
        <v>14259</v>
      </c>
      <c r="J23" s="50">
        <v>3596</v>
      </c>
      <c r="K23" s="66">
        <v>177749</v>
      </c>
      <c r="L23" s="50">
        <v>79587</v>
      </c>
      <c r="M23" s="50">
        <v>34944</v>
      </c>
      <c r="N23" s="50">
        <v>44905</v>
      </c>
      <c r="O23" s="50">
        <v>18314</v>
      </c>
      <c r="P23" s="50">
        <v>122375</v>
      </c>
      <c r="Q23" s="50">
        <v>838</v>
      </c>
      <c r="R23" s="66">
        <v>37701</v>
      </c>
      <c r="S23" s="50">
        <v>35934</v>
      </c>
      <c r="T23" s="50">
        <v>1767</v>
      </c>
      <c r="U23" s="50">
        <v>61924</v>
      </c>
    </row>
    <row r="24" spans="1:21">
      <c r="A24" s="25">
        <v>32</v>
      </c>
      <c r="B24" s="49">
        <v>625515</v>
      </c>
      <c r="C24" s="65">
        <v>207160</v>
      </c>
      <c r="D24" s="50">
        <v>3591</v>
      </c>
      <c r="E24" s="50">
        <v>157336</v>
      </c>
      <c r="F24" s="50">
        <v>46233</v>
      </c>
      <c r="G24" s="50">
        <v>530</v>
      </c>
      <c r="H24" s="66">
        <v>17125</v>
      </c>
      <c r="I24" s="50">
        <v>13624</v>
      </c>
      <c r="J24" s="50">
        <v>3502</v>
      </c>
      <c r="K24" s="66">
        <v>176128</v>
      </c>
      <c r="L24" s="50">
        <v>76624</v>
      </c>
      <c r="M24" s="50">
        <v>36799</v>
      </c>
      <c r="N24" s="50">
        <v>43167</v>
      </c>
      <c r="O24" s="50">
        <v>19538</v>
      </c>
      <c r="P24" s="50">
        <v>127658</v>
      </c>
      <c r="Q24" s="50">
        <v>715</v>
      </c>
      <c r="R24" s="66">
        <v>38431</v>
      </c>
      <c r="S24" s="50">
        <v>36711</v>
      </c>
      <c r="T24" s="50">
        <v>1721</v>
      </c>
      <c r="U24" s="50">
        <v>57768</v>
      </c>
    </row>
    <row r="25" spans="1:21">
      <c r="A25" s="25">
        <v>33</v>
      </c>
      <c r="B25" s="49">
        <v>611315</v>
      </c>
      <c r="C25" s="65">
        <v>192091</v>
      </c>
      <c r="D25" s="50">
        <v>3988</v>
      </c>
      <c r="E25" s="50">
        <v>145519</v>
      </c>
      <c r="F25" s="50">
        <v>42584</v>
      </c>
      <c r="G25" s="50">
        <v>511</v>
      </c>
      <c r="H25" s="66">
        <v>17474</v>
      </c>
      <c r="I25" s="50">
        <v>13896</v>
      </c>
      <c r="J25" s="50">
        <v>3579</v>
      </c>
      <c r="K25" s="66">
        <v>173216</v>
      </c>
      <c r="L25" s="50">
        <v>75048</v>
      </c>
      <c r="M25" s="50">
        <v>37448</v>
      </c>
      <c r="N25" s="50">
        <v>41388</v>
      </c>
      <c r="O25" s="50">
        <v>19332</v>
      </c>
      <c r="P25" s="50">
        <v>136711</v>
      </c>
      <c r="Q25" s="50">
        <v>563</v>
      </c>
      <c r="R25" s="66">
        <v>38175</v>
      </c>
      <c r="S25" s="50">
        <v>36297</v>
      </c>
      <c r="T25" s="50">
        <v>1878</v>
      </c>
      <c r="U25" s="50">
        <v>52574</v>
      </c>
    </row>
    <row r="26" spans="1:21">
      <c r="A26" s="25">
        <v>34</v>
      </c>
      <c r="B26" s="49">
        <v>616358</v>
      </c>
      <c r="C26" s="65">
        <v>185331</v>
      </c>
      <c r="D26" s="50">
        <v>4570</v>
      </c>
      <c r="E26" s="50">
        <v>141397</v>
      </c>
      <c r="F26" s="50">
        <v>39364</v>
      </c>
      <c r="G26" s="50">
        <v>429</v>
      </c>
      <c r="H26" s="66">
        <v>18466</v>
      </c>
      <c r="I26" s="50">
        <v>14801</v>
      </c>
      <c r="J26" s="50">
        <v>3665</v>
      </c>
      <c r="K26" s="66">
        <v>175506</v>
      </c>
      <c r="L26" s="50">
        <v>76711</v>
      </c>
      <c r="M26" s="50">
        <v>38556</v>
      </c>
      <c r="N26" s="50">
        <v>41381</v>
      </c>
      <c r="O26" s="50">
        <v>18858</v>
      </c>
      <c r="P26" s="50">
        <v>145015</v>
      </c>
      <c r="Q26" s="50">
        <v>512</v>
      </c>
      <c r="R26" s="66">
        <v>41262</v>
      </c>
      <c r="S26" s="50">
        <v>39496</v>
      </c>
      <c r="T26" s="50">
        <v>1766</v>
      </c>
      <c r="U26" s="50">
        <v>49837</v>
      </c>
    </row>
    <row r="27" spans="1:21">
      <c r="A27" s="25">
        <v>35</v>
      </c>
      <c r="B27" s="49">
        <v>600996</v>
      </c>
      <c r="C27" s="65">
        <v>168540</v>
      </c>
      <c r="D27" s="50">
        <v>4359</v>
      </c>
      <c r="E27" s="50">
        <v>127947</v>
      </c>
      <c r="F27" s="50">
        <v>36234</v>
      </c>
      <c r="G27" s="50">
        <v>631</v>
      </c>
      <c r="H27" s="66">
        <v>18077</v>
      </c>
      <c r="I27" s="50">
        <v>14660</v>
      </c>
      <c r="J27" s="50">
        <v>3417</v>
      </c>
      <c r="K27" s="66">
        <v>172638</v>
      </c>
      <c r="L27" s="50">
        <v>76274</v>
      </c>
      <c r="M27" s="50">
        <v>37618</v>
      </c>
      <c r="N27" s="50">
        <v>39934</v>
      </c>
      <c r="O27" s="50">
        <v>18812</v>
      </c>
      <c r="P27" s="50">
        <v>152013</v>
      </c>
      <c r="Q27" s="50">
        <v>588</v>
      </c>
      <c r="R27" s="66">
        <v>42028</v>
      </c>
      <c r="S27" s="50">
        <v>40269</v>
      </c>
      <c r="T27" s="50">
        <v>1759</v>
      </c>
      <c r="U27" s="50">
        <v>46482</v>
      </c>
    </row>
    <row r="28" spans="1:21">
      <c r="A28" s="25">
        <v>36</v>
      </c>
      <c r="B28" s="49">
        <v>580412</v>
      </c>
      <c r="C28" s="65">
        <v>153700</v>
      </c>
      <c r="D28" s="50">
        <v>4355</v>
      </c>
      <c r="E28" s="50">
        <v>116758</v>
      </c>
      <c r="F28" s="50">
        <v>32587</v>
      </c>
      <c r="G28" s="50">
        <v>542</v>
      </c>
      <c r="H28" s="66">
        <v>16433</v>
      </c>
      <c r="I28" s="50">
        <v>13661</v>
      </c>
      <c r="J28" s="50">
        <v>2772</v>
      </c>
      <c r="K28" s="66">
        <v>165874</v>
      </c>
      <c r="L28" s="50">
        <v>73350</v>
      </c>
      <c r="M28" s="50">
        <v>35430</v>
      </c>
      <c r="N28" s="50">
        <v>39458</v>
      </c>
      <c r="O28" s="50">
        <v>17637</v>
      </c>
      <c r="P28" s="50">
        <v>158013</v>
      </c>
      <c r="Q28" s="50">
        <v>478</v>
      </c>
      <c r="R28" s="66">
        <v>42568</v>
      </c>
      <c r="S28" s="50">
        <v>40948</v>
      </c>
      <c r="T28" s="50">
        <v>1620</v>
      </c>
      <c r="U28" s="50">
        <v>42804</v>
      </c>
    </row>
    <row r="29" spans="1:21">
      <c r="A29" s="25">
        <v>37</v>
      </c>
      <c r="B29" s="49">
        <v>556248</v>
      </c>
      <c r="C29" s="65">
        <v>139503</v>
      </c>
      <c r="D29" s="50">
        <v>4373</v>
      </c>
      <c r="E29" s="50">
        <v>106648</v>
      </c>
      <c r="F29" s="50">
        <v>28482</v>
      </c>
      <c r="G29" s="50">
        <v>509</v>
      </c>
      <c r="H29" s="66">
        <v>15074</v>
      </c>
      <c r="I29" s="50">
        <v>12780</v>
      </c>
      <c r="J29" s="50">
        <v>2295</v>
      </c>
      <c r="K29" s="66">
        <v>158901</v>
      </c>
      <c r="L29" s="50">
        <v>71508</v>
      </c>
      <c r="M29" s="50">
        <v>33750</v>
      </c>
      <c r="N29" s="50">
        <v>37179</v>
      </c>
      <c r="O29" s="50">
        <v>16463</v>
      </c>
      <c r="P29" s="50">
        <v>161444</v>
      </c>
      <c r="Q29" s="50">
        <v>420</v>
      </c>
      <c r="R29" s="66">
        <v>41520</v>
      </c>
      <c r="S29" s="50">
        <v>39806</v>
      </c>
      <c r="T29" s="50">
        <v>1713</v>
      </c>
      <c r="U29" s="50">
        <v>38876</v>
      </c>
    </row>
    <row r="30" spans="1:21">
      <c r="A30" s="25">
        <v>38</v>
      </c>
      <c r="B30" s="49">
        <v>535373</v>
      </c>
      <c r="C30" s="65">
        <v>128420</v>
      </c>
      <c r="D30" s="50">
        <v>4438</v>
      </c>
      <c r="E30" s="50">
        <v>98725</v>
      </c>
      <c r="F30" s="50">
        <v>25257</v>
      </c>
      <c r="G30" s="50">
        <v>645</v>
      </c>
      <c r="H30" s="66">
        <v>14347</v>
      </c>
      <c r="I30" s="50">
        <v>12173</v>
      </c>
      <c r="J30" s="50">
        <v>2174</v>
      </c>
      <c r="K30" s="66">
        <v>155070</v>
      </c>
      <c r="L30" s="50">
        <v>69651</v>
      </c>
      <c r="M30" s="50">
        <v>33252</v>
      </c>
      <c r="N30" s="50">
        <v>35874</v>
      </c>
      <c r="O30" s="50">
        <v>16293</v>
      </c>
      <c r="P30" s="50">
        <v>160940</v>
      </c>
      <c r="Q30" s="50">
        <v>404</v>
      </c>
      <c r="R30" s="66">
        <v>40492</v>
      </c>
      <c r="S30" s="50">
        <v>38875</v>
      </c>
      <c r="T30" s="50">
        <v>1617</v>
      </c>
      <c r="U30" s="50">
        <v>35054</v>
      </c>
    </row>
    <row r="31" spans="1:21">
      <c r="A31" s="25">
        <v>39</v>
      </c>
      <c r="B31" s="49">
        <v>516809</v>
      </c>
      <c r="C31" s="65">
        <v>117109</v>
      </c>
      <c r="D31" s="50">
        <v>4161</v>
      </c>
      <c r="E31" s="50">
        <v>90896</v>
      </c>
      <c r="F31" s="50">
        <v>22052</v>
      </c>
      <c r="G31" s="50">
        <v>530</v>
      </c>
      <c r="H31" s="66">
        <v>14155</v>
      </c>
      <c r="I31" s="50">
        <v>12199</v>
      </c>
      <c r="J31" s="50">
        <v>1956</v>
      </c>
      <c r="K31" s="66">
        <v>149551</v>
      </c>
      <c r="L31" s="50">
        <v>66870</v>
      </c>
      <c r="M31" s="50">
        <v>32813</v>
      </c>
      <c r="N31" s="50">
        <v>34308</v>
      </c>
      <c r="O31" s="50">
        <v>15560</v>
      </c>
      <c r="P31" s="50">
        <v>163383</v>
      </c>
      <c r="Q31" s="50">
        <v>412</v>
      </c>
      <c r="R31" s="66">
        <v>39239</v>
      </c>
      <c r="S31" s="50">
        <v>37700</v>
      </c>
      <c r="T31" s="50">
        <v>1538</v>
      </c>
      <c r="U31" s="50">
        <v>32431</v>
      </c>
    </row>
    <row r="32" spans="1:21">
      <c r="A32" s="25">
        <v>40</v>
      </c>
      <c r="B32" s="49">
        <v>496946</v>
      </c>
      <c r="C32" s="65">
        <v>104690</v>
      </c>
      <c r="D32" s="50">
        <v>3579</v>
      </c>
      <c r="E32" s="50">
        <v>81838</v>
      </c>
      <c r="F32" s="50">
        <v>19273</v>
      </c>
      <c r="G32" s="50">
        <v>464</v>
      </c>
      <c r="H32" s="66">
        <v>13138</v>
      </c>
      <c r="I32" s="50">
        <v>11443</v>
      </c>
      <c r="J32" s="50">
        <v>1695</v>
      </c>
      <c r="K32" s="66">
        <v>144473</v>
      </c>
      <c r="L32" s="50">
        <v>62728</v>
      </c>
      <c r="M32" s="50">
        <v>33999</v>
      </c>
      <c r="N32" s="50">
        <v>32632</v>
      </c>
      <c r="O32" s="50">
        <v>15113</v>
      </c>
      <c r="P32" s="50">
        <v>161328</v>
      </c>
      <c r="Q32" s="50">
        <v>341</v>
      </c>
      <c r="R32" s="66">
        <v>41388</v>
      </c>
      <c r="S32" s="50">
        <v>40033</v>
      </c>
      <c r="T32" s="50">
        <v>1354</v>
      </c>
      <c r="U32" s="50">
        <v>31125</v>
      </c>
    </row>
    <row r="33" spans="1:21">
      <c r="A33" s="25">
        <v>41</v>
      </c>
      <c r="B33" s="49">
        <v>480095</v>
      </c>
      <c r="C33" s="65">
        <v>96196</v>
      </c>
      <c r="D33" s="50">
        <v>3526</v>
      </c>
      <c r="E33" s="50">
        <v>75764</v>
      </c>
      <c r="F33" s="50">
        <v>16906</v>
      </c>
      <c r="G33" s="50">
        <v>497</v>
      </c>
      <c r="H33" s="66">
        <v>12321</v>
      </c>
      <c r="I33" s="50">
        <v>10637</v>
      </c>
      <c r="J33" s="50">
        <v>1684</v>
      </c>
      <c r="K33" s="66">
        <v>141024</v>
      </c>
      <c r="L33" s="50">
        <v>61213</v>
      </c>
      <c r="M33" s="50">
        <v>33974</v>
      </c>
      <c r="N33" s="50">
        <v>31587</v>
      </c>
      <c r="O33" s="50">
        <v>14250</v>
      </c>
      <c r="P33" s="50">
        <v>160069</v>
      </c>
      <c r="Q33" s="50">
        <v>393</v>
      </c>
      <c r="R33" s="66">
        <v>40908</v>
      </c>
      <c r="S33" s="50">
        <v>39466</v>
      </c>
      <c r="T33" s="50">
        <v>1442</v>
      </c>
      <c r="U33" s="50">
        <v>28686</v>
      </c>
    </row>
    <row r="34" spans="1:21">
      <c r="A34" s="25">
        <v>42</v>
      </c>
      <c r="B34" s="49">
        <v>471824</v>
      </c>
      <c r="C34" s="65">
        <v>90837</v>
      </c>
      <c r="D34" s="50">
        <v>2923</v>
      </c>
      <c r="E34" s="50">
        <v>72301</v>
      </c>
      <c r="F34" s="50">
        <v>15614</v>
      </c>
      <c r="G34" s="50">
        <v>513</v>
      </c>
      <c r="H34" s="66">
        <v>12166</v>
      </c>
      <c r="I34" s="50">
        <v>10366</v>
      </c>
      <c r="J34" s="50">
        <v>1800</v>
      </c>
      <c r="K34" s="66">
        <v>136964</v>
      </c>
      <c r="L34" s="50">
        <v>59436</v>
      </c>
      <c r="M34" s="50">
        <v>34024</v>
      </c>
      <c r="N34" s="50">
        <v>29507</v>
      </c>
      <c r="O34" s="50">
        <v>13998</v>
      </c>
      <c r="P34" s="50">
        <v>162142</v>
      </c>
      <c r="Q34" s="50">
        <v>414</v>
      </c>
      <c r="R34" s="66">
        <v>42013</v>
      </c>
      <c r="S34" s="50">
        <v>40618</v>
      </c>
      <c r="T34" s="50">
        <v>1395</v>
      </c>
      <c r="U34" s="50">
        <v>26774</v>
      </c>
    </row>
    <row r="35" spans="1:21">
      <c r="A35" s="25">
        <v>43</v>
      </c>
      <c r="B35" s="49">
        <v>464563</v>
      </c>
      <c r="C35" s="65">
        <v>84636</v>
      </c>
      <c r="D35" s="50">
        <v>2921</v>
      </c>
      <c r="E35" s="50">
        <v>68062</v>
      </c>
      <c r="F35" s="50">
        <v>13654</v>
      </c>
      <c r="G35" s="50">
        <v>421</v>
      </c>
      <c r="H35" s="66">
        <v>11873</v>
      </c>
      <c r="I35" s="50">
        <v>10182</v>
      </c>
      <c r="J35" s="50">
        <v>1690</v>
      </c>
      <c r="K35" s="66">
        <v>135773</v>
      </c>
      <c r="L35" s="50">
        <v>59791</v>
      </c>
      <c r="M35" s="50">
        <v>33995</v>
      </c>
      <c r="N35" s="50">
        <v>28020</v>
      </c>
      <c r="O35" s="50">
        <v>13967</v>
      </c>
      <c r="P35" s="50">
        <v>161284</v>
      </c>
      <c r="Q35" s="50">
        <v>331</v>
      </c>
      <c r="R35" s="66">
        <v>43853</v>
      </c>
      <c r="S35" s="50">
        <v>42540</v>
      </c>
      <c r="T35" s="50">
        <v>1313</v>
      </c>
      <c r="U35" s="50">
        <v>26392</v>
      </c>
    </row>
    <row r="36" spans="1:21">
      <c r="A36" s="25">
        <v>44</v>
      </c>
      <c r="B36" s="49">
        <v>468448</v>
      </c>
      <c r="C36" s="65">
        <v>83168</v>
      </c>
      <c r="D36" s="50">
        <v>2815</v>
      </c>
      <c r="E36" s="50">
        <v>66465</v>
      </c>
      <c r="F36" s="50">
        <v>13888</v>
      </c>
      <c r="G36" s="50">
        <v>404</v>
      </c>
      <c r="H36" s="66">
        <v>12855</v>
      </c>
      <c r="I36" s="50">
        <v>10937</v>
      </c>
      <c r="J36" s="50">
        <v>1918</v>
      </c>
      <c r="K36" s="66">
        <v>137115</v>
      </c>
      <c r="L36" s="50">
        <v>59877</v>
      </c>
      <c r="M36" s="50">
        <v>35537</v>
      </c>
      <c r="N36" s="50">
        <v>28212</v>
      </c>
      <c r="O36" s="50">
        <v>13489</v>
      </c>
      <c r="P36" s="50">
        <v>163052</v>
      </c>
      <c r="Q36" s="50">
        <v>247</v>
      </c>
      <c r="R36" s="66">
        <v>45800</v>
      </c>
      <c r="S36" s="50">
        <v>44325</v>
      </c>
      <c r="T36" s="50">
        <v>1475</v>
      </c>
      <c r="U36" s="50">
        <v>25807</v>
      </c>
    </row>
    <row r="37" spans="1:21">
      <c r="A37" s="25">
        <v>45</v>
      </c>
      <c r="B37" s="49">
        <v>472718</v>
      </c>
      <c r="C37" s="65">
        <v>81124</v>
      </c>
      <c r="D37" s="50">
        <v>2996</v>
      </c>
      <c r="E37" s="50">
        <v>65353</v>
      </c>
      <c r="F37" s="50">
        <v>12776</v>
      </c>
      <c r="G37" s="50">
        <v>456</v>
      </c>
      <c r="H37" s="66">
        <v>12442</v>
      </c>
      <c r="I37" s="50">
        <v>10457</v>
      </c>
      <c r="J37" s="50">
        <v>1985</v>
      </c>
      <c r="K37" s="66">
        <v>140386</v>
      </c>
      <c r="L37" s="50">
        <v>62187</v>
      </c>
      <c r="M37" s="50">
        <v>37516</v>
      </c>
      <c r="N37" s="50">
        <v>26980</v>
      </c>
      <c r="O37" s="50">
        <v>13703</v>
      </c>
      <c r="P37" s="50">
        <v>167552</v>
      </c>
      <c r="Q37" s="50">
        <v>298</v>
      </c>
      <c r="R37" s="66">
        <v>45291</v>
      </c>
      <c r="S37" s="50">
        <v>43850</v>
      </c>
      <c r="T37" s="50">
        <v>1442</v>
      </c>
      <c r="U37" s="50">
        <v>25169</v>
      </c>
    </row>
    <row r="38" spans="1:21">
      <c r="A38" s="25">
        <v>46</v>
      </c>
      <c r="B38" s="49">
        <v>479109</v>
      </c>
      <c r="C38" s="65">
        <v>78360</v>
      </c>
      <c r="D38" s="50">
        <v>2783</v>
      </c>
      <c r="E38" s="50">
        <v>63444</v>
      </c>
      <c r="F38" s="50">
        <v>12133</v>
      </c>
      <c r="G38" s="50">
        <v>462</v>
      </c>
      <c r="H38" s="66">
        <v>12759</v>
      </c>
      <c r="I38" s="50">
        <v>10810</v>
      </c>
      <c r="J38" s="50">
        <v>1949</v>
      </c>
      <c r="K38" s="66">
        <v>146563</v>
      </c>
      <c r="L38" s="50">
        <v>64552</v>
      </c>
      <c r="M38" s="50">
        <v>39843</v>
      </c>
      <c r="N38" s="50">
        <v>27992</v>
      </c>
      <c r="O38" s="50">
        <v>14176</v>
      </c>
      <c r="P38" s="50">
        <v>170777</v>
      </c>
      <c r="Q38" s="50">
        <v>326</v>
      </c>
      <c r="R38" s="66">
        <v>44319</v>
      </c>
      <c r="S38" s="50">
        <v>42909</v>
      </c>
      <c r="T38" s="50">
        <v>1410</v>
      </c>
      <c r="U38" s="50">
        <v>25542</v>
      </c>
    </row>
    <row r="39" spans="1:21">
      <c r="A39" s="25">
        <v>47</v>
      </c>
      <c r="B39" s="49">
        <v>489765</v>
      </c>
      <c r="C39" s="65">
        <v>78233</v>
      </c>
      <c r="D39" s="50">
        <v>2961</v>
      </c>
      <c r="E39" s="50">
        <v>63642</v>
      </c>
      <c r="F39" s="50">
        <v>11630</v>
      </c>
      <c r="G39" s="50">
        <v>425</v>
      </c>
      <c r="H39" s="66">
        <v>13140</v>
      </c>
      <c r="I39" s="50">
        <v>11505</v>
      </c>
      <c r="J39" s="50">
        <v>1636</v>
      </c>
      <c r="K39" s="66">
        <v>151741</v>
      </c>
      <c r="L39" s="50">
        <v>69224</v>
      </c>
      <c r="M39" s="50">
        <v>40235</v>
      </c>
      <c r="N39" s="50">
        <v>29291</v>
      </c>
      <c r="O39" s="50">
        <v>12991</v>
      </c>
      <c r="P39" s="50">
        <v>175455</v>
      </c>
      <c r="Q39" s="50">
        <v>316</v>
      </c>
      <c r="R39" s="66">
        <v>44727</v>
      </c>
      <c r="S39" s="50">
        <v>43197</v>
      </c>
      <c r="T39" s="50">
        <v>1531</v>
      </c>
      <c r="U39" s="50">
        <v>25728</v>
      </c>
    </row>
    <row r="40" spans="1:21">
      <c r="A40" s="25">
        <v>48</v>
      </c>
      <c r="B40" s="49">
        <v>497849</v>
      </c>
      <c r="C40" s="65">
        <v>76913</v>
      </c>
      <c r="D40" s="50">
        <v>2466</v>
      </c>
      <c r="E40" s="50">
        <v>62820</v>
      </c>
      <c r="F40" s="50">
        <v>11627</v>
      </c>
      <c r="G40" s="50">
        <v>538</v>
      </c>
      <c r="H40" s="66">
        <v>15023</v>
      </c>
      <c r="I40" s="50">
        <v>13635</v>
      </c>
      <c r="J40" s="50">
        <v>1388</v>
      </c>
      <c r="K40" s="66">
        <v>155466</v>
      </c>
      <c r="L40" s="50">
        <v>75195</v>
      </c>
      <c r="M40" s="50">
        <v>39259</v>
      </c>
      <c r="N40" s="50">
        <v>28502</v>
      </c>
      <c r="O40" s="50">
        <v>12510</v>
      </c>
      <c r="P40" s="50">
        <v>177861</v>
      </c>
      <c r="Q40" s="50">
        <v>360</v>
      </c>
      <c r="R40" s="66">
        <v>46824</v>
      </c>
      <c r="S40" s="50">
        <v>45270</v>
      </c>
      <c r="T40" s="50">
        <v>1554</v>
      </c>
      <c r="U40" s="50">
        <v>24864</v>
      </c>
    </row>
    <row r="41" spans="1:21">
      <c r="A41" s="25">
        <v>49</v>
      </c>
      <c r="B41" s="49">
        <v>514764</v>
      </c>
      <c r="C41" s="65">
        <v>75409</v>
      </c>
      <c r="D41" s="50">
        <v>2525</v>
      </c>
      <c r="E41" s="50">
        <v>60845</v>
      </c>
      <c r="F41" s="50">
        <v>12039</v>
      </c>
      <c r="G41" s="50">
        <v>544</v>
      </c>
      <c r="H41" s="66">
        <v>17955</v>
      </c>
      <c r="I41" s="50">
        <v>16616</v>
      </c>
      <c r="J41" s="50">
        <v>1339</v>
      </c>
      <c r="K41" s="66">
        <v>163604</v>
      </c>
      <c r="L41" s="50">
        <v>83185</v>
      </c>
      <c r="M41" s="50">
        <v>37440</v>
      </c>
      <c r="N41" s="50">
        <v>30762</v>
      </c>
      <c r="O41" s="50">
        <v>12217</v>
      </c>
      <c r="P41" s="50">
        <v>182120</v>
      </c>
      <c r="Q41" s="50">
        <v>303</v>
      </c>
      <c r="R41" s="66">
        <v>49997</v>
      </c>
      <c r="S41" s="50">
        <v>48477</v>
      </c>
      <c r="T41" s="50">
        <v>1520</v>
      </c>
      <c r="U41" s="50">
        <v>24833</v>
      </c>
    </row>
    <row r="42" spans="1:21">
      <c r="A42" s="25">
        <v>50</v>
      </c>
      <c r="B42" s="49">
        <v>533960</v>
      </c>
      <c r="C42" s="65">
        <v>75918</v>
      </c>
      <c r="D42" s="50">
        <v>2512</v>
      </c>
      <c r="E42" s="50">
        <v>60921</v>
      </c>
      <c r="F42" s="50">
        <v>12485</v>
      </c>
      <c r="G42" s="50">
        <v>479</v>
      </c>
      <c r="H42" s="66">
        <v>20888</v>
      </c>
      <c r="I42" s="50">
        <v>19360</v>
      </c>
      <c r="J42" s="50">
        <v>1528</v>
      </c>
      <c r="K42" s="66">
        <v>167689</v>
      </c>
      <c r="L42" s="50">
        <v>86030</v>
      </c>
      <c r="M42" s="50">
        <v>36387</v>
      </c>
      <c r="N42" s="50">
        <v>33005</v>
      </c>
      <c r="O42" s="50">
        <v>12266</v>
      </c>
      <c r="P42" s="50">
        <v>189341</v>
      </c>
      <c r="Q42" s="50">
        <v>358</v>
      </c>
      <c r="R42" s="66">
        <v>54947</v>
      </c>
      <c r="S42" s="50">
        <v>53325</v>
      </c>
      <c r="T42" s="50">
        <v>1622</v>
      </c>
      <c r="U42" s="50">
        <v>24340</v>
      </c>
    </row>
    <row r="43" spans="1:21">
      <c r="A43" s="25">
        <v>51</v>
      </c>
      <c r="B43" s="49">
        <v>575136</v>
      </c>
      <c r="C43" s="65">
        <v>79349</v>
      </c>
      <c r="D43" s="50">
        <v>2430</v>
      </c>
      <c r="E43" s="50">
        <v>63389</v>
      </c>
      <c r="F43" s="50">
        <v>13530</v>
      </c>
      <c r="G43" s="50">
        <v>563</v>
      </c>
      <c r="H43" s="66">
        <v>23117</v>
      </c>
      <c r="I43" s="50">
        <v>21626</v>
      </c>
      <c r="J43" s="50">
        <v>1491</v>
      </c>
      <c r="K43" s="66">
        <v>182015</v>
      </c>
      <c r="L43" s="50">
        <v>92874</v>
      </c>
      <c r="M43" s="50">
        <v>38808</v>
      </c>
      <c r="N43" s="50">
        <v>36708</v>
      </c>
      <c r="O43" s="50">
        <v>13626</v>
      </c>
      <c r="P43" s="50">
        <v>201451</v>
      </c>
      <c r="Q43" s="50">
        <v>360</v>
      </c>
      <c r="R43" s="66">
        <v>63565</v>
      </c>
      <c r="S43" s="50">
        <v>61749</v>
      </c>
      <c r="T43" s="50">
        <v>1816</v>
      </c>
      <c r="U43" s="50">
        <v>24716</v>
      </c>
    </row>
    <row r="44" spans="1:21">
      <c r="A44" s="25">
        <v>52</v>
      </c>
      <c r="B44" s="49">
        <v>597230</v>
      </c>
      <c r="C44" s="65">
        <v>80583</v>
      </c>
      <c r="D44" s="50">
        <v>2730</v>
      </c>
      <c r="E44" s="50">
        <v>63968</v>
      </c>
      <c r="F44" s="50">
        <v>13885</v>
      </c>
      <c r="G44" s="50">
        <v>579</v>
      </c>
      <c r="H44" s="66">
        <v>24715</v>
      </c>
      <c r="I44" s="50">
        <v>23066</v>
      </c>
      <c r="J44" s="50">
        <v>1649</v>
      </c>
      <c r="K44" s="66">
        <v>188625</v>
      </c>
      <c r="L44" s="50">
        <v>97107</v>
      </c>
      <c r="M44" s="50">
        <v>39526</v>
      </c>
      <c r="N44" s="50">
        <v>38244</v>
      </c>
      <c r="O44" s="50">
        <v>13748</v>
      </c>
      <c r="P44" s="50">
        <v>206773</v>
      </c>
      <c r="Q44" s="50">
        <v>287</v>
      </c>
      <c r="R44" s="66">
        <v>71428</v>
      </c>
      <c r="S44" s="50">
        <v>69448</v>
      </c>
      <c r="T44" s="50">
        <v>1980</v>
      </c>
      <c r="U44" s="50">
        <v>24242</v>
      </c>
    </row>
    <row r="45" spans="1:21">
      <c r="A45" s="25">
        <v>53</v>
      </c>
      <c r="B45" s="49">
        <v>614855</v>
      </c>
      <c r="C45" s="65">
        <v>80611</v>
      </c>
      <c r="D45" s="50">
        <v>2636</v>
      </c>
      <c r="E45" s="50">
        <v>63950</v>
      </c>
      <c r="F45" s="50">
        <v>14026</v>
      </c>
      <c r="G45" s="50">
        <v>712</v>
      </c>
      <c r="H45" s="66">
        <v>25252</v>
      </c>
      <c r="I45" s="50">
        <v>23709</v>
      </c>
      <c r="J45" s="50">
        <v>1543</v>
      </c>
      <c r="K45" s="66">
        <v>193865</v>
      </c>
      <c r="L45" s="50">
        <v>100087</v>
      </c>
      <c r="M45" s="50">
        <v>39280</v>
      </c>
      <c r="N45" s="50">
        <v>39515</v>
      </c>
      <c r="O45" s="50">
        <v>14982</v>
      </c>
      <c r="P45" s="50">
        <v>208109</v>
      </c>
      <c r="Q45" s="50">
        <v>438</v>
      </c>
      <c r="R45" s="66">
        <v>81286</v>
      </c>
      <c r="S45" s="50">
        <v>79258</v>
      </c>
      <c r="T45" s="50">
        <v>2029</v>
      </c>
      <c r="U45" s="50">
        <v>24582</v>
      </c>
    </row>
    <row r="46" spans="1:21">
      <c r="A46" s="25">
        <v>54</v>
      </c>
      <c r="B46" s="49">
        <v>601110</v>
      </c>
      <c r="C46" s="65">
        <v>78689</v>
      </c>
      <c r="D46" s="50">
        <v>2599</v>
      </c>
      <c r="E46" s="50">
        <v>61723</v>
      </c>
      <c r="F46" s="50">
        <v>14367</v>
      </c>
      <c r="G46" s="50">
        <v>637</v>
      </c>
      <c r="H46" s="66">
        <v>23612</v>
      </c>
      <c r="I46" s="50">
        <v>22020</v>
      </c>
      <c r="J46" s="50">
        <v>1591</v>
      </c>
      <c r="K46" s="66">
        <v>187027</v>
      </c>
      <c r="L46" s="50">
        <v>97418</v>
      </c>
      <c r="M46" s="50">
        <v>37086</v>
      </c>
      <c r="N46" s="50">
        <v>38012</v>
      </c>
      <c r="O46" s="50">
        <v>14510</v>
      </c>
      <c r="P46" s="50">
        <v>199396</v>
      </c>
      <c r="Q46" s="50">
        <v>388</v>
      </c>
      <c r="R46" s="66">
        <v>89138</v>
      </c>
      <c r="S46" s="50">
        <v>87037</v>
      </c>
      <c r="T46" s="50">
        <v>2101</v>
      </c>
      <c r="U46" s="50">
        <v>22224</v>
      </c>
    </row>
    <row r="47" spans="1:21">
      <c r="A47" s="25">
        <v>55</v>
      </c>
      <c r="B47" s="49">
        <v>608901</v>
      </c>
      <c r="C47" s="65">
        <v>77515</v>
      </c>
      <c r="D47" s="50">
        <v>2882</v>
      </c>
      <c r="E47" s="50">
        <v>60197</v>
      </c>
      <c r="F47" s="50">
        <v>14437</v>
      </c>
      <c r="G47" s="50">
        <v>748</v>
      </c>
      <c r="H47" s="66">
        <v>22006</v>
      </c>
      <c r="I47" s="50">
        <v>20483</v>
      </c>
      <c r="J47" s="50">
        <v>1524</v>
      </c>
      <c r="K47" s="66">
        <v>188816</v>
      </c>
      <c r="L47" s="50">
        <v>98132</v>
      </c>
      <c r="M47" s="50">
        <v>37377</v>
      </c>
      <c r="N47" s="50">
        <v>38346</v>
      </c>
      <c r="O47" s="50">
        <v>14961</v>
      </c>
      <c r="P47" s="50">
        <v>198250</v>
      </c>
      <c r="Q47" s="50">
        <v>468</v>
      </c>
      <c r="R47" s="66">
        <v>99553</v>
      </c>
      <c r="S47" s="50">
        <v>97464</v>
      </c>
      <c r="T47" s="50">
        <v>2090</v>
      </c>
      <c r="U47" s="50">
        <v>21545</v>
      </c>
    </row>
    <row r="48" spans="1:21">
      <c r="A48" s="25">
        <v>56</v>
      </c>
      <c r="B48" s="49">
        <v>591522</v>
      </c>
      <c r="C48" s="65">
        <v>73195</v>
      </c>
      <c r="D48" s="50">
        <v>2644</v>
      </c>
      <c r="E48" s="50">
        <v>57097</v>
      </c>
      <c r="F48" s="50">
        <v>13454</v>
      </c>
      <c r="G48" s="50">
        <v>618</v>
      </c>
      <c r="H48" s="66">
        <v>19098</v>
      </c>
      <c r="I48" s="50">
        <v>17564</v>
      </c>
      <c r="J48" s="50">
        <v>1533</v>
      </c>
      <c r="K48" s="66">
        <v>185855</v>
      </c>
      <c r="L48" s="50">
        <v>94172</v>
      </c>
      <c r="M48" s="50">
        <v>37520</v>
      </c>
      <c r="N48" s="50">
        <v>38765</v>
      </c>
      <c r="O48" s="50">
        <v>15397</v>
      </c>
      <c r="P48" s="50">
        <v>188769</v>
      </c>
      <c r="Q48" s="50">
        <v>527</v>
      </c>
      <c r="R48" s="66">
        <v>102939</v>
      </c>
      <c r="S48" s="50">
        <v>100737</v>
      </c>
      <c r="T48" s="50">
        <v>2201</v>
      </c>
      <c r="U48" s="50">
        <v>20523</v>
      </c>
    </row>
    <row r="49" spans="1:21">
      <c r="A49" s="25">
        <v>57</v>
      </c>
      <c r="B49" s="49">
        <v>578385</v>
      </c>
      <c r="C49" s="65">
        <v>69470</v>
      </c>
      <c r="D49" s="50">
        <v>3193</v>
      </c>
      <c r="E49" s="50">
        <v>51318</v>
      </c>
      <c r="F49" s="50">
        <v>14959</v>
      </c>
      <c r="G49" s="50">
        <v>595</v>
      </c>
      <c r="H49" s="66">
        <v>19534</v>
      </c>
      <c r="I49" s="50">
        <v>17870</v>
      </c>
      <c r="J49" s="50">
        <v>1664</v>
      </c>
      <c r="K49" s="66">
        <v>182723</v>
      </c>
      <c r="L49" s="50">
        <v>90444</v>
      </c>
      <c r="M49" s="50">
        <v>38029</v>
      </c>
      <c r="N49" s="50">
        <v>38414</v>
      </c>
      <c r="O49" s="50">
        <v>15836</v>
      </c>
      <c r="P49" s="50">
        <v>181422</v>
      </c>
      <c r="Q49" s="50">
        <v>450</v>
      </c>
      <c r="R49" s="66">
        <v>105783</v>
      </c>
      <c r="S49" s="50">
        <v>103734</v>
      </c>
      <c r="T49" s="50">
        <v>2050</v>
      </c>
      <c r="U49" s="50">
        <v>18408</v>
      </c>
    </row>
    <row r="50" spans="1:21">
      <c r="A50" s="25">
        <v>58</v>
      </c>
      <c r="B50" s="49">
        <v>561381</v>
      </c>
      <c r="C50" s="65">
        <v>65857</v>
      </c>
      <c r="D50" s="50">
        <v>2927</v>
      </c>
      <c r="E50" s="50">
        <v>46915</v>
      </c>
      <c r="F50" s="50">
        <v>16015</v>
      </c>
      <c r="G50" s="50">
        <v>567</v>
      </c>
      <c r="H50" s="66">
        <v>16746</v>
      </c>
      <c r="I50" s="50">
        <v>14878</v>
      </c>
      <c r="J50" s="50">
        <v>1869</v>
      </c>
      <c r="K50" s="66">
        <v>180366</v>
      </c>
      <c r="L50" s="50">
        <v>89401</v>
      </c>
      <c r="M50" s="50">
        <v>40549</v>
      </c>
      <c r="N50" s="50">
        <v>35207</v>
      </c>
      <c r="O50" s="50">
        <v>15208</v>
      </c>
      <c r="P50" s="50">
        <v>172932</v>
      </c>
      <c r="Q50" s="50">
        <v>376</v>
      </c>
      <c r="R50" s="66">
        <v>107924</v>
      </c>
      <c r="S50" s="50">
        <v>105798</v>
      </c>
      <c r="T50" s="50">
        <v>2125</v>
      </c>
      <c r="U50" s="50">
        <v>16614</v>
      </c>
    </row>
    <row r="51" spans="1:21">
      <c r="A51" s="25">
        <v>59</v>
      </c>
      <c r="B51" s="49">
        <v>560374</v>
      </c>
      <c r="C51" s="65">
        <v>65454</v>
      </c>
      <c r="D51" s="50">
        <v>3548</v>
      </c>
      <c r="E51" s="50">
        <v>44488</v>
      </c>
      <c r="F51" s="50">
        <v>17418</v>
      </c>
      <c r="G51" s="50">
        <v>950</v>
      </c>
      <c r="H51" s="66">
        <v>15894</v>
      </c>
      <c r="I51" s="50">
        <v>14798</v>
      </c>
      <c r="J51" s="50">
        <v>1096</v>
      </c>
      <c r="K51" s="66">
        <v>176494</v>
      </c>
      <c r="L51" s="50">
        <v>87379</v>
      </c>
      <c r="M51" s="50">
        <v>37372</v>
      </c>
      <c r="N51" s="50">
        <v>38164</v>
      </c>
      <c r="O51" s="50">
        <v>13580</v>
      </c>
      <c r="P51" s="50">
        <v>173490</v>
      </c>
      <c r="Q51" s="50">
        <v>572</v>
      </c>
      <c r="R51" s="66">
        <v>111665</v>
      </c>
      <c r="S51" s="50">
        <v>109408</v>
      </c>
      <c r="T51" s="50">
        <v>2256</v>
      </c>
      <c r="U51" s="50">
        <v>15856</v>
      </c>
    </row>
    <row r="52" spans="1:21">
      <c r="A52" s="25">
        <v>60</v>
      </c>
      <c r="B52" s="49">
        <v>530733</v>
      </c>
      <c r="C52" s="65">
        <v>64613</v>
      </c>
      <c r="D52" s="50">
        <v>3522</v>
      </c>
      <c r="E52" s="50">
        <v>43794</v>
      </c>
      <c r="F52" s="50">
        <v>17296</v>
      </c>
      <c r="G52" s="50">
        <v>1032</v>
      </c>
      <c r="H52" s="66">
        <v>16668</v>
      </c>
      <c r="I52" s="50">
        <v>15621</v>
      </c>
      <c r="J52" s="50">
        <v>1047</v>
      </c>
      <c r="K52" s="66">
        <v>162923</v>
      </c>
      <c r="L52" s="50">
        <v>80982</v>
      </c>
      <c r="M52" s="50">
        <v>29192</v>
      </c>
      <c r="N52" s="50">
        <v>39883</v>
      </c>
      <c r="O52" s="50">
        <v>12866</v>
      </c>
      <c r="P52" s="50">
        <v>158247</v>
      </c>
      <c r="Q52" s="50">
        <v>461</v>
      </c>
      <c r="R52" s="66">
        <v>113050</v>
      </c>
      <c r="S52" s="50">
        <v>110690</v>
      </c>
      <c r="T52" s="50">
        <v>2360</v>
      </c>
      <c r="U52" s="50">
        <v>13740</v>
      </c>
    </row>
    <row r="53" spans="1:21">
      <c r="A53" s="25">
        <v>61</v>
      </c>
      <c r="B53" s="49">
        <v>503095</v>
      </c>
      <c r="C53" s="65">
        <v>62727</v>
      </c>
      <c r="D53" s="50">
        <v>3488</v>
      </c>
      <c r="E53" s="50">
        <v>42605</v>
      </c>
      <c r="F53" s="50">
        <v>16634</v>
      </c>
      <c r="G53" s="50">
        <v>1247</v>
      </c>
      <c r="H53" s="66">
        <v>14936</v>
      </c>
      <c r="I53" s="50">
        <v>14112</v>
      </c>
      <c r="J53" s="50">
        <v>824</v>
      </c>
      <c r="K53" s="66">
        <v>152878</v>
      </c>
      <c r="L53" s="50">
        <v>76997</v>
      </c>
      <c r="M53" s="50">
        <v>24688</v>
      </c>
      <c r="N53" s="50">
        <v>39244</v>
      </c>
      <c r="O53" s="50">
        <v>11949</v>
      </c>
      <c r="P53" s="50">
        <v>145028</v>
      </c>
      <c r="Q53" s="50">
        <v>408</v>
      </c>
      <c r="R53" s="66">
        <v>113481</v>
      </c>
      <c r="S53" s="50">
        <v>111092</v>
      </c>
      <c r="T53" s="50">
        <v>2388</v>
      </c>
      <c r="U53" s="50">
        <v>12390</v>
      </c>
    </row>
    <row r="54" spans="1:21">
      <c r="A54" s="25">
        <v>62</v>
      </c>
      <c r="B54" s="49">
        <v>480798</v>
      </c>
      <c r="C54" s="65">
        <v>59721</v>
      </c>
      <c r="D54" s="50">
        <v>3503</v>
      </c>
      <c r="E54" s="50">
        <v>40337</v>
      </c>
      <c r="F54" s="50">
        <v>15880</v>
      </c>
      <c r="G54" s="50">
        <v>1370</v>
      </c>
      <c r="H54" s="66">
        <v>14359</v>
      </c>
      <c r="I54" s="50">
        <v>13632</v>
      </c>
      <c r="J54" s="50">
        <v>728</v>
      </c>
      <c r="K54" s="66">
        <v>145616</v>
      </c>
      <c r="L54" s="50">
        <v>72577</v>
      </c>
      <c r="M54" s="50">
        <v>22967</v>
      </c>
      <c r="N54" s="50">
        <v>38655</v>
      </c>
      <c r="O54" s="50">
        <v>11418</v>
      </c>
      <c r="P54" s="50">
        <v>132712</v>
      </c>
      <c r="Q54" s="50">
        <v>494</v>
      </c>
      <c r="R54" s="66">
        <v>115302</v>
      </c>
      <c r="S54" s="50">
        <v>112771</v>
      </c>
      <c r="T54" s="50">
        <v>2531</v>
      </c>
      <c r="U54" s="50">
        <v>11224</v>
      </c>
    </row>
    <row r="55" spans="1:21">
      <c r="A55" s="25">
        <v>63</v>
      </c>
      <c r="B55" s="49">
        <v>453524</v>
      </c>
      <c r="C55" s="65">
        <v>56217</v>
      </c>
      <c r="D55" s="50">
        <v>3645</v>
      </c>
      <c r="E55" s="50">
        <v>37683</v>
      </c>
      <c r="F55" s="50">
        <v>14889</v>
      </c>
      <c r="G55" s="50">
        <v>1389</v>
      </c>
      <c r="H55" s="66">
        <v>13754</v>
      </c>
      <c r="I55" s="50">
        <v>13042</v>
      </c>
      <c r="J55" s="50">
        <v>713</v>
      </c>
      <c r="K55" s="66">
        <v>135807</v>
      </c>
      <c r="L55" s="50">
        <v>68331</v>
      </c>
      <c r="M55" s="50">
        <v>21223</v>
      </c>
      <c r="N55" s="50">
        <v>35588</v>
      </c>
      <c r="O55" s="50">
        <v>10665</v>
      </c>
      <c r="P55" s="50">
        <v>119411</v>
      </c>
      <c r="Q55" s="50">
        <v>445</v>
      </c>
      <c r="R55" s="66">
        <v>116633</v>
      </c>
      <c r="S55" s="50">
        <v>113864</v>
      </c>
      <c r="T55" s="50">
        <v>2768</v>
      </c>
      <c r="U55" s="50">
        <v>9867</v>
      </c>
    </row>
    <row r="56" spans="1:21">
      <c r="A56" s="25">
        <v>64</v>
      </c>
      <c r="B56" s="49">
        <v>415329</v>
      </c>
      <c r="C56" s="65">
        <v>54508</v>
      </c>
      <c r="D56" s="50">
        <v>3299</v>
      </c>
      <c r="E56" s="50">
        <v>37241</v>
      </c>
      <c r="F56" s="50">
        <v>13968</v>
      </c>
      <c r="G56" s="50">
        <v>1328</v>
      </c>
      <c r="H56" s="66">
        <v>12647</v>
      </c>
      <c r="I56" s="50">
        <v>11970</v>
      </c>
      <c r="J56" s="50">
        <v>677</v>
      </c>
      <c r="K56" s="66">
        <v>121279</v>
      </c>
      <c r="L56" s="50">
        <v>58303</v>
      </c>
      <c r="M56" s="50">
        <v>19058</v>
      </c>
      <c r="N56" s="50">
        <v>34145</v>
      </c>
      <c r="O56" s="50">
        <v>9773</v>
      </c>
      <c r="P56" s="50">
        <v>103353</v>
      </c>
      <c r="Q56" s="50">
        <v>487</v>
      </c>
      <c r="R56" s="66">
        <v>113534</v>
      </c>
      <c r="S56" s="50">
        <v>110729</v>
      </c>
      <c r="T56" s="50">
        <v>2805</v>
      </c>
      <c r="U56" s="50">
        <v>8192</v>
      </c>
    </row>
    <row r="57" spans="1:21">
      <c r="A57" s="25">
        <v>65</v>
      </c>
      <c r="B57" s="49">
        <v>310437</v>
      </c>
      <c r="C57" s="65">
        <v>39761</v>
      </c>
      <c r="D57" s="50">
        <v>2420</v>
      </c>
      <c r="E57" s="50">
        <v>27300</v>
      </c>
      <c r="F57" s="50">
        <v>10041</v>
      </c>
      <c r="G57" s="50">
        <v>972</v>
      </c>
      <c r="H57" s="66">
        <v>9016</v>
      </c>
      <c r="I57" s="50">
        <v>8506</v>
      </c>
      <c r="J57" s="50">
        <v>510</v>
      </c>
      <c r="K57" s="66">
        <v>86142</v>
      </c>
      <c r="L57" s="50">
        <v>41888</v>
      </c>
      <c r="M57" s="50">
        <v>13713</v>
      </c>
      <c r="N57" s="50">
        <v>23396</v>
      </c>
      <c r="O57" s="50">
        <v>7145</v>
      </c>
      <c r="P57" s="50">
        <v>71900</v>
      </c>
      <c r="Q57" s="50">
        <v>421</v>
      </c>
      <c r="R57" s="66">
        <v>96181</v>
      </c>
      <c r="S57" s="50">
        <v>93730</v>
      </c>
      <c r="T57" s="50">
        <v>2451</v>
      </c>
      <c r="U57" s="50">
        <v>6043</v>
      </c>
    </row>
    <row r="58" spans="1:21">
      <c r="A58" s="25">
        <v>66</v>
      </c>
      <c r="B58" s="49">
        <v>273563</v>
      </c>
      <c r="C58" s="65">
        <v>33870</v>
      </c>
      <c r="D58" s="50">
        <v>2053</v>
      </c>
      <c r="E58" s="50">
        <v>23454</v>
      </c>
      <c r="F58" s="50">
        <v>8363</v>
      </c>
      <c r="G58" s="50">
        <v>917</v>
      </c>
      <c r="H58" s="66">
        <v>7373</v>
      </c>
      <c r="I58" s="50">
        <v>6917</v>
      </c>
      <c r="J58" s="50">
        <v>457</v>
      </c>
      <c r="K58" s="66">
        <v>73512</v>
      </c>
      <c r="L58" s="50">
        <v>34986</v>
      </c>
      <c r="M58" s="50">
        <v>11662</v>
      </c>
      <c r="N58" s="50">
        <v>20231</v>
      </c>
      <c r="O58" s="50">
        <v>6634</v>
      </c>
      <c r="P58" s="50">
        <v>58945</v>
      </c>
      <c r="Q58" s="50">
        <v>419</v>
      </c>
      <c r="R58" s="66">
        <v>93064</v>
      </c>
      <c r="S58" s="50">
        <v>90545</v>
      </c>
      <c r="T58" s="50">
        <v>2519</v>
      </c>
      <c r="U58" s="50">
        <v>5463</v>
      </c>
    </row>
    <row r="59" spans="1:21">
      <c r="A59" s="25">
        <v>67</v>
      </c>
      <c r="B59" s="49">
        <v>279572</v>
      </c>
      <c r="C59" s="65">
        <v>34188</v>
      </c>
      <c r="D59" s="50">
        <v>2253</v>
      </c>
      <c r="E59" s="50">
        <v>23841</v>
      </c>
      <c r="F59" s="50">
        <v>8094</v>
      </c>
      <c r="G59" s="50">
        <v>750</v>
      </c>
      <c r="H59" s="66">
        <v>6925</v>
      </c>
      <c r="I59" s="50">
        <v>6491</v>
      </c>
      <c r="J59" s="50">
        <v>434</v>
      </c>
      <c r="K59" s="66">
        <v>70005</v>
      </c>
      <c r="L59" s="50">
        <v>32640</v>
      </c>
      <c r="M59" s="50">
        <v>10981</v>
      </c>
      <c r="N59" s="50">
        <v>20350</v>
      </c>
      <c r="O59" s="50">
        <v>6034</v>
      </c>
      <c r="P59" s="50">
        <v>57378</v>
      </c>
      <c r="Q59" s="50">
        <v>455</v>
      </c>
      <c r="R59" s="66">
        <v>104505</v>
      </c>
      <c r="S59" s="50">
        <v>101427</v>
      </c>
      <c r="T59" s="50">
        <v>3077</v>
      </c>
      <c r="U59" s="50">
        <v>5367</v>
      </c>
    </row>
    <row r="60" spans="1:21">
      <c r="A60" s="25">
        <v>68</v>
      </c>
      <c r="B60" s="49">
        <v>255404</v>
      </c>
      <c r="C60" s="65">
        <v>31090</v>
      </c>
      <c r="D60" s="50">
        <v>2279</v>
      </c>
      <c r="E60" s="50">
        <v>21581</v>
      </c>
      <c r="F60" s="50">
        <v>7230</v>
      </c>
      <c r="G60" s="50">
        <v>795</v>
      </c>
      <c r="H60" s="66">
        <v>5831</v>
      </c>
      <c r="I60" s="50">
        <v>5594</v>
      </c>
      <c r="J60" s="50">
        <v>237</v>
      </c>
      <c r="K60" s="66">
        <v>61801</v>
      </c>
      <c r="L60" s="50">
        <v>27929</v>
      </c>
      <c r="M60" s="50">
        <v>9701</v>
      </c>
      <c r="N60" s="50">
        <v>18338</v>
      </c>
      <c r="O60" s="50">
        <v>5833</v>
      </c>
      <c r="P60" s="50">
        <v>46899</v>
      </c>
      <c r="Q60" s="50">
        <v>320</v>
      </c>
      <c r="R60" s="66">
        <v>104201</v>
      </c>
      <c r="S60" s="50">
        <v>101276</v>
      </c>
      <c r="T60" s="50">
        <v>2926</v>
      </c>
      <c r="U60" s="50">
        <v>4467</v>
      </c>
    </row>
    <row r="61" spans="1:21">
      <c r="A61" s="25">
        <v>69</v>
      </c>
      <c r="B61" s="49">
        <v>266596</v>
      </c>
      <c r="C61" s="65">
        <v>31272</v>
      </c>
      <c r="D61" s="50">
        <v>2061</v>
      </c>
      <c r="E61" s="50">
        <v>21587</v>
      </c>
      <c r="F61" s="50">
        <v>7623</v>
      </c>
      <c r="G61" s="50">
        <v>822</v>
      </c>
      <c r="H61" s="66">
        <v>5781</v>
      </c>
      <c r="I61" s="50">
        <v>5508</v>
      </c>
      <c r="J61" s="50">
        <v>272</v>
      </c>
      <c r="K61" s="66">
        <v>63133</v>
      </c>
      <c r="L61" s="50">
        <v>28184</v>
      </c>
      <c r="M61" s="50">
        <v>9492</v>
      </c>
      <c r="N61" s="50">
        <v>18999</v>
      </c>
      <c r="O61" s="50">
        <v>6458</v>
      </c>
      <c r="P61" s="50">
        <v>44879</v>
      </c>
      <c r="Q61" s="50">
        <v>543</v>
      </c>
      <c r="R61" s="66">
        <v>115304</v>
      </c>
      <c r="S61" s="50">
        <v>111398</v>
      </c>
      <c r="T61" s="50">
        <v>3906</v>
      </c>
      <c r="U61" s="50">
        <v>4861</v>
      </c>
    </row>
    <row r="62" spans="1:21">
      <c r="A62" s="25">
        <v>70</v>
      </c>
      <c r="B62" s="49">
        <v>269727</v>
      </c>
      <c r="C62" s="65">
        <v>29426</v>
      </c>
      <c r="D62" s="50">
        <v>1848</v>
      </c>
      <c r="E62" s="50">
        <v>19799</v>
      </c>
      <c r="F62" s="50">
        <v>7778</v>
      </c>
      <c r="G62" s="50">
        <v>784</v>
      </c>
      <c r="H62" s="66">
        <v>5219</v>
      </c>
      <c r="I62" s="50">
        <v>4933</v>
      </c>
      <c r="J62" s="50">
        <v>287</v>
      </c>
      <c r="K62" s="66">
        <v>65335</v>
      </c>
      <c r="L62" s="50">
        <v>29046</v>
      </c>
      <c r="M62" s="50">
        <v>10077</v>
      </c>
      <c r="N62" s="50">
        <v>19386</v>
      </c>
      <c r="O62" s="50">
        <v>6826</v>
      </c>
      <c r="P62" s="50">
        <v>42493</v>
      </c>
      <c r="Q62" s="50">
        <v>590</v>
      </c>
      <c r="R62" s="66">
        <v>120831</v>
      </c>
      <c r="S62" s="50">
        <v>116461</v>
      </c>
      <c r="T62" s="50">
        <v>4370</v>
      </c>
      <c r="U62" s="50">
        <v>5049</v>
      </c>
    </row>
    <row r="63" spans="1:21">
      <c r="A63" s="25">
        <v>71</v>
      </c>
      <c r="B63" s="49">
        <v>282275</v>
      </c>
      <c r="C63" s="65">
        <v>31288</v>
      </c>
      <c r="D63" s="50">
        <v>2147</v>
      </c>
      <c r="E63" s="50">
        <v>20645</v>
      </c>
      <c r="F63" s="50">
        <v>8495</v>
      </c>
      <c r="G63" s="50">
        <v>846</v>
      </c>
      <c r="H63" s="66">
        <v>5036</v>
      </c>
      <c r="I63" s="50">
        <v>4774</v>
      </c>
      <c r="J63" s="50">
        <v>262</v>
      </c>
      <c r="K63" s="66">
        <v>67985</v>
      </c>
      <c r="L63" s="50">
        <v>32000</v>
      </c>
      <c r="M63" s="50">
        <v>10405</v>
      </c>
      <c r="N63" s="50">
        <v>18859</v>
      </c>
      <c r="O63" s="50">
        <v>6721</v>
      </c>
      <c r="P63" s="50">
        <v>44058</v>
      </c>
      <c r="Q63" s="50">
        <v>638</v>
      </c>
      <c r="R63" s="66">
        <v>127254</v>
      </c>
      <c r="S63" s="50">
        <v>121848</v>
      </c>
      <c r="T63" s="50">
        <v>5406</v>
      </c>
      <c r="U63" s="50">
        <v>5171</v>
      </c>
    </row>
    <row r="64" spans="1:21">
      <c r="A64" s="25">
        <v>72</v>
      </c>
      <c r="B64" s="49">
        <v>271476</v>
      </c>
      <c r="C64" s="65">
        <v>27511</v>
      </c>
      <c r="D64" s="50">
        <v>1857</v>
      </c>
      <c r="E64" s="50">
        <v>18086</v>
      </c>
      <c r="F64" s="50">
        <v>7568</v>
      </c>
      <c r="G64" s="50">
        <v>587</v>
      </c>
      <c r="H64" s="66">
        <v>4692</v>
      </c>
      <c r="I64" s="50">
        <v>4404</v>
      </c>
      <c r="J64" s="50">
        <v>288</v>
      </c>
      <c r="K64" s="66">
        <v>66140</v>
      </c>
      <c r="L64" s="50">
        <v>30664</v>
      </c>
      <c r="M64" s="50">
        <v>10134</v>
      </c>
      <c r="N64" s="50">
        <v>18732</v>
      </c>
      <c r="O64" s="50">
        <v>6610</v>
      </c>
      <c r="P64" s="50">
        <v>41928</v>
      </c>
      <c r="Q64" s="50">
        <v>662</v>
      </c>
      <c r="R64" s="66">
        <v>125076</v>
      </c>
      <c r="S64" s="50">
        <v>119111</v>
      </c>
      <c r="T64" s="50">
        <v>5965</v>
      </c>
      <c r="U64" s="50">
        <v>4880</v>
      </c>
    </row>
    <row r="65" spans="1:21">
      <c r="A65" s="25">
        <v>73</v>
      </c>
      <c r="B65" s="49">
        <v>263459</v>
      </c>
      <c r="C65" s="65">
        <v>25744</v>
      </c>
      <c r="D65" s="50">
        <v>1839</v>
      </c>
      <c r="E65" s="50">
        <v>16812</v>
      </c>
      <c r="F65" s="50">
        <v>7093</v>
      </c>
      <c r="G65" s="50">
        <v>807</v>
      </c>
      <c r="H65" s="66">
        <v>4175</v>
      </c>
      <c r="I65" s="50">
        <v>3744</v>
      </c>
      <c r="J65" s="50">
        <v>431</v>
      </c>
      <c r="K65" s="66">
        <v>64935</v>
      </c>
      <c r="L65" s="50">
        <v>30576</v>
      </c>
      <c r="M65" s="50">
        <v>9489</v>
      </c>
      <c r="N65" s="50">
        <v>18029</v>
      </c>
      <c r="O65" s="50">
        <v>6841</v>
      </c>
      <c r="P65" s="50">
        <v>38508</v>
      </c>
      <c r="Q65" s="50">
        <v>789</v>
      </c>
      <c r="R65" s="66">
        <v>123839</v>
      </c>
      <c r="S65" s="50">
        <v>116999</v>
      </c>
      <c r="T65" s="50">
        <v>6839</v>
      </c>
      <c r="U65" s="50">
        <v>4662</v>
      </c>
    </row>
    <row r="66" spans="1:21">
      <c r="A66" s="25">
        <v>74</v>
      </c>
      <c r="B66" s="49">
        <v>261682</v>
      </c>
      <c r="C66" s="65">
        <v>25109</v>
      </c>
      <c r="D66" s="50">
        <v>1690</v>
      </c>
      <c r="E66" s="50">
        <v>16027</v>
      </c>
      <c r="F66" s="50">
        <v>7392</v>
      </c>
      <c r="G66" s="50">
        <v>711</v>
      </c>
      <c r="H66" s="66">
        <v>3819</v>
      </c>
      <c r="I66" s="50">
        <v>3510</v>
      </c>
      <c r="J66" s="50">
        <v>309</v>
      </c>
      <c r="K66" s="66">
        <v>65711</v>
      </c>
      <c r="L66" s="50">
        <v>30453</v>
      </c>
      <c r="M66" s="50">
        <v>9826</v>
      </c>
      <c r="N66" s="50">
        <v>18512</v>
      </c>
      <c r="O66" s="50">
        <v>6920</v>
      </c>
      <c r="P66" s="50">
        <v>36624</v>
      </c>
      <c r="Q66" s="50">
        <v>820</v>
      </c>
      <c r="R66" s="66">
        <v>124283</v>
      </c>
      <c r="S66" s="50">
        <v>115596</v>
      </c>
      <c r="T66" s="50">
        <v>8687</v>
      </c>
      <c r="U66" s="50">
        <v>4605</v>
      </c>
    </row>
    <row r="67" spans="1:21">
      <c r="A67" s="25">
        <v>75</v>
      </c>
      <c r="B67" s="49">
        <v>253704</v>
      </c>
      <c r="C67" s="65">
        <v>24336</v>
      </c>
      <c r="D67" s="50">
        <v>1638</v>
      </c>
      <c r="E67" s="50">
        <v>15073</v>
      </c>
      <c r="F67" s="50">
        <v>7625</v>
      </c>
      <c r="G67" s="50">
        <v>805</v>
      </c>
      <c r="H67" s="66">
        <v>3068</v>
      </c>
      <c r="I67" s="50">
        <v>2837</v>
      </c>
      <c r="J67" s="50">
        <v>231</v>
      </c>
      <c r="K67" s="66">
        <v>63110</v>
      </c>
      <c r="L67" s="50">
        <v>27892</v>
      </c>
      <c r="M67" s="50">
        <v>9698</v>
      </c>
      <c r="N67" s="50">
        <v>18669</v>
      </c>
      <c r="O67" s="50">
        <v>6851</v>
      </c>
      <c r="P67" s="50">
        <v>33495</v>
      </c>
      <c r="Q67" s="50">
        <v>838</v>
      </c>
      <c r="R67" s="66">
        <v>123649</v>
      </c>
      <c r="S67" s="50">
        <v>113375</v>
      </c>
      <c r="T67" s="50">
        <v>10275</v>
      </c>
      <c r="U67" s="50">
        <v>4402</v>
      </c>
    </row>
    <row r="68" spans="1:21">
      <c r="A68" s="25">
        <v>76</v>
      </c>
      <c r="B68" s="49">
        <v>237326</v>
      </c>
      <c r="C68" s="65">
        <v>21125</v>
      </c>
      <c r="D68" s="50">
        <v>1422</v>
      </c>
      <c r="E68" s="50">
        <v>12991</v>
      </c>
      <c r="F68" s="50">
        <v>6712</v>
      </c>
      <c r="G68" s="50">
        <v>659</v>
      </c>
      <c r="H68" s="66">
        <v>2535</v>
      </c>
      <c r="I68" s="50">
        <v>2340</v>
      </c>
      <c r="J68" s="50">
        <v>194</v>
      </c>
      <c r="K68" s="66">
        <v>57292</v>
      </c>
      <c r="L68" s="50">
        <v>25533</v>
      </c>
      <c r="M68" s="50">
        <v>8829</v>
      </c>
      <c r="N68" s="50">
        <v>16685</v>
      </c>
      <c r="O68" s="50">
        <v>6245</v>
      </c>
      <c r="P68" s="50">
        <v>29412</v>
      </c>
      <c r="Q68" s="50">
        <v>964</v>
      </c>
      <c r="R68" s="66">
        <v>120995</v>
      </c>
      <c r="S68" s="50">
        <v>108675</v>
      </c>
      <c r="T68" s="50">
        <v>12320</v>
      </c>
      <c r="U68" s="50">
        <v>4344</v>
      </c>
    </row>
    <row r="69" spans="1:21">
      <c r="A69" s="25">
        <v>77</v>
      </c>
      <c r="B69" s="49">
        <v>226410</v>
      </c>
      <c r="C69" s="65">
        <v>19496</v>
      </c>
      <c r="D69" s="50">
        <v>1319</v>
      </c>
      <c r="E69" s="50">
        <v>11692</v>
      </c>
      <c r="F69" s="50">
        <v>6485</v>
      </c>
      <c r="G69" s="50">
        <v>536</v>
      </c>
      <c r="H69" s="66">
        <v>2183</v>
      </c>
      <c r="I69" s="50">
        <v>1989</v>
      </c>
      <c r="J69" s="50">
        <v>194</v>
      </c>
      <c r="K69" s="66">
        <v>53806</v>
      </c>
      <c r="L69" s="50">
        <v>23632</v>
      </c>
      <c r="M69" s="50">
        <v>8713</v>
      </c>
      <c r="N69" s="50">
        <v>15826</v>
      </c>
      <c r="O69" s="50">
        <v>5635</v>
      </c>
      <c r="P69" s="50">
        <v>26053</v>
      </c>
      <c r="Q69" s="50">
        <v>1048</v>
      </c>
      <c r="R69" s="66">
        <v>119090</v>
      </c>
      <c r="S69" s="50">
        <v>105128</v>
      </c>
      <c r="T69" s="50">
        <v>13962</v>
      </c>
      <c r="U69" s="50">
        <v>4198</v>
      </c>
    </row>
    <row r="70" spans="1:21">
      <c r="A70" s="25">
        <v>78</v>
      </c>
      <c r="B70" s="49">
        <v>217283</v>
      </c>
      <c r="C70" s="65">
        <v>17987</v>
      </c>
      <c r="D70" s="50">
        <v>1330</v>
      </c>
      <c r="E70" s="50">
        <v>10963</v>
      </c>
      <c r="F70" s="50">
        <v>5693</v>
      </c>
      <c r="G70" s="50">
        <v>532</v>
      </c>
      <c r="H70" s="66">
        <v>2011</v>
      </c>
      <c r="I70" s="50">
        <v>1822</v>
      </c>
      <c r="J70" s="50">
        <v>190</v>
      </c>
      <c r="K70" s="66">
        <v>49006</v>
      </c>
      <c r="L70" s="50">
        <v>21374</v>
      </c>
      <c r="M70" s="50">
        <v>7575</v>
      </c>
      <c r="N70" s="50">
        <v>14626</v>
      </c>
      <c r="O70" s="50">
        <v>5432</v>
      </c>
      <c r="P70" s="50">
        <v>22621</v>
      </c>
      <c r="Q70" s="50">
        <v>1165</v>
      </c>
      <c r="R70" s="66">
        <v>119712</v>
      </c>
      <c r="S70" s="50">
        <v>103607</v>
      </c>
      <c r="T70" s="50">
        <v>16105</v>
      </c>
      <c r="U70" s="50">
        <v>4248</v>
      </c>
    </row>
    <row r="71" spans="1:21">
      <c r="A71" s="25">
        <v>79</v>
      </c>
      <c r="B71" s="49">
        <v>213485</v>
      </c>
      <c r="C71" s="65">
        <v>17153</v>
      </c>
      <c r="D71" s="50">
        <v>1398</v>
      </c>
      <c r="E71" s="50">
        <v>10136</v>
      </c>
      <c r="F71" s="50">
        <v>5619</v>
      </c>
      <c r="G71" s="50">
        <v>380</v>
      </c>
      <c r="H71" s="66">
        <v>1841</v>
      </c>
      <c r="I71" s="50">
        <v>1634</v>
      </c>
      <c r="J71" s="50">
        <v>207</v>
      </c>
      <c r="K71" s="66">
        <v>44602</v>
      </c>
      <c r="L71" s="50">
        <v>18267</v>
      </c>
      <c r="M71" s="50">
        <v>7283</v>
      </c>
      <c r="N71" s="50">
        <v>13942</v>
      </c>
      <c r="O71" s="50">
        <v>5110</v>
      </c>
      <c r="P71" s="50">
        <v>20107</v>
      </c>
      <c r="Q71" s="50">
        <v>1581</v>
      </c>
      <c r="R71" s="66">
        <v>123567</v>
      </c>
      <c r="S71" s="50">
        <v>105421</v>
      </c>
      <c r="T71" s="50">
        <v>18146</v>
      </c>
      <c r="U71" s="50">
        <v>4255</v>
      </c>
    </row>
    <row r="72" spans="1:21">
      <c r="A72" s="25">
        <v>80</v>
      </c>
      <c r="B72" s="49">
        <v>206035</v>
      </c>
      <c r="C72" s="65">
        <v>16293</v>
      </c>
      <c r="D72" s="50">
        <v>1329</v>
      </c>
      <c r="E72" s="50">
        <v>9648</v>
      </c>
      <c r="F72" s="50">
        <v>5316</v>
      </c>
      <c r="G72" s="50">
        <v>480</v>
      </c>
      <c r="H72" s="66">
        <v>1587</v>
      </c>
      <c r="I72" s="50">
        <v>1486</v>
      </c>
      <c r="J72" s="50">
        <v>101</v>
      </c>
      <c r="K72" s="66">
        <v>40172</v>
      </c>
      <c r="L72" s="50">
        <v>15307</v>
      </c>
      <c r="M72" s="50">
        <v>6557</v>
      </c>
      <c r="N72" s="50">
        <v>13236</v>
      </c>
      <c r="O72" s="50">
        <v>5071</v>
      </c>
      <c r="P72" s="50">
        <v>17746</v>
      </c>
      <c r="Q72" s="50">
        <v>1564</v>
      </c>
      <c r="R72" s="66">
        <v>123825</v>
      </c>
      <c r="S72" s="50">
        <v>104201</v>
      </c>
      <c r="T72" s="50">
        <v>19625</v>
      </c>
      <c r="U72" s="50">
        <v>4367</v>
      </c>
    </row>
    <row r="73" spans="1:21">
      <c r="A73" s="25">
        <v>81</v>
      </c>
      <c r="B73" s="49">
        <v>182344</v>
      </c>
      <c r="C73" s="65">
        <v>13361</v>
      </c>
      <c r="D73" s="50">
        <v>1192</v>
      </c>
      <c r="E73" s="50">
        <v>8090</v>
      </c>
      <c r="F73" s="50">
        <v>4078</v>
      </c>
      <c r="G73" s="50">
        <v>258</v>
      </c>
      <c r="H73" s="66">
        <v>1342</v>
      </c>
      <c r="I73" s="50">
        <v>1234</v>
      </c>
      <c r="J73" s="50">
        <v>108</v>
      </c>
      <c r="K73" s="66">
        <v>31782</v>
      </c>
      <c r="L73" s="50">
        <v>11457</v>
      </c>
      <c r="M73" s="50">
        <v>4947</v>
      </c>
      <c r="N73" s="50">
        <v>11131</v>
      </c>
      <c r="O73" s="50">
        <v>4246</v>
      </c>
      <c r="P73" s="50">
        <v>15155</v>
      </c>
      <c r="Q73" s="50">
        <v>1224</v>
      </c>
      <c r="R73" s="66">
        <v>114958</v>
      </c>
      <c r="S73" s="50">
        <v>96067</v>
      </c>
      <c r="T73" s="50">
        <v>18892</v>
      </c>
      <c r="U73" s="50">
        <v>4264</v>
      </c>
    </row>
    <row r="74" spans="1:21">
      <c r="A74" s="25">
        <v>82</v>
      </c>
      <c r="B74" s="49">
        <v>162857</v>
      </c>
      <c r="C74" s="65">
        <v>11373</v>
      </c>
      <c r="D74" s="50">
        <v>967</v>
      </c>
      <c r="E74" s="50">
        <v>6690</v>
      </c>
      <c r="F74" s="50">
        <v>3717</v>
      </c>
      <c r="G74" s="50">
        <v>210</v>
      </c>
      <c r="H74" s="66">
        <v>955</v>
      </c>
      <c r="I74" s="50">
        <v>885</v>
      </c>
      <c r="J74" s="50">
        <v>70</v>
      </c>
      <c r="K74" s="66">
        <v>27077</v>
      </c>
      <c r="L74" s="50">
        <v>9240</v>
      </c>
      <c r="M74" s="50">
        <v>3935</v>
      </c>
      <c r="N74" s="50">
        <v>10000</v>
      </c>
      <c r="O74" s="50">
        <v>3902</v>
      </c>
      <c r="P74" s="50">
        <v>13171</v>
      </c>
      <c r="Q74" s="50">
        <v>1198</v>
      </c>
      <c r="R74" s="66">
        <v>105255</v>
      </c>
      <c r="S74" s="50">
        <v>87637</v>
      </c>
      <c r="T74" s="50">
        <v>17618</v>
      </c>
      <c r="U74" s="50">
        <v>3617</v>
      </c>
    </row>
    <row r="75" spans="1:21">
      <c r="A75" s="25">
        <v>83</v>
      </c>
      <c r="B75" s="49">
        <v>141156</v>
      </c>
      <c r="C75" s="65">
        <v>9340</v>
      </c>
      <c r="D75" s="50">
        <v>843</v>
      </c>
      <c r="E75" s="50">
        <v>5832</v>
      </c>
      <c r="F75" s="50">
        <v>2666</v>
      </c>
      <c r="G75" s="50">
        <v>137</v>
      </c>
      <c r="H75" s="66">
        <v>1027</v>
      </c>
      <c r="I75" s="50">
        <v>898</v>
      </c>
      <c r="J75" s="50">
        <v>129</v>
      </c>
      <c r="K75" s="66">
        <v>21631</v>
      </c>
      <c r="L75" s="50">
        <v>7205</v>
      </c>
      <c r="M75" s="50">
        <v>3011</v>
      </c>
      <c r="N75" s="50">
        <v>8194</v>
      </c>
      <c r="O75" s="50">
        <v>3221</v>
      </c>
      <c r="P75" s="50">
        <v>10122</v>
      </c>
      <c r="Q75" s="50">
        <v>890</v>
      </c>
      <c r="R75" s="66">
        <v>94637</v>
      </c>
      <c r="S75" s="50">
        <v>78350</v>
      </c>
      <c r="T75" s="50">
        <v>16287</v>
      </c>
      <c r="U75" s="50">
        <v>3372</v>
      </c>
    </row>
    <row r="76" spans="1:21">
      <c r="A76" s="25">
        <v>84</v>
      </c>
      <c r="B76" s="49">
        <v>123525</v>
      </c>
      <c r="C76" s="65">
        <v>7482</v>
      </c>
      <c r="D76" s="50">
        <v>584</v>
      </c>
      <c r="E76" s="50">
        <v>4785</v>
      </c>
      <c r="F76" s="50">
        <v>2113</v>
      </c>
      <c r="G76" s="50">
        <v>242</v>
      </c>
      <c r="H76" s="66">
        <v>643</v>
      </c>
      <c r="I76" s="50">
        <v>594</v>
      </c>
      <c r="J76" s="50">
        <v>48</v>
      </c>
      <c r="K76" s="66">
        <v>18691</v>
      </c>
      <c r="L76" s="50">
        <v>5811</v>
      </c>
      <c r="M76" s="50">
        <v>2637</v>
      </c>
      <c r="N76" s="50">
        <v>7344</v>
      </c>
      <c r="O76" s="50">
        <v>2898</v>
      </c>
      <c r="P76" s="50">
        <v>7437</v>
      </c>
      <c r="Q76" s="50">
        <v>992</v>
      </c>
      <c r="R76" s="66">
        <v>84686</v>
      </c>
      <c r="S76" s="50">
        <v>71228</v>
      </c>
      <c r="T76" s="50">
        <v>13458</v>
      </c>
      <c r="U76" s="50">
        <v>3353</v>
      </c>
    </row>
    <row r="77" spans="1:21">
      <c r="A77" s="25" t="s">
        <v>94</v>
      </c>
      <c r="B77" s="49">
        <v>531836</v>
      </c>
      <c r="C77" s="65">
        <v>27395</v>
      </c>
      <c r="D77" s="50">
        <v>2659</v>
      </c>
      <c r="E77" s="50">
        <v>17600</v>
      </c>
      <c r="F77" s="50">
        <v>7136</v>
      </c>
      <c r="G77" s="50">
        <v>568</v>
      </c>
      <c r="H77" s="66">
        <v>2867</v>
      </c>
      <c r="I77" s="50">
        <v>2602</v>
      </c>
      <c r="J77" s="50">
        <v>265</v>
      </c>
      <c r="K77" s="66">
        <v>71936</v>
      </c>
      <c r="L77" s="50">
        <v>19440</v>
      </c>
      <c r="M77" s="50">
        <v>9650</v>
      </c>
      <c r="N77" s="50">
        <v>31454</v>
      </c>
      <c r="O77" s="50">
        <v>11391</v>
      </c>
      <c r="P77" s="50">
        <v>26677</v>
      </c>
      <c r="Q77" s="50">
        <v>5353</v>
      </c>
      <c r="R77" s="66">
        <v>376706</v>
      </c>
      <c r="S77" s="50">
        <v>315230</v>
      </c>
      <c r="T77" s="50">
        <v>61476</v>
      </c>
      <c r="U77" s="50">
        <v>20334</v>
      </c>
    </row>
    <row r="78" spans="1:21">
      <c r="A78" s="26" t="s">
        <v>196</v>
      </c>
      <c r="B78" s="71">
        <v>15652208</v>
      </c>
      <c r="C78" s="47">
        <v>2374957</v>
      </c>
      <c r="D78" s="53">
        <v>89114</v>
      </c>
      <c r="E78" s="53">
        <v>1536951</v>
      </c>
      <c r="F78" s="53">
        <v>748892</v>
      </c>
      <c r="G78" s="53">
        <v>10372</v>
      </c>
      <c r="H78" s="48">
        <v>228739</v>
      </c>
      <c r="I78" s="53">
        <v>194888</v>
      </c>
      <c r="J78" s="53">
        <v>33852</v>
      </c>
      <c r="K78" s="48">
        <v>4443114</v>
      </c>
      <c r="L78" s="53">
        <v>2080315</v>
      </c>
      <c r="M78" s="53">
        <v>918346</v>
      </c>
      <c r="N78" s="53">
        <v>1122787</v>
      </c>
      <c r="O78" s="53">
        <v>321667</v>
      </c>
      <c r="P78" s="53">
        <v>4489876</v>
      </c>
      <c r="Q78" s="53">
        <v>882706</v>
      </c>
      <c r="R78" s="48">
        <v>2404343</v>
      </c>
      <c r="S78" s="53">
        <v>2292379</v>
      </c>
      <c r="T78" s="53">
        <v>111964</v>
      </c>
      <c r="U78" s="53">
        <v>818101</v>
      </c>
    </row>
    <row r="79" spans="1:21">
      <c r="A79" s="25" t="s">
        <v>49</v>
      </c>
      <c r="B79" s="49">
        <v>220879</v>
      </c>
      <c r="C79" s="50">
        <v>0</v>
      </c>
      <c r="D79" s="50">
        <v>0</v>
      </c>
      <c r="E79" s="50">
        <v>0</v>
      </c>
      <c r="F79" s="50">
        <v>0</v>
      </c>
      <c r="G79" s="50">
        <v>0</v>
      </c>
      <c r="H79" s="50">
        <v>0</v>
      </c>
      <c r="I79" s="50">
        <v>0</v>
      </c>
      <c r="J79" s="50">
        <v>0</v>
      </c>
      <c r="K79" s="50">
        <v>0</v>
      </c>
      <c r="L79" s="50">
        <v>0</v>
      </c>
      <c r="M79" s="50">
        <v>0</v>
      </c>
      <c r="N79" s="50">
        <v>0</v>
      </c>
      <c r="O79" s="50">
        <v>0</v>
      </c>
      <c r="P79" s="50">
        <v>0</v>
      </c>
      <c r="Q79" s="50">
        <v>9259</v>
      </c>
      <c r="R79" s="66">
        <v>203848</v>
      </c>
      <c r="S79" s="50">
        <v>201612</v>
      </c>
      <c r="T79" s="50">
        <v>2235</v>
      </c>
      <c r="U79" s="50">
        <v>7772</v>
      </c>
    </row>
    <row r="80" spans="1:21">
      <c r="A80" s="25">
        <v>16</v>
      </c>
      <c r="B80" s="49">
        <v>233105</v>
      </c>
      <c r="C80" s="50">
        <v>0</v>
      </c>
      <c r="D80" s="50">
        <v>0</v>
      </c>
      <c r="E80" s="50">
        <v>0</v>
      </c>
      <c r="F80" s="50">
        <v>0</v>
      </c>
      <c r="G80" s="50">
        <v>0</v>
      </c>
      <c r="H80" s="50">
        <v>0</v>
      </c>
      <c r="I80" s="50">
        <v>0</v>
      </c>
      <c r="J80" s="50">
        <v>0</v>
      </c>
      <c r="K80" s="50">
        <v>0</v>
      </c>
      <c r="L80" s="50">
        <v>0</v>
      </c>
      <c r="M80" s="50">
        <v>0</v>
      </c>
      <c r="N80" s="50">
        <v>0</v>
      </c>
      <c r="O80" s="50">
        <v>0</v>
      </c>
      <c r="P80" s="50">
        <v>0</v>
      </c>
      <c r="Q80" s="50">
        <v>147498</v>
      </c>
      <c r="R80" s="66">
        <v>75830</v>
      </c>
      <c r="S80" s="50">
        <v>74510</v>
      </c>
      <c r="T80" s="50">
        <v>1320</v>
      </c>
      <c r="U80" s="50">
        <v>9777</v>
      </c>
    </row>
    <row r="81" spans="1:21">
      <c r="A81" s="25">
        <v>17</v>
      </c>
      <c r="B81" s="49">
        <v>245784</v>
      </c>
      <c r="C81" s="50">
        <v>0</v>
      </c>
      <c r="D81" s="50">
        <v>0</v>
      </c>
      <c r="E81" s="50">
        <v>0</v>
      </c>
      <c r="F81" s="50">
        <v>0</v>
      </c>
      <c r="G81" s="50">
        <v>0</v>
      </c>
      <c r="H81" s="50">
        <v>0</v>
      </c>
      <c r="I81" s="50">
        <v>0</v>
      </c>
      <c r="J81" s="50">
        <v>0</v>
      </c>
      <c r="K81" s="50">
        <v>0</v>
      </c>
      <c r="L81" s="50">
        <v>0</v>
      </c>
      <c r="M81" s="50">
        <v>0</v>
      </c>
      <c r="N81" s="50">
        <v>0</v>
      </c>
      <c r="O81" s="50">
        <v>0</v>
      </c>
      <c r="P81" s="50">
        <v>1380</v>
      </c>
      <c r="Q81" s="50">
        <v>212350</v>
      </c>
      <c r="R81" s="66">
        <v>22168</v>
      </c>
      <c r="S81" s="50">
        <v>21192</v>
      </c>
      <c r="T81" s="50">
        <v>976</v>
      </c>
      <c r="U81" s="50">
        <v>9886</v>
      </c>
    </row>
    <row r="82" spans="1:21">
      <c r="A82" s="25">
        <v>18</v>
      </c>
      <c r="B82" s="49">
        <v>254784</v>
      </c>
      <c r="C82" s="50">
        <v>0</v>
      </c>
      <c r="D82" s="50">
        <v>0</v>
      </c>
      <c r="E82" s="50">
        <v>0</v>
      </c>
      <c r="F82" s="50">
        <v>0</v>
      </c>
      <c r="G82" s="50">
        <v>0</v>
      </c>
      <c r="H82" s="50">
        <v>0</v>
      </c>
      <c r="I82" s="50">
        <v>0</v>
      </c>
      <c r="J82" s="50">
        <v>0</v>
      </c>
      <c r="K82" s="66">
        <v>14411</v>
      </c>
      <c r="L82" s="50">
        <v>630</v>
      </c>
      <c r="M82" s="50">
        <v>563</v>
      </c>
      <c r="N82" s="50">
        <v>9745</v>
      </c>
      <c r="O82" s="50">
        <v>3473</v>
      </c>
      <c r="P82" s="50">
        <v>7967</v>
      </c>
      <c r="Q82" s="50">
        <v>209869</v>
      </c>
      <c r="R82" s="66">
        <v>13779</v>
      </c>
      <c r="S82" s="50">
        <v>12984</v>
      </c>
      <c r="T82" s="50">
        <v>794</v>
      </c>
      <c r="U82" s="50">
        <v>8758</v>
      </c>
    </row>
    <row r="83" spans="1:21">
      <c r="A83" s="25">
        <v>19</v>
      </c>
      <c r="B83" s="49">
        <v>267836</v>
      </c>
      <c r="C83" s="50">
        <v>0</v>
      </c>
      <c r="D83" s="50">
        <v>0</v>
      </c>
      <c r="E83" s="50">
        <v>0</v>
      </c>
      <c r="F83" s="50">
        <v>0</v>
      </c>
      <c r="G83" s="50">
        <v>0</v>
      </c>
      <c r="H83" s="66">
        <v>842</v>
      </c>
      <c r="I83" s="50">
        <v>681</v>
      </c>
      <c r="J83" s="50">
        <v>161</v>
      </c>
      <c r="K83" s="66">
        <v>78926</v>
      </c>
      <c r="L83" s="50">
        <v>6523</v>
      </c>
      <c r="M83" s="50">
        <v>5142</v>
      </c>
      <c r="N83" s="50">
        <v>61463</v>
      </c>
      <c r="O83" s="50">
        <v>5797</v>
      </c>
      <c r="P83" s="50">
        <v>33313</v>
      </c>
      <c r="Q83" s="50">
        <v>132933</v>
      </c>
      <c r="R83" s="66">
        <v>11600</v>
      </c>
      <c r="S83" s="50">
        <v>10795</v>
      </c>
      <c r="T83" s="50">
        <v>804</v>
      </c>
      <c r="U83" s="50">
        <v>10222</v>
      </c>
    </row>
    <row r="84" spans="1:21">
      <c r="A84" s="25">
        <v>20</v>
      </c>
      <c r="B84" s="49">
        <v>279325</v>
      </c>
      <c r="C84" s="50">
        <v>315</v>
      </c>
      <c r="D84" s="50">
        <v>0</v>
      </c>
      <c r="E84" s="50">
        <v>0</v>
      </c>
      <c r="F84" s="50">
        <v>315</v>
      </c>
      <c r="G84" s="50">
        <v>40</v>
      </c>
      <c r="H84" s="66">
        <v>1437</v>
      </c>
      <c r="I84" s="50">
        <v>1213</v>
      </c>
      <c r="J84" s="50">
        <v>224</v>
      </c>
      <c r="K84" s="66">
        <v>153912</v>
      </c>
      <c r="L84" s="50">
        <v>39737</v>
      </c>
      <c r="M84" s="50">
        <v>13846</v>
      </c>
      <c r="N84" s="50">
        <v>92167</v>
      </c>
      <c r="O84" s="50">
        <v>8162</v>
      </c>
      <c r="P84" s="50">
        <v>46238</v>
      </c>
      <c r="Q84" s="50">
        <v>54418</v>
      </c>
      <c r="R84" s="66">
        <v>10598</v>
      </c>
      <c r="S84" s="50">
        <v>9733</v>
      </c>
      <c r="T84" s="50">
        <v>865</v>
      </c>
      <c r="U84" s="50">
        <v>12367</v>
      </c>
    </row>
    <row r="85" spans="1:21">
      <c r="A85" s="25">
        <v>21</v>
      </c>
      <c r="B85" s="49">
        <v>279860</v>
      </c>
      <c r="C85" s="50">
        <v>1386</v>
      </c>
      <c r="D85" s="50">
        <v>0</v>
      </c>
      <c r="E85" s="50">
        <v>0</v>
      </c>
      <c r="F85" s="50">
        <v>1386</v>
      </c>
      <c r="G85" s="50">
        <v>86</v>
      </c>
      <c r="H85" s="66">
        <v>3176</v>
      </c>
      <c r="I85" s="50">
        <v>2645</v>
      </c>
      <c r="J85" s="50">
        <v>531</v>
      </c>
      <c r="K85" s="66">
        <v>178095</v>
      </c>
      <c r="L85" s="50">
        <v>53140</v>
      </c>
      <c r="M85" s="50">
        <v>15631</v>
      </c>
      <c r="N85" s="50">
        <v>99124</v>
      </c>
      <c r="O85" s="50">
        <v>10200</v>
      </c>
      <c r="P85" s="50">
        <v>43496</v>
      </c>
      <c r="Q85" s="50">
        <v>28333</v>
      </c>
      <c r="R85" s="66">
        <v>10996</v>
      </c>
      <c r="S85" s="50">
        <v>10245</v>
      </c>
      <c r="T85" s="50">
        <v>752</v>
      </c>
      <c r="U85" s="50">
        <v>14292</v>
      </c>
    </row>
    <row r="86" spans="1:21">
      <c r="A86" s="25">
        <v>22</v>
      </c>
      <c r="B86" s="49">
        <v>284879</v>
      </c>
      <c r="C86" s="65">
        <v>24593</v>
      </c>
      <c r="D86" s="50">
        <v>22</v>
      </c>
      <c r="E86" s="50">
        <v>515</v>
      </c>
      <c r="F86" s="50">
        <v>24056</v>
      </c>
      <c r="G86" s="50">
        <v>139</v>
      </c>
      <c r="H86" s="66">
        <v>5584</v>
      </c>
      <c r="I86" s="50">
        <v>4486</v>
      </c>
      <c r="J86" s="50">
        <v>1098</v>
      </c>
      <c r="K86" s="66">
        <v>163024</v>
      </c>
      <c r="L86" s="50">
        <v>53177</v>
      </c>
      <c r="M86" s="50">
        <v>16640</v>
      </c>
      <c r="N86" s="50">
        <v>81808</v>
      </c>
      <c r="O86" s="50">
        <v>11399</v>
      </c>
      <c r="P86" s="50">
        <v>42132</v>
      </c>
      <c r="Q86" s="50">
        <v>22833</v>
      </c>
      <c r="R86" s="66">
        <v>11022</v>
      </c>
      <c r="S86" s="50">
        <v>10253</v>
      </c>
      <c r="T86" s="50">
        <v>769</v>
      </c>
      <c r="U86" s="50">
        <v>15552</v>
      </c>
    </row>
    <row r="87" spans="1:21">
      <c r="A87" s="25">
        <v>23</v>
      </c>
      <c r="B87" s="49">
        <v>296266</v>
      </c>
      <c r="C87" s="65">
        <v>43137</v>
      </c>
      <c r="D87" s="50">
        <v>7</v>
      </c>
      <c r="E87" s="50">
        <v>2582</v>
      </c>
      <c r="F87" s="50">
        <v>40548</v>
      </c>
      <c r="G87" s="50">
        <v>254</v>
      </c>
      <c r="H87" s="66">
        <v>7309</v>
      </c>
      <c r="I87" s="50">
        <v>6219</v>
      </c>
      <c r="J87" s="50">
        <v>1090</v>
      </c>
      <c r="K87" s="66">
        <v>153031</v>
      </c>
      <c r="L87" s="50">
        <v>49131</v>
      </c>
      <c r="M87" s="50">
        <v>18321</v>
      </c>
      <c r="N87" s="50">
        <v>73539</v>
      </c>
      <c r="O87" s="50">
        <v>12040</v>
      </c>
      <c r="P87" s="50">
        <v>43543</v>
      </c>
      <c r="Q87" s="50">
        <v>19639</v>
      </c>
      <c r="R87" s="66">
        <v>11209</v>
      </c>
      <c r="S87" s="50">
        <v>10413</v>
      </c>
      <c r="T87" s="50">
        <v>797</v>
      </c>
      <c r="U87" s="50">
        <v>18144</v>
      </c>
    </row>
    <row r="88" spans="1:21">
      <c r="A88" s="25">
        <v>24</v>
      </c>
      <c r="B88" s="49">
        <v>301230</v>
      </c>
      <c r="C88" s="65">
        <v>62794</v>
      </c>
      <c r="D88" s="50">
        <v>68</v>
      </c>
      <c r="E88" s="50">
        <v>22424</v>
      </c>
      <c r="F88" s="50">
        <v>40302</v>
      </c>
      <c r="G88" s="50">
        <v>353</v>
      </c>
      <c r="H88" s="66">
        <v>8565</v>
      </c>
      <c r="I88" s="50">
        <v>7199</v>
      </c>
      <c r="J88" s="50">
        <v>1366</v>
      </c>
      <c r="K88" s="66">
        <v>137469</v>
      </c>
      <c r="L88" s="50">
        <v>47101</v>
      </c>
      <c r="M88" s="50">
        <v>18318</v>
      </c>
      <c r="N88" s="50">
        <v>60882</v>
      </c>
      <c r="O88" s="50">
        <v>11168</v>
      </c>
      <c r="P88" s="50">
        <v>44359</v>
      </c>
      <c r="Q88" s="50">
        <v>16577</v>
      </c>
      <c r="R88" s="66">
        <v>10930</v>
      </c>
      <c r="S88" s="50">
        <v>10075</v>
      </c>
      <c r="T88" s="50">
        <v>854</v>
      </c>
      <c r="U88" s="50">
        <v>20183</v>
      </c>
    </row>
    <row r="89" spans="1:21">
      <c r="A89" s="25">
        <v>25</v>
      </c>
      <c r="B89" s="49">
        <v>319441</v>
      </c>
      <c r="C89" s="65">
        <v>81614</v>
      </c>
      <c r="D89" s="50">
        <v>40</v>
      </c>
      <c r="E89" s="50">
        <v>43040</v>
      </c>
      <c r="F89" s="50">
        <v>38534</v>
      </c>
      <c r="G89" s="50">
        <v>255</v>
      </c>
      <c r="H89" s="66">
        <v>8978</v>
      </c>
      <c r="I89" s="50">
        <v>7730</v>
      </c>
      <c r="J89" s="50">
        <v>1248</v>
      </c>
      <c r="K89" s="66">
        <v>128052</v>
      </c>
      <c r="L89" s="50">
        <v>56302</v>
      </c>
      <c r="M89" s="50">
        <v>16662</v>
      </c>
      <c r="N89" s="50">
        <v>45259</v>
      </c>
      <c r="O89" s="50">
        <v>9829</v>
      </c>
      <c r="P89" s="50">
        <v>52163</v>
      </c>
      <c r="Q89" s="50">
        <v>8376</v>
      </c>
      <c r="R89" s="66">
        <v>16052</v>
      </c>
      <c r="S89" s="50">
        <v>15180</v>
      </c>
      <c r="T89" s="50">
        <v>872</v>
      </c>
      <c r="U89" s="50">
        <v>23950</v>
      </c>
    </row>
    <row r="90" spans="1:21">
      <c r="A90" s="25">
        <v>26</v>
      </c>
      <c r="B90" s="49">
        <v>332085</v>
      </c>
      <c r="C90" s="65">
        <v>91405</v>
      </c>
      <c r="D90" s="50">
        <v>101</v>
      </c>
      <c r="E90" s="50">
        <v>55397</v>
      </c>
      <c r="F90" s="50">
        <v>35907</v>
      </c>
      <c r="G90" s="50">
        <v>308</v>
      </c>
      <c r="H90" s="66">
        <v>8719</v>
      </c>
      <c r="I90" s="50">
        <v>7473</v>
      </c>
      <c r="J90" s="50">
        <v>1246</v>
      </c>
      <c r="K90" s="66">
        <v>122977</v>
      </c>
      <c r="L90" s="50">
        <v>61021</v>
      </c>
      <c r="M90" s="50">
        <v>16543</v>
      </c>
      <c r="N90" s="50">
        <v>37104</v>
      </c>
      <c r="O90" s="50">
        <v>8310</v>
      </c>
      <c r="P90" s="50">
        <v>57848</v>
      </c>
      <c r="Q90" s="50">
        <v>3392</v>
      </c>
      <c r="R90" s="66">
        <v>20520</v>
      </c>
      <c r="S90" s="50">
        <v>19470</v>
      </c>
      <c r="T90" s="50">
        <v>1050</v>
      </c>
      <c r="U90" s="50">
        <v>26916</v>
      </c>
    </row>
    <row r="91" spans="1:21">
      <c r="A91" s="25">
        <v>27</v>
      </c>
      <c r="B91" s="49">
        <v>342919</v>
      </c>
      <c r="C91" s="65">
        <v>98963</v>
      </c>
      <c r="D91" s="50">
        <v>142</v>
      </c>
      <c r="E91" s="50">
        <v>62500</v>
      </c>
      <c r="F91" s="50">
        <v>36321</v>
      </c>
      <c r="G91" s="50">
        <v>305</v>
      </c>
      <c r="H91" s="66">
        <v>9219</v>
      </c>
      <c r="I91" s="50">
        <v>7879</v>
      </c>
      <c r="J91" s="50">
        <v>1339</v>
      </c>
      <c r="K91" s="66">
        <v>117354</v>
      </c>
      <c r="L91" s="50">
        <v>59805</v>
      </c>
      <c r="M91" s="50">
        <v>17547</v>
      </c>
      <c r="N91" s="50">
        <v>31541</v>
      </c>
      <c r="O91" s="50">
        <v>8461</v>
      </c>
      <c r="P91" s="50">
        <v>63795</v>
      </c>
      <c r="Q91" s="50">
        <v>1687</v>
      </c>
      <c r="R91" s="66">
        <v>21829</v>
      </c>
      <c r="S91" s="50">
        <v>20829</v>
      </c>
      <c r="T91" s="50">
        <v>1001</v>
      </c>
      <c r="U91" s="50">
        <v>29768</v>
      </c>
    </row>
    <row r="92" spans="1:21">
      <c r="A92" s="25">
        <v>28</v>
      </c>
      <c r="B92" s="49">
        <v>338640</v>
      </c>
      <c r="C92" s="65">
        <v>98291</v>
      </c>
      <c r="D92" s="50">
        <v>487</v>
      </c>
      <c r="E92" s="50">
        <v>62975</v>
      </c>
      <c r="F92" s="50">
        <v>34829</v>
      </c>
      <c r="G92" s="50">
        <v>274</v>
      </c>
      <c r="H92" s="66">
        <v>8177</v>
      </c>
      <c r="I92" s="50">
        <v>6877</v>
      </c>
      <c r="J92" s="50">
        <v>1300</v>
      </c>
      <c r="K92" s="66">
        <v>109475</v>
      </c>
      <c r="L92" s="50">
        <v>56867</v>
      </c>
      <c r="M92" s="50">
        <v>17892</v>
      </c>
      <c r="N92" s="50">
        <v>26474</v>
      </c>
      <c r="O92" s="50">
        <v>8241</v>
      </c>
      <c r="P92" s="50">
        <v>68082</v>
      </c>
      <c r="Q92" s="50">
        <v>999</v>
      </c>
      <c r="R92" s="66">
        <v>22927</v>
      </c>
      <c r="S92" s="50">
        <v>21698</v>
      </c>
      <c r="T92" s="50">
        <v>1229</v>
      </c>
      <c r="U92" s="50">
        <v>30416</v>
      </c>
    </row>
    <row r="93" spans="1:21">
      <c r="A93" s="25">
        <v>29</v>
      </c>
      <c r="B93" s="49">
        <v>322547</v>
      </c>
      <c r="C93" s="65">
        <v>91966</v>
      </c>
      <c r="D93" s="50">
        <v>745</v>
      </c>
      <c r="E93" s="50">
        <v>60070</v>
      </c>
      <c r="F93" s="50">
        <v>31150</v>
      </c>
      <c r="G93" s="50">
        <v>231</v>
      </c>
      <c r="H93" s="66">
        <v>7218</v>
      </c>
      <c r="I93" s="50">
        <v>5860</v>
      </c>
      <c r="J93" s="50">
        <v>1358</v>
      </c>
      <c r="K93" s="66">
        <v>99753</v>
      </c>
      <c r="L93" s="50">
        <v>50351</v>
      </c>
      <c r="M93" s="50">
        <v>18118</v>
      </c>
      <c r="N93" s="50">
        <v>23207</v>
      </c>
      <c r="O93" s="50">
        <v>8076</v>
      </c>
      <c r="P93" s="50">
        <v>69339</v>
      </c>
      <c r="Q93" s="50">
        <v>775</v>
      </c>
      <c r="R93" s="66">
        <v>22651</v>
      </c>
      <c r="S93" s="50">
        <v>21659</v>
      </c>
      <c r="T93" s="50">
        <v>991</v>
      </c>
      <c r="U93" s="50">
        <v>30616</v>
      </c>
    </row>
    <row r="94" spans="1:21">
      <c r="A94" s="25">
        <v>30</v>
      </c>
      <c r="B94" s="49">
        <v>322664</v>
      </c>
      <c r="C94" s="65">
        <v>91380</v>
      </c>
      <c r="D94" s="50">
        <v>1010</v>
      </c>
      <c r="E94" s="50">
        <v>60631</v>
      </c>
      <c r="F94" s="50">
        <v>29739</v>
      </c>
      <c r="G94" s="50">
        <v>201</v>
      </c>
      <c r="H94" s="66">
        <v>6615</v>
      </c>
      <c r="I94" s="50">
        <v>5243</v>
      </c>
      <c r="J94" s="50">
        <v>1372</v>
      </c>
      <c r="K94" s="66">
        <v>95619</v>
      </c>
      <c r="L94" s="50">
        <v>47192</v>
      </c>
      <c r="M94" s="50">
        <v>18579</v>
      </c>
      <c r="N94" s="50">
        <v>21924</v>
      </c>
      <c r="O94" s="50">
        <v>7924</v>
      </c>
      <c r="P94" s="50">
        <v>73322</v>
      </c>
      <c r="Q94" s="50">
        <v>686</v>
      </c>
      <c r="R94" s="66">
        <v>23045</v>
      </c>
      <c r="S94" s="50">
        <v>22008</v>
      </c>
      <c r="T94" s="50">
        <v>1037</v>
      </c>
      <c r="U94" s="50">
        <v>31796</v>
      </c>
    </row>
    <row r="95" spans="1:21">
      <c r="A95" s="25">
        <v>31</v>
      </c>
      <c r="B95" s="49">
        <v>323999</v>
      </c>
      <c r="C95" s="65">
        <v>90255</v>
      </c>
      <c r="D95" s="50">
        <v>1327</v>
      </c>
      <c r="E95" s="50">
        <v>61413</v>
      </c>
      <c r="F95" s="50">
        <v>27515</v>
      </c>
      <c r="G95" s="50">
        <v>150</v>
      </c>
      <c r="H95" s="66">
        <v>6238</v>
      </c>
      <c r="I95" s="50">
        <v>4886</v>
      </c>
      <c r="J95" s="50">
        <v>1351</v>
      </c>
      <c r="K95" s="66">
        <v>95330</v>
      </c>
      <c r="L95" s="50">
        <v>45585</v>
      </c>
      <c r="M95" s="50">
        <v>21130</v>
      </c>
      <c r="N95" s="50">
        <v>20065</v>
      </c>
      <c r="O95" s="50">
        <v>8549</v>
      </c>
      <c r="P95" s="50">
        <v>78256</v>
      </c>
      <c r="Q95" s="50">
        <v>466</v>
      </c>
      <c r="R95" s="66">
        <v>24005</v>
      </c>
      <c r="S95" s="50">
        <v>22870</v>
      </c>
      <c r="T95" s="50">
        <v>1134</v>
      </c>
      <c r="U95" s="50">
        <v>29301</v>
      </c>
    </row>
    <row r="96" spans="1:21">
      <c r="A96" s="25">
        <v>32</v>
      </c>
      <c r="B96" s="49">
        <v>317632</v>
      </c>
      <c r="C96" s="65">
        <v>84163</v>
      </c>
      <c r="D96" s="50">
        <v>1644</v>
      </c>
      <c r="E96" s="50">
        <v>58327</v>
      </c>
      <c r="F96" s="50">
        <v>24192</v>
      </c>
      <c r="G96" s="50">
        <v>217</v>
      </c>
      <c r="H96" s="66">
        <v>5529</v>
      </c>
      <c r="I96" s="50">
        <v>4208</v>
      </c>
      <c r="J96" s="50">
        <v>1321</v>
      </c>
      <c r="K96" s="66">
        <v>92931</v>
      </c>
      <c r="L96" s="50">
        <v>43586</v>
      </c>
      <c r="M96" s="50">
        <v>21336</v>
      </c>
      <c r="N96" s="50">
        <v>19158</v>
      </c>
      <c r="O96" s="50">
        <v>8852</v>
      </c>
      <c r="P96" s="50">
        <v>81189</v>
      </c>
      <c r="Q96" s="50">
        <v>473</v>
      </c>
      <c r="R96" s="66">
        <v>24668</v>
      </c>
      <c r="S96" s="50">
        <v>23631</v>
      </c>
      <c r="T96" s="50">
        <v>1037</v>
      </c>
      <c r="U96" s="50">
        <v>28462</v>
      </c>
    </row>
    <row r="97" spans="1:21">
      <c r="A97" s="25">
        <v>33</v>
      </c>
      <c r="B97" s="49">
        <v>309885</v>
      </c>
      <c r="C97" s="65">
        <v>80285</v>
      </c>
      <c r="D97" s="50">
        <v>1986</v>
      </c>
      <c r="E97" s="50">
        <v>55847</v>
      </c>
      <c r="F97" s="50">
        <v>22452</v>
      </c>
      <c r="G97" s="50">
        <v>177</v>
      </c>
      <c r="H97" s="66">
        <v>5514</v>
      </c>
      <c r="I97" s="50">
        <v>4202</v>
      </c>
      <c r="J97" s="50">
        <v>1312</v>
      </c>
      <c r="K97" s="66">
        <v>88750</v>
      </c>
      <c r="L97" s="50">
        <v>40857</v>
      </c>
      <c r="M97" s="50">
        <v>21493</v>
      </c>
      <c r="N97" s="50">
        <v>17479</v>
      </c>
      <c r="O97" s="50">
        <v>8920</v>
      </c>
      <c r="P97" s="50">
        <v>85491</v>
      </c>
      <c r="Q97" s="50">
        <v>333</v>
      </c>
      <c r="R97" s="66">
        <v>23748</v>
      </c>
      <c r="S97" s="50">
        <v>22630</v>
      </c>
      <c r="T97" s="50">
        <v>1119</v>
      </c>
      <c r="U97" s="50">
        <v>25588</v>
      </c>
    </row>
    <row r="98" spans="1:21">
      <c r="A98" s="25">
        <v>34</v>
      </c>
      <c r="B98" s="49">
        <v>312646</v>
      </c>
      <c r="C98" s="65">
        <v>76464</v>
      </c>
      <c r="D98" s="50">
        <v>2291</v>
      </c>
      <c r="E98" s="50">
        <v>53738</v>
      </c>
      <c r="F98" s="50">
        <v>20435</v>
      </c>
      <c r="G98" s="50">
        <v>124</v>
      </c>
      <c r="H98" s="66">
        <v>5377</v>
      </c>
      <c r="I98" s="50">
        <v>4048</v>
      </c>
      <c r="J98" s="50">
        <v>1329</v>
      </c>
      <c r="K98" s="66">
        <v>89160</v>
      </c>
      <c r="L98" s="50">
        <v>41317</v>
      </c>
      <c r="M98" s="50">
        <v>22256</v>
      </c>
      <c r="N98" s="50">
        <v>17077</v>
      </c>
      <c r="O98" s="50">
        <v>8509</v>
      </c>
      <c r="P98" s="50">
        <v>90809</v>
      </c>
      <c r="Q98" s="50">
        <v>345</v>
      </c>
      <c r="R98" s="66">
        <v>25684</v>
      </c>
      <c r="S98" s="50">
        <v>24637</v>
      </c>
      <c r="T98" s="50">
        <v>1047</v>
      </c>
      <c r="U98" s="50">
        <v>24683</v>
      </c>
    </row>
    <row r="99" spans="1:21">
      <c r="A99" s="25">
        <v>35</v>
      </c>
      <c r="B99" s="49">
        <v>304311</v>
      </c>
      <c r="C99" s="65">
        <v>69252</v>
      </c>
      <c r="D99" s="50">
        <v>2129</v>
      </c>
      <c r="E99" s="50">
        <v>48943</v>
      </c>
      <c r="F99" s="50">
        <v>18181</v>
      </c>
      <c r="G99" s="50">
        <v>135</v>
      </c>
      <c r="H99" s="66">
        <v>5331</v>
      </c>
      <c r="I99" s="50">
        <v>4019</v>
      </c>
      <c r="J99" s="50">
        <v>1312</v>
      </c>
      <c r="K99" s="66">
        <v>86768</v>
      </c>
      <c r="L99" s="50">
        <v>40658</v>
      </c>
      <c r="M99" s="50">
        <v>21719</v>
      </c>
      <c r="N99" s="50">
        <v>15772</v>
      </c>
      <c r="O99" s="50">
        <v>8618</v>
      </c>
      <c r="P99" s="50">
        <v>94627</v>
      </c>
      <c r="Q99" s="50">
        <v>328</v>
      </c>
      <c r="R99" s="66">
        <v>24843</v>
      </c>
      <c r="S99" s="50">
        <v>23775</v>
      </c>
      <c r="T99" s="50">
        <v>1068</v>
      </c>
      <c r="U99" s="50">
        <v>23028</v>
      </c>
    </row>
    <row r="100" spans="1:21">
      <c r="A100" s="25">
        <v>36</v>
      </c>
      <c r="B100" s="49">
        <v>294184</v>
      </c>
      <c r="C100" s="65">
        <v>63443</v>
      </c>
      <c r="D100" s="50">
        <v>2187</v>
      </c>
      <c r="E100" s="50">
        <v>44786</v>
      </c>
      <c r="F100" s="50">
        <v>16470</v>
      </c>
      <c r="G100" s="50">
        <v>185</v>
      </c>
      <c r="H100" s="66">
        <v>4787</v>
      </c>
      <c r="I100" s="50">
        <v>3669</v>
      </c>
      <c r="J100" s="50">
        <v>1118</v>
      </c>
      <c r="K100" s="66">
        <v>81821</v>
      </c>
      <c r="L100" s="50">
        <v>37890</v>
      </c>
      <c r="M100" s="50">
        <v>20508</v>
      </c>
      <c r="N100" s="50">
        <v>15299</v>
      </c>
      <c r="O100" s="50">
        <v>8124</v>
      </c>
      <c r="P100" s="50">
        <v>97321</v>
      </c>
      <c r="Q100" s="50">
        <v>207</v>
      </c>
      <c r="R100" s="66">
        <v>25066</v>
      </c>
      <c r="S100" s="50">
        <v>24039</v>
      </c>
      <c r="T100" s="50">
        <v>1027</v>
      </c>
      <c r="U100" s="50">
        <v>21355</v>
      </c>
    </row>
    <row r="101" spans="1:21">
      <c r="A101" s="25">
        <v>37</v>
      </c>
      <c r="B101" s="49">
        <v>282409</v>
      </c>
      <c r="C101" s="65">
        <v>58302</v>
      </c>
      <c r="D101" s="50">
        <v>2161</v>
      </c>
      <c r="E101" s="50">
        <v>42064</v>
      </c>
      <c r="F101" s="50">
        <v>14076</v>
      </c>
      <c r="G101" s="50">
        <v>125</v>
      </c>
      <c r="H101" s="66">
        <v>4102</v>
      </c>
      <c r="I101" s="50">
        <v>3273</v>
      </c>
      <c r="J101" s="50">
        <v>829</v>
      </c>
      <c r="K101" s="66">
        <v>77552</v>
      </c>
      <c r="L101" s="50">
        <v>37103</v>
      </c>
      <c r="M101" s="50">
        <v>19745</v>
      </c>
      <c r="N101" s="50">
        <v>13548</v>
      </c>
      <c r="O101" s="50">
        <v>7157</v>
      </c>
      <c r="P101" s="50">
        <v>98517</v>
      </c>
      <c r="Q101" s="50">
        <v>269</v>
      </c>
      <c r="R101" s="66">
        <v>24193</v>
      </c>
      <c r="S101" s="50">
        <v>23183</v>
      </c>
      <c r="T101" s="50">
        <v>1010</v>
      </c>
      <c r="U101" s="50">
        <v>19350</v>
      </c>
    </row>
    <row r="102" spans="1:21">
      <c r="A102" s="25">
        <v>38</v>
      </c>
      <c r="B102" s="49">
        <v>270997</v>
      </c>
      <c r="C102" s="65">
        <v>53365</v>
      </c>
      <c r="D102" s="50">
        <v>2235</v>
      </c>
      <c r="E102" s="50">
        <v>38128</v>
      </c>
      <c r="F102" s="50">
        <v>13002</v>
      </c>
      <c r="G102" s="50">
        <v>140</v>
      </c>
      <c r="H102" s="66">
        <v>4009</v>
      </c>
      <c r="I102" s="50">
        <v>3247</v>
      </c>
      <c r="J102" s="50">
        <v>761</v>
      </c>
      <c r="K102" s="66">
        <v>75593</v>
      </c>
      <c r="L102" s="50">
        <v>36105</v>
      </c>
      <c r="M102" s="50">
        <v>19422</v>
      </c>
      <c r="N102" s="50">
        <v>12878</v>
      </c>
      <c r="O102" s="50">
        <v>7189</v>
      </c>
      <c r="P102" s="50">
        <v>97513</v>
      </c>
      <c r="Q102" s="50">
        <v>255</v>
      </c>
      <c r="R102" s="66">
        <v>23293</v>
      </c>
      <c r="S102" s="50">
        <v>22262</v>
      </c>
      <c r="T102" s="50">
        <v>1030</v>
      </c>
      <c r="U102" s="50">
        <v>16830</v>
      </c>
    </row>
    <row r="103" spans="1:21">
      <c r="A103" s="25">
        <v>39</v>
      </c>
      <c r="B103" s="49">
        <v>261249</v>
      </c>
      <c r="C103" s="65">
        <v>47777</v>
      </c>
      <c r="D103" s="50">
        <v>2061</v>
      </c>
      <c r="E103" s="50">
        <v>34927</v>
      </c>
      <c r="F103" s="50">
        <v>10790</v>
      </c>
      <c r="G103" s="50">
        <v>122</v>
      </c>
      <c r="H103" s="66">
        <v>3930</v>
      </c>
      <c r="I103" s="50">
        <v>3189</v>
      </c>
      <c r="J103" s="50">
        <v>741</v>
      </c>
      <c r="K103" s="66">
        <v>71542</v>
      </c>
      <c r="L103" s="50">
        <v>34494</v>
      </c>
      <c r="M103" s="50">
        <v>18606</v>
      </c>
      <c r="N103" s="50">
        <v>12161</v>
      </c>
      <c r="O103" s="50">
        <v>6282</v>
      </c>
      <c r="P103" s="50">
        <v>99184</v>
      </c>
      <c r="Q103" s="50">
        <v>215</v>
      </c>
      <c r="R103" s="66">
        <v>22237</v>
      </c>
      <c r="S103" s="50">
        <v>21320</v>
      </c>
      <c r="T103" s="50">
        <v>917</v>
      </c>
      <c r="U103" s="50">
        <v>16241</v>
      </c>
    </row>
    <row r="104" spans="1:21">
      <c r="A104" s="25">
        <v>40</v>
      </c>
      <c r="B104" s="49">
        <v>251378</v>
      </c>
      <c r="C104" s="65">
        <v>41915</v>
      </c>
      <c r="D104" s="50">
        <v>1861</v>
      </c>
      <c r="E104" s="50">
        <v>31253</v>
      </c>
      <c r="F104" s="50">
        <v>8801</v>
      </c>
      <c r="G104" s="50">
        <v>106</v>
      </c>
      <c r="H104" s="66">
        <v>3168</v>
      </c>
      <c r="I104" s="50">
        <v>2738</v>
      </c>
      <c r="J104" s="50">
        <v>430</v>
      </c>
      <c r="K104" s="66">
        <v>69144</v>
      </c>
      <c r="L104" s="50">
        <v>32155</v>
      </c>
      <c r="M104" s="50">
        <v>19017</v>
      </c>
      <c r="N104" s="50">
        <v>11808</v>
      </c>
      <c r="O104" s="50">
        <v>6163</v>
      </c>
      <c r="P104" s="50">
        <v>98343</v>
      </c>
      <c r="Q104" s="50">
        <v>171</v>
      </c>
      <c r="R104" s="66">
        <v>23082</v>
      </c>
      <c r="S104" s="50">
        <v>22270</v>
      </c>
      <c r="T104" s="50">
        <v>812</v>
      </c>
      <c r="U104" s="50">
        <v>15448</v>
      </c>
    </row>
    <row r="105" spans="1:21">
      <c r="A105" s="25">
        <v>41</v>
      </c>
      <c r="B105" s="49">
        <v>242192</v>
      </c>
      <c r="C105" s="65">
        <v>38108</v>
      </c>
      <c r="D105" s="50">
        <v>1869</v>
      </c>
      <c r="E105" s="50">
        <v>28585</v>
      </c>
      <c r="F105" s="50">
        <v>7655</v>
      </c>
      <c r="G105" s="50">
        <v>163</v>
      </c>
      <c r="H105" s="66">
        <v>3127</v>
      </c>
      <c r="I105" s="50">
        <v>2573</v>
      </c>
      <c r="J105" s="50">
        <v>554</v>
      </c>
      <c r="K105" s="66">
        <v>66958</v>
      </c>
      <c r="L105" s="50">
        <v>31346</v>
      </c>
      <c r="M105" s="50">
        <v>18799</v>
      </c>
      <c r="N105" s="50">
        <v>10968</v>
      </c>
      <c r="O105" s="50">
        <v>5844</v>
      </c>
      <c r="P105" s="50">
        <v>97238</v>
      </c>
      <c r="Q105" s="50">
        <v>241</v>
      </c>
      <c r="R105" s="66">
        <v>22159</v>
      </c>
      <c r="S105" s="50">
        <v>21312</v>
      </c>
      <c r="T105" s="50">
        <v>848</v>
      </c>
      <c r="U105" s="50">
        <v>14198</v>
      </c>
    </row>
    <row r="106" spans="1:21">
      <c r="A106" s="25">
        <v>42</v>
      </c>
      <c r="B106" s="49">
        <v>238198</v>
      </c>
      <c r="C106" s="65">
        <v>35693</v>
      </c>
      <c r="D106" s="50">
        <v>1541</v>
      </c>
      <c r="E106" s="50">
        <v>26881</v>
      </c>
      <c r="F106" s="50">
        <v>7271</v>
      </c>
      <c r="G106" s="50">
        <v>108</v>
      </c>
      <c r="H106" s="66">
        <v>2995</v>
      </c>
      <c r="I106" s="50">
        <v>2495</v>
      </c>
      <c r="J106" s="50">
        <v>500</v>
      </c>
      <c r="K106" s="66">
        <v>64212</v>
      </c>
      <c r="L106" s="50">
        <v>30200</v>
      </c>
      <c r="M106" s="50">
        <v>18592</v>
      </c>
      <c r="N106" s="50">
        <v>10023</v>
      </c>
      <c r="O106" s="50">
        <v>5397</v>
      </c>
      <c r="P106" s="50">
        <v>98915</v>
      </c>
      <c r="Q106" s="50">
        <v>206</v>
      </c>
      <c r="R106" s="66">
        <v>22663</v>
      </c>
      <c r="S106" s="50">
        <v>21799</v>
      </c>
      <c r="T106" s="50">
        <v>865</v>
      </c>
      <c r="U106" s="50">
        <v>13406</v>
      </c>
    </row>
    <row r="107" spans="1:21">
      <c r="A107" s="25">
        <v>43</v>
      </c>
      <c r="B107" s="49">
        <v>234105</v>
      </c>
      <c r="C107" s="65">
        <v>33496</v>
      </c>
      <c r="D107" s="50">
        <v>1616</v>
      </c>
      <c r="E107" s="50">
        <v>25521</v>
      </c>
      <c r="F107" s="50">
        <v>6359</v>
      </c>
      <c r="G107" s="50">
        <v>61</v>
      </c>
      <c r="H107" s="66">
        <v>2943</v>
      </c>
      <c r="I107" s="50">
        <v>2436</v>
      </c>
      <c r="J107" s="50">
        <v>507</v>
      </c>
      <c r="K107" s="66">
        <v>62708</v>
      </c>
      <c r="L107" s="50">
        <v>30431</v>
      </c>
      <c r="M107" s="50">
        <v>17931</v>
      </c>
      <c r="N107" s="50">
        <v>9152</v>
      </c>
      <c r="O107" s="50">
        <v>5195</v>
      </c>
      <c r="P107" s="50">
        <v>98262</v>
      </c>
      <c r="Q107" s="50">
        <v>169</v>
      </c>
      <c r="R107" s="66">
        <v>23546</v>
      </c>
      <c r="S107" s="50">
        <v>22766</v>
      </c>
      <c r="T107" s="50">
        <v>779</v>
      </c>
      <c r="U107" s="50">
        <v>12919</v>
      </c>
    </row>
    <row r="108" spans="1:21">
      <c r="A108" s="25">
        <v>44</v>
      </c>
      <c r="B108" s="49">
        <v>235516</v>
      </c>
      <c r="C108" s="65">
        <v>33138</v>
      </c>
      <c r="D108" s="50">
        <v>1661</v>
      </c>
      <c r="E108" s="50">
        <v>25171</v>
      </c>
      <c r="F108" s="50">
        <v>6307</v>
      </c>
      <c r="G108" s="50">
        <v>101</v>
      </c>
      <c r="H108" s="66">
        <v>3166</v>
      </c>
      <c r="I108" s="50">
        <v>2553</v>
      </c>
      <c r="J108" s="50">
        <v>613</v>
      </c>
      <c r="K108" s="66">
        <v>62287</v>
      </c>
      <c r="L108" s="50">
        <v>29360</v>
      </c>
      <c r="M108" s="50">
        <v>18544</v>
      </c>
      <c r="N108" s="50">
        <v>9386</v>
      </c>
      <c r="O108" s="50">
        <v>4997</v>
      </c>
      <c r="P108" s="50">
        <v>99710</v>
      </c>
      <c r="Q108" s="50">
        <v>114</v>
      </c>
      <c r="R108" s="66">
        <v>24282</v>
      </c>
      <c r="S108" s="50">
        <v>23380</v>
      </c>
      <c r="T108" s="50">
        <v>902</v>
      </c>
      <c r="U108" s="50">
        <v>12717</v>
      </c>
    </row>
    <row r="109" spans="1:21">
      <c r="A109" s="25">
        <v>45</v>
      </c>
      <c r="B109" s="49">
        <v>238303</v>
      </c>
      <c r="C109" s="65">
        <v>32140</v>
      </c>
      <c r="D109" s="50">
        <v>1825</v>
      </c>
      <c r="E109" s="50">
        <v>24287</v>
      </c>
      <c r="F109" s="50">
        <v>6028</v>
      </c>
      <c r="G109" s="50">
        <v>172</v>
      </c>
      <c r="H109" s="66">
        <v>2998</v>
      </c>
      <c r="I109" s="50">
        <v>2447</v>
      </c>
      <c r="J109" s="50">
        <v>551</v>
      </c>
      <c r="K109" s="66">
        <v>63132</v>
      </c>
      <c r="L109" s="50">
        <v>29991</v>
      </c>
      <c r="M109" s="50">
        <v>19617</v>
      </c>
      <c r="N109" s="50">
        <v>8605</v>
      </c>
      <c r="O109" s="50">
        <v>4919</v>
      </c>
      <c r="P109" s="50">
        <v>102723</v>
      </c>
      <c r="Q109" s="50">
        <v>188</v>
      </c>
      <c r="R109" s="66">
        <v>24286</v>
      </c>
      <c r="S109" s="50">
        <v>23398</v>
      </c>
      <c r="T109" s="50">
        <v>887</v>
      </c>
      <c r="U109" s="50">
        <v>12664</v>
      </c>
    </row>
    <row r="110" spans="1:21">
      <c r="A110" s="25">
        <v>46</v>
      </c>
      <c r="B110" s="49">
        <v>240471</v>
      </c>
      <c r="C110" s="65">
        <v>30492</v>
      </c>
      <c r="D110" s="50">
        <v>1428</v>
      </c>
      <c r="E110" s="50">
        <v>23214</v>
      </c>
      <c r="F110" s="50">
        <v>5850</v>
      </c>
      <c r="G110" s="50">
        <v>117</v>
      </c>
      <c r="H110" s="66">
        <v>3383</v>
      </c>
      <c r="I110" s="50">
        <v>2869</v>
      </c>
      <c r="J110" s="50">
        <v>514</v>
      </c>
      <c r="K110" s="66">
        <v>64682</v>
      </c>
      <c r="L110" s="50">
        <v>30337</v>
      </c>
      <c r="M110" s="50">
        <v>20248</v>
      </c>
      <c r="N110" s="50">
        <v>9059</v>
      </c>
      <c r="O110" s="50">
        <v>5038</v>
      </c>
      <c r="P110" s="50">
        <v>105036</v>
      </c>
      <c r="Q110" s="50">
        <v>140</v>
      </c>
      <c r="R110" s="66">
        <v>23663</v>
      </c>
      <c r="S110" s="50">
        <v>22873</v>
      </c>
      <c r="T110" s="50">
        <v>790</v>
      </c>
      <c r="U110" s="50">
        <v>12958</v>
      </c>
    </row>
    <row r="111" spans="1:21">
      <c r="A111" s="25">
        <v>47</v>
      </c>
      <c r="B111" s="49">
        <v>244708</v>
      </c>
      <c r="C111" s="65">
        <v>30073</v>
      </c>
      <c r="D111" s="50">
        <v>1707</v>
      </c>
      <c r="E111" s="50">
        <v>22994</v>
      </c>
      <c r="F111" s="50">
        <v>5372</v>
      </c>
      <c r="G111" s="50">
        <v>91</v>
      </c>
      <c r="H111" s="66">
        <v>3272</v>
      </c>
      <c r="I111" s="50">
        <v>2788</v>
      </c>
      <c r="J111" s="50">
        <v>484</v>
      </c>
      <c r="K111" s="66">
        <v>66427</v>
      </c>
      <c r="L111" s="50">
        <v>31701</v>
      </c>
      <c r="M111" s="50">
        <v>21335</v>
      </c>
      <c r="N111" s="50">
        <v>8891</v>
      </c>
      <c r="O111" s="50">
        <v>4501</v>
      </c>
      <c r="P111" s="50">
        <v>107840</v>
      </c>
      <c r="Q111" s="50">
        <v>167</v>
      </c>
      <c r="R111" s="66">
        <v>23755</v>
      </c>
      <c r="S111" s="50">
        <v>22892</v>
      </c>
      <c r="T111" s="50">
        <v>863</v>
      </c>
      <c r="U111" s="50">
        <v>13083</v>
      </c>
    </row>
    <row r="112" spans="1:21">
      <c r="A112" s="25">
        <v>48</v>
      </c>
      <c r="B112" s="49">
        <v>248585</v>
      </c>
      <c r="C112" s="65">
        <v>29075</v>
      </c>
      <c r="D112" s="50">
        <v>1579</v>
      </c>
      <c r="E112" s="50">
        <v>22306</v>
      </c>
      <c r="F112" s="50">
        <v>5191</v>
      </c>
      <c r="G112" s="50">
        <v>164</v>
      </c>
      <c r="H112" s="66">
        <v>3899</v>
      </c>
      <c r="I112" s="50">
        <v>3423</v>
      </c>
      <c r="J112" s="50">
        <v>476</v>
      </c>
      <c r="K112" s="66">
        <v>69037</v>
      </c>
      <c r="L112" s="50">
        <v>34514</v>
      </c>
      <c r="M112" s="50">
        <v>21379</v>
      </c>
      <c r="N112" s="50">
        <v>8501</v>
      </c>
      <c r="O112" s="50">
        <v>4643</v>
      </c>
      <c r="P112" s="50">
        <v>109156</v>
      </c>
      <c r="Q112" s="50">
        <v>228</v>
      </c>
      <c r="R112" s="66">
        <v>24212</v>
      </c>
      <c r="S112" s="50">
        <v>23314</v>
      </c>
      <c r="T112" s="50">
        <v>898</v>
      </c>
      <c r="U112" s="50">
        <v>12813</v>
      </c>
    </row>
    <row r="113" spans="1:21">
      <c r="A113" s="25">
        <v>49</v>
      </c>
      <c r="B113" s="49">
        <v>256368</v>
      </c>
      <c r="C113" s="65">
        <v>29370</v>
      </c>
      <c r="D113" s="50">
        <v>1539</v>
      </c>
      <c r="E113" s="50">
        <v>22485</v>
      </c>
      <c r="F113" s="50">
        <v>5345</v>
      </c>
      <c r="G113" s="50">
        <v>134</v>
      </c>
      <c r="H113" s="66">
        <v>4131</v>
      </c>
      <c r="I113" s="50">
        <v>3772</v>
      </c>
      <c r="J113" s="50">
        <v>359</v>
      </c>
      <c r="K113" s="66">
        <v>71603</v>
      </c>
      <c r="L113" s="50">
        <v>38449</v>
      </c>
      <c r="M113" s="50">
        <v>19822</v>
      </c>
      <c r="N113" s="50">
        <v>9053</v>
      </c>
      <c r="O113" s="50">
        <v>4278</v>
      </c>
      <c r="P113" s="50">
        <v>112780</v>
      </c>
      <c r="Q113" s="50">
        <v>132</v>
      </c>
      <c r="R113" s="66">
        <v>25169</v>
      </c>
      <c r="S113" s="50">
        <v>24313</v>
      </c>
      <c r="T113" s="50">
        <v>856</v>
      </c>
      <c r="U113" s="50">
        <v>13049</v>
      </c>
    </row>
    <row r="114" spans="1:21">
      <c r="A114" s="25">
        <v>50</v>
      </c>
      <c r="B114" s="49">
        <v>264256</v>
      </c>
      <c r="C114" s="65">
        <v>30814</v>
      </c>
      <c r="D114" s="50">
        <v>1382</v>
      </c>
      <c r="E114" s="50">
        <v>23578</v>
      </c>
      <c r="F114" s="50">
        <v>5855</v>
      </c>
      <c r="G114" s="50">
        <v>92</v>
      </c>
      <c r="H114" s="66">
        <v>4903</v>
      </c>
      <c r="I114" s="50">
        <v>4486</v>
      </c>
      <c r="J114" s="50">
        <v>417</v>
      </c>
      <c r="K114" s="66">
        <v>71678</v>
      </c>
      <c r="L114" s="50">
        <v>39566</v>
      </c>
      <c r="M114" s="50">
        <v>18806</v>
      </c>
      <c r="N114" s="50">
        <v>8971</v>
      </c>
      <c r="O114" s="50">
        <v>4334</v>
      </c>
      <c r="P114" s="50">
        <v>116936</v>
      </c>
      <c r="Q114" s="50">
        <v>195</v>
      </c>
      <c r="R114" s="66">
        <v>27042</v>
      </c>
      <c r="S114" s="50">
        <v>26146</v>
      </c>
      <c r="T114" s="50">
        <v>896</v>
      </c>
      <c r="U114" s="50">
        <v>12596</v>
      </c>
    </row>
    <row r="115" spans="1:21">
      <c r="A115" s="25">
        <v>51</v>
      </c>
      <c r="B115" s="49">
        <v>283294</v>
      </c>
      <c r="C115" s="65">
        <v>32900</v>
      </c>
      <c r="D115" s="50">
        <v>1444</v>
      </c>
      <c r="E115" s="50">
        <v>25121</v>
      </c>
      <c r="F115" s="50">
        <v>6336</v>
      </c>
      <c r="G115" s="50">
        <v>154</v>
      </c>
      <c r="H115" s="66">
        <v>5370</v>
      </c>
      <c r="I115" s="50">
        <v>4861</v>
      </c>
      <c r="J115" s="50">
        <v>508</v>
      </c>
      <c r="K115" s="66">
        <v>76319</v>
      </c>
      <c r="L115" s="50">
        <v>41998</v>
      </c>
      <c r="M115" s="50">
        <v>20307</v>
      </c>
      <c r="N115" s="50">
        <v>9671</v>
      </c>
      <c r="O115" s="50">
        <v>4343</v>
      </c>
      <c r="P115" s="50">
        <v>124190</v>
      </c>
      <c r="Q115" s="50">
        <v>201</v>
      </c>
      <c r="R115" s="66">
        <v>31340</v>
      </c>
      <c r="S115" s="50">
        <v>30284</v>
      </c>
      <c r="T115" s="50">
        <v>1056</v>
      </c>
      <c r="U115" s="50">
        <v>12821</v>
      </c>
    </row>
    <row r="116" spans="1:21">
      <c r="A116" s="25">
        <v>52</v>
      </c>
      <c r="B116" s="49">
        <v>293556</v>
      </c>
      <c r="C116" s="65">
        <v>33610</v>
      </c>
      <c r="D116" s="50">
        <v>1515</v>
      </c>
      <c r="E116" s="50">
        <v>25473</v>
      </c>
      <c r="F116" s="50">
        <v>6622</v>
      </c>
      <c r="G116" s="50">
        <v>117</v>
      </c>
      <c r="H116" s="66">
        <v>5329</v>
      </c>
      <c r="I116" s="50">
        <v>4874</v>
      </c>
      <c r="J116" s="50">
        <v>455</v>
      </c>
      <c r="K116" s="66">
        <v>79070</v>
      </c>
      <c r="L116" s="50">
        <v>44728</v>
      </c>
      <c r="M116" s="50">
        <v>20442</v>
      </c>
      <c r="N116" s="50">
        <v>9649</v>
      </c>
      <c r="O116" s="50">
        <v>4252</v>
      </c>
      <c r="P116" s="50">
        <v>127973</v>
      </c>
      <c r="Q116" s="50">
        <v>127</v>
      </c>
      <c r="R116" s="66">
        <v>34580</v>
      </c>
      <c r="S116" s="50">
        <v>33445</v>
      </c>
      <c r="T116" s="50">
        <v>1134</v>
      </c>
      <c r="U116" s="50">
        <v>12751</v>
      </c>
    </row>
    <row r="117" spans="1:21">
      <c r="A117" s="25">
        <v>53</v>
      </c>
      <c r="B117" s="49">
        <v>300547</v>
      </c>
      <c r="C117" s="65">
        <v>34555</v>
      </c>
      <c r="D117" s="50">
        <v>1720</v>
      </c>
      <c r="E117" s="50">
        <v>25858</v>
      </c>
      <c r="F117" s="50">
        <v>6977</v>
      </c>
      <c r="G117" s="50">
        <v>133</v>
      </c>
      <c r="H117" s="66">
        <v>5046</v>
      </c>
      <c r="I117" s="50">
        <v>4544</v>
      </c>
      <c r="J117" s="50">
        <v>502</v>
      </c>
      <c r="K117" s="66">
        <v>81472</v>
      </c>
      <c r="L117" s="50">
        <v>46490</v>
      </c>
      <c r="M117" s="50">
        <v>20417</v>
      </c>
      <c r="N117" s="50">
        <v>10153</v>
      </c>
      <c r="O117" s="50">
        <v>4411</v>
      </c>
      <c r="P117" s="50">
        <v>127934</v>
      </c>
      <c r="Q117" s="50">
        <v>258</v>
      </c>
      <c r="R117" s="66">
        <v>38236</v>
      </c>
      <c r="S117" s="50">
        <v>37066</v>
      </c>
      <c r="T117" s="50">
        <v>1170</v>
      </c>
      <c r="U117" s="50">
        <v>12914</v>
      </c>
    </row>
    <row r="118" spans="1:21">
      <c r="A118" s="25">
        <v>54</v>
      </c>
      <c r="B118" s="49">
        <v>292695</v>
      </c>
      <c r="C118" s="65">
        <v>33573</v>
      </c>
      <c r="D118" s="50">
        <v>1509</v>
      </c>
      <c r="E118" s="50">
        <v>25043</v>
      </c>
      <c r="F118" s="50">
        <v>7020</v>
      </c>
      <c r="G118" s="50">
        <v>142</v>
      </c>
      <c r="H118" s="66">
        <v>4719</v>
      </c>
      <c r="I118" s="50">
        <v>4376</v>
      </c>
      <c r="J118" s="50">
        <v>343</v>
      </c>
      <c r="K118" s="66">
        <v>77975</v>
      </c>
      <c r="L118" s="50">
        <v>44684</v>
      </c>
      <c r="M118" s="50">
        <v>19657</v>
      </c>
      <c r="N118" s="50">
        <v>9322</v>
      </c>
      <c r="O118" s="50">
        <v>4312</v>
      </c>
      <c r="P118" s="50">
        <v>122550</v>
      </c>
      <c r="Q118" s="50">
        <v>213</v>
      </c>
      <c r="R118" s="66">
        <v>41904</v>
      </c>
      <c r="S118" s="50">
        <v>40728</v>
      </c>
      <c r="T118" s="50">
        <v>1176</v>
      </c>
      <c r="U118" s="50">
        <v>11620</v>
      </c>
    </row>
    <row r="119" spans="1:21">
      <c r="A119" s="25">
        <v>55</v>
      </c>
      <c r="B119" s="49">
        <v>295828</v>
      </c>
      <c r="C119" s="65">
        <v>34772</v>
      </c>
      <c r="D119" s="50">
        <v>1983</v>
      </c>
      <c r="E119" s="50">
        <v>25247</v>
      </c>
      <c r="F119" s="50">
        <v>7542</v>
      </c>
      <c r="G119" s="50">
        <v>187</v>
      </c>
      <c r="H119" s="66">
        <v>4309</v>
      </c>
      <c r="I119" s="50">
        <v>3935</v>
      </c>
      <c r="J119" s="50">
        <v>374</v>
      </c>
      <c r="K119" s="66">
        <v>77514</v>
      </c>
      <c r="L119" s="50">
        <v>45004</v>
      </c>
      <c r="M119" s="50">
        <v>19694</v>
      </c>
      <c r="N119" s="50">
        <v>8842</v>
      </c>
      <c r="O119" s="50">
        <v>3974</v>
      </c>
      <c r="P119" s="50">
        <v>120988</v>
      </c>
      <c r="Q119" s="50">
        <v>186</v>
      </c>
      <c r="R119" s="66">
        <v>46592</v>
      </c>
      <c r="S119" s="50">
        <v>45450</v>
      </c>
      <c r="T119" s="50">
        <v>1142</v>
      </c>
      <c r="U119" s="50">
        <v>11280</v>
      </c>
    </row>
    <row r="120" spans="1:21">
      <c r="A120" s="25">
        <v>56</v>
      </c>
      <c r="B120" s="49">
        <v>284665</v>
      </c>
      <c r="C120" s="65">
        <v>33285</v>
      </c>
      <c r="D120" s="50">
        <v>1750</v>
      </c>
      <c r="E120" s="50">
        <v>24151</v>
      </c>
      <c r="F120" s="50">
        <v>7383</v>
      </c>
      <c r="G120" s="50">
        <v>128</v>
      </c>
      <c r="H120" s="66">
        <v>3596</v>
      </c>
      <c r="I120" s="50">
        <v>3236</v>
      </c>
      <c r="J120" s="50">
        <v>360</v>
      </c>
      <c r="K120" s="66">
        <v>75077</v>
      </c>
      <c r="L120" s="50">
        <v>42581</v>
      </c>
      <c r="M120" s="50">
        <v>19263</v>
      </c>
      <c r="N120" s="50">
        <v>9053</v>
      </c>
      <c r="O120" s="50">
        <v>4180</v>
      </c>
      <c r="P120" s="50">
        <v>113624</v>
      </c>
      <c r="Q120" s="50">
        <v>263</v>
      </c>
      <c r="R120" s="66">
        <v>47801</v>
      </c>
      <c r="S120" s="50">
        <v>46653</v>
      </c>
      <c r="T120" s="50">
        <v>1148</v>
      </c>
      <c r="U120" s="50">
        <v>10889</v>
      </c>
    </row>
    <row r="121" spans="1:21">
      <c r="A121" s="25">
        <v>57</v>
      </c>
      <c r="B121" s="49">
        <v>276516</v>
      </c>
      <c r="C121" s="65">
        <v>32344</v>
      </c>
      <c r="D121" s="50">
        <v>1960</v>
      </c>
      <c r="E121" s="50">
        <v>22003</v>
      </c>
      <c r="F121" s="50">
        <v>8381</v>
      </c>
      <c r="G121" s="50">
        <v>134</v>
      </c>
      <c r="H121" s="66">
        <v>3865</v>
      </c>
      <c r="I121" s="50">
        <v>3536</v>
      </c>
      <c r="J121" s="50">
        <v>329</v>
      </c>
      <c r="K121" s="66">
        <v>73220</v>
      </c>
      <c r="L121" s="50">
        <v>41413</v>
      </c>
      <c r="M121" s="50">
        <v>18866</v>
      </c>
      <c r="N121" s="50">
        <v>9002</v>
      </c>
      <c r="O121" s="50">
        <v>3939</v>
      </c>
      <c r="P121" s="50">
        <v>107817</v>
      </c>
      <c r="Q121" s="50">
        <v>185</v>
      </c>
      <c r="R121" s="66">
        <v>49416</v>
      </c>
      <c r="S121" s="50">
        <v>48377</v>
      </c>
      <c r="T121" s="50">
        <v>1039</v>
      </c>
      <c r="U121" s="50">
        <v>9536</v>
      </c>
    </row>
    <row r="122" spans="1:21">
      <c r="A122" s="25">
        <v>58</v>
      </c>
      <c r="B122" s="49">
        <v>267164</v>
      </c>
      <c r="C122" s="65">
        <v>30770</v>
      </c>
      <c r="D122" s="50">
        <v>1844</v>
      </c>
      <c r="E122" s="50">
        <v>19606</v>
      </c>
      <c r="F122" s="50">
        <v>9321</v>
      </c>
      <c r="G122" s="50">
        <v>87</v>
      </c>
      <c r="H122" s="66">
        <v>3284</v>
      </c>
      <c r="I122" s="50">
        <v>2815</v>
      </c>
      <c r="J122" s="50">
        <v>469</v>
      </c>
      <c r="K122" s="66">
        <v>71077</v>
      </c>
      <c r="L122" s="50">
        <v>39196</v>
      </c>
      <c r="M122" s="50">
        <v>19496</v>
      </c>
      <c r="N122" s="50">
        <v>8654</v>
      </c>
      <c r="O122" s="50">
        <v>3731</v>
      </c>
      <c r="P122" s="50">
        <v>104568</v>
      </c>
      <c r="Q122" s="50">
        <v>149</v>
      </c>
      <c r="R122" s="66">
        <v>49029</v>
      </c>
      <c r="S122" s="50">
        <v>47857</v>
      </c>
      <c r="T122" s="50">
        <v>1172</v>
      </c>
      <c r="U122" s="50">
        <v>8200</v>
      </c>
    </row>
    <row r="123" spans="1:21">
      <c r="A123" s="25">
        <v>59</v>
      </c>
      <c r="B123" s="49">
        <v>264305</v>
      </c>
      <c r="C123" s="65">
        <v>30369</v>
      </c>
      <c r="D123" s="50">
        <v>2099</v>
      </c>
      <c r="E123" s="50">
        <v>18548</v>
      </c>
      <c r="F123" s="50">
        <v>9722</v>
      </c>
      <c r="G123" s="50">
        <v>186</v>
      </c>
      <c r="H123" s="66">
        <v>3141</v>
      </c>
      <c r="I123" s="50">
        <v>2829</v>
      </c>
      <c r="J123" s="50">
        <v>312</v>
      </c>
      <c r="K123" s="66">
        <v>69234</v>
      </c>
      <c r="L123" s="50">
        <v>37859</v>
      </c>
      <c r="M123" s="50">
        <v>19172</v>
      </c>
      <c r="N123" s="50">
        <v>8653</v>
      </c>
      <c r="O123" s="50">
        <v>3550</v>
      </c>
      <c r="P123" s="50">
        <v>102568</v>
      </c>
      <c r="Q123" s="50">
        <v>289</v>
      </c>
      <c r="R123" s="66">
        <v>49884</v>
      </c>
      <c r="S123" s="50">
        <v>48747</v>
      </c>
      <c r="T123" s="50">
        <v>1138</v>
      </c>
      <c r="U123" s="50">
        <v>8634</v>
      </c>
    </row>
    <row r="124" spans="1:21">
      <c r="A124" s="25">
        <v>60</v>
      </c>
      <c r="B124" s="49">
        <v>248864</v>
      </c>
      <c r="C124" s="65">
        <v>30327</v>
      </c>
      <c r="D124" s="50">
        <v>2119</v>
      </c>
      <c r="E124" s="50">
        <v>17744</v>
      </c>
      <c r="F124" s="50">
        <v>10464</v>
      </c>
      <c r="G124" s="50">
        <v>188</v>
      </c>
      <c r="H124" s="66">
        <v>3395</v>
      </c>
      <c r="I124" s="50">
        <v>3156</v>
      </c>
      <c r="J124" s="50">
        <v>238</v>
      </c>
      <c r="K124" s="66">
        <v>64763</v>
      </c>
      <c r="L124" s="50">
        <v>36838</v>
      </c>
      <c r="M124" s="50">
        <v>15686</v>
      </c>
      <c r="N124" s="50">
        <v>8972</v>
      </c>
      <c r="O124" s="50">
        <v>3267</v>
      </c>
      <c r="P124" s="50">
        <v>94668</v>
      </c>
      <c r="Q124" s="50">
        <v>177</v>
      </c>
      <c r="R124" s="66">
        <v>48013</v>
      </c>
      <c r="S124" s="50">
        <v>46942</v>
      </c>
      <c r="T124" s="50">
        <v>1071</v>
      </c>
      <c r="U124" s="50">
        <v>7333</v>
      </c>
    </row>
    <row r="125" spans="1:21">
      <c r="A125" s="25">
        <v>61</v>
      </c>
      <c r="B125" s="49">
        <v>233825</v>
      </c>
      <c r="C125" s="65">
        <v>30396</v>
      </c>
      <c r="D125" s="50">
        <v>2251</v>
      </c>
      <c r="E125" s="50">
        <v>18198</v>
      </c>
      <c r="F125" s="50">
        <v>9947</v>
      </c>
      <c r="G125" s="50">
        <v>319</v>
      </c>
      <c r="H125" s="66">
        <v>3021</v>
      </c>
      <c r="I125" s="50">
        <v>2745</v>
      </c>
      <c r="J125" s="50">
        <v>276</v>
      </c>
      <c r="K125" s="66">
        <v>60208</v>
      </c>
      <c r="L125" s="50">
        <v>35204</v>
      </c>
      <c r="M125" s="50">
        <v>13061</v>
      </c>
      <c r="N125" s="50">
        <v>8758</v>
      </c>
      <c r="O125" s="50">
        <v>3185</v>
      </c>
      <c r="P125" s="50">
        <v>86595</v>
      </c>
      <c r="Q125" s="50">
        <v>172</v>
      </c>
      <c r="R125" s="66">
        <v>46735</v>
      </c>
      <c r="S125" s="50">
        <v>45634</v>
      </c>
      <c r="T125" s="50">
        <v>1101</v>
      </c>
      <c r="U125" s="50">
        <v>6379</v>
      </c>
    </row>
    <row r="126" spans="1:21">
      <c r="A126" s="25">
        <v>62</v>
      </c>
      <c r="B126" s="49">
        <v>222330</v>
      </c>
      <c r="C126" s="65">
        <v>29155</v>
      </c>
      <c r="D126" s="50">
        <v>2160</v>
      </c>
      <c r="E126" s="50">
        <v>17600</v>
      </c>
      <c r="F126" s="50">
        <v>9395</v>
      </c>
      <c r="G126" s="50">
        <v>183</v>
      </c>
      <c r="H126" s="66">
        <v>3146</v>
      </c>
      <c r="I126" s="50">
        <v>2926</v>
      </c>
      <c r="J126" s="50">
        <v>220</v>
      </c>
      <c r="K126" s="66">
        <v>57997</v>
      </c>
      <c r="L126" s="50">
        <v>33674</v>
      </c>
      <c r="M126" s="50">
        <v>12215</v>
      </c>
      <c r="N126" s="50">
        <v>8942</v>
      </c>
      <c r="O126" s="50">
        <v>3166</v>
      </c>
      <c r="P126" s="50">
        <v>79019</v>
      </c>
      <c r="Q126" s="50">
        <v>209</v>
      </c>
      <c r="R126" s="66">
        <v>46788</v>
      </c>
      <c r="S126" s="50">
        <v>45619</v>
      </c>
      <c r="T126" s="50">
        <v>1169</v>
      </c>
      <c r="U126" s="50">
        <v>5833</v>
      </c>
    </row>
    <row r="127" spans="1:21">
      <c r="A127" s="25">
        <v>63</v>
      </c>
      <c r="B127" s="49">
        <v>208261</v>
      </c>
      <c r="C127" s="65">
        <v>27350</v>
      </c>
      <c r="D127" s="50">
        <v>2378</v>
      </c>
      <c r="E127" s="50">
        <v>15919</v>
      </c>
      <c r="F127" s="50">
        <v>9053</v>
      </c>
      <c r="G127" s="50">
        <v>253</v>
      </c>
      <c r="H127" s="66">
        <v>2895</v>
      </c>
      <c r="I127" s="50">
        <v>2711</v>
      </c>
      <c r="J127" s="50">
        <v>185</v>
      </c>
      <c r="K127" s="66">
        <v>54514</v>
      </c>
      <c r="L127" s="50">
        <v>32135</v>
      </c>
      <c r="M127" s="50">
        <v>11271</v>
      </c>
      <c r="N127" s="50">
        <v>8172</v>
      </c>
      <c r="O127" s="50">
        <v>2937</v>
      </c>
      <c r="P127" s="50">
        <v>71535</v>
      </c>
      <c r="Q127" s="50">
        <v>173</v>
      </c>
      <c r="R127" s="66">
        <v>46314</v>
      </c>
      <c r="S127" s="50">
        <v>45165</v>
      </c>
      <c r="T127" s="50">
        <v>1149</v>
      </c>
      <c r="U127" s="50">
        <v>5227</v>
      </c>
    </row>
    <row r="128" spans="1:21">
      <c r="A128" s="25">
        <v>64</v>
      </c>
      <c r="B128" s="49">
        <v>188208</v>
      </c>
      <c r="C128" s="65">
        <v>27152</v>
      </c>
      <c r="D128" s="50">
        <v>2262</v>
      </c>
      <c r="E128" s="50">
        <v>16064</v>
      </c>
      <c r="F128" s="50">
        <v>8825</v>
      </c>
      <c r="G128" s="50">
        <v>254</v>
      </c>
      <c r="H128" s="66">
        <v>2465</v>
      </c>
      <c r="I128" s="50">
        <v>2350</v>
      </c>
      <c r="J128" s="50">
        <v>115</v>
      </c>
      <c r="K128" s="66">
        <v>49341</v>
      </c>
      <c r="L128" s="50">
        <v>28552</v>
      </c>
      <c r="M128" s="50">
        <v>10151</v>
      </c>
      <c r="N128" s="50">
        <v>7996</v>
      </c>
      <c r="O128" s="50">
        <v>2641</v>
      </c>
      <c r="P128" s="50">
        <v>60248</v>
      </c>
      <c r="Q128" s="50">
        <v>162</v>
      </c>
      <c r="R128" s="66">
        <v>44594</v>
      </c>
      <c r="S128" s="50">
        <v>43325</v>
      </c>
      <c r="T128" s="50">
        <v>1269</v>
      </c>
      <c r="U128" s="50">
        <v>3992</v>
      </c>
    </row>
    <row r="129" spans="1:21">
      <c r="A129" s="25">
        <v>65</v>
      </c>
      <c r="B129" s="49">
        <v>139305</v>
      </c>
      <c r="C129" s="65">
        <v>19553</v>
      </c>
      <c r="D129" s="50">
        <v>1508</v>
      </c>
      <c r="E129" s="50">
        <v>11920</v>
      </c>
      <c r="F129" s="50">
        <v>6124</v>
      </c>
      <c r="G129" s="50">
        <v>182</v>
      </c>
      <c r="H129" s="66">
        <v>1711</v>
      </c>
      <c r="I129" s="50">
        <v>1562</v>
      </c>
      <c r="J129" s="50">
        <v>148</v>
      </c>
      <c r="K129" s="66">
        <v>35613</v>
      </c>
      <c r="L129" s="50">
        <v>20915</v>
      </c>
      <c r="M129" s="50">
        <v>7221</v>
      </c>
      <c r="N129" s="50">
        <v>5608</v>
      </c>
      <c r="O129" s="50">
        <v>1868</v>
      </c>
      <c r="P129" s="50">
        <v>42749</v>
      </c>
      <c r="Q129" s="50">
        <v>116</v>
      </c>
      <c r="R129" s="66">
        <v>36276</v>
      </c>
      <c r="S129" s="50">
        <v>35270</v>
      </c>
      <c r="T129" s="50">
        <v>1007</v>
      </c>
      <c r="U129" s="50">
        <v>3106</v>
      </c>
    </row>
    <row r="130" spans="1:21">
      <c r="A130" s="25">
        <v>66</v>
      </c>
      <c r="B130" s="49">
        <v>120553</v>
      </c>
      <c r="C130" s="65">
        <v>17206</v>
      </c>
      <c r="D130" s="50">
        <v>1343</v>
      </c>
      <c r="E130" s="50">
        <v>10520</v>
      </c>
      <c r="F130" s="50">
        <v>5343</v>
      </c>
      <c r="G130" s="50">
        <v>260</v>
      </c>
      <c r="H130" s="66">
        <v>1630</v>
      </c>
      <c r="I130" s="50">
        <v>1472</v>
      </c>
      <c r="J130" s="50">
        <v>158</v>
      </c>
      <c r="K130" s="66">
        <v>29335</v>
      </c>
      <c r="L130" s="50">
        <v>16906</v>
      </c>
      <c r="M130" s="50">
        <v>5954</v>
      </c>
      <c r="N130" s="50">
        <v>4543</v>
      </c>
      <c r="O130" s="50">
        <v>1932</v>
      </c>
      <c r="P130" s="50">
        <v>35219</v>
      </c>
      <c r="Q130" s="50">
        <v>153</v>
      </c>
      <c r="R130" s="66">
        <v>34001</v>
      </c>
      <c r="S130" s="50">
        <v>32933</v>
      </c>
      <c r="T130" s="50">
        <v>1068</v>
      </c>
      <c r="U130" s="50">
        <v>2749</v>
      </c>
    </row>
    <row r="131" spans="1:21">
      <c r="A131" s="25">
        <v>67</v>
      </c>
      <c r="B131" s="49">
        <v>121778</v>
      </c>
      <c r="C131" s="65">
        <v>17253</v>
      </c>
      <c r="D131" s="50">
        <v>1472</v>
      </c>
      <c r="E131" s="50">
        <v>10818</v>
      </c>
      <c r="F131" s="50">
        <v>4963</v>
      </c>
      <c r="G131" s="50">
        <v>106</v>
      </c>
      <c r="H131" s="66">
        <v>1576</v>
      </c>
      <c r="I131" s="50">
        <v>1430</v>
      </c>
      <c r="J131" s="50">
        <v>146</v>
      </c>
      <c r="K131" s="66">
        <v>28116</v>
      </c>
      <c r="L131" s="50">
        <v>16221</v>
      </c>
      <c r="M131" s="50">
        <v>5537</v>
      </c>
      <c r="N131" s="50">
        <v>4667</v>
      </c>
      <c r="O131" s="50">
        <v>1691</v>
      </c>
      <c r="P131" s="50">
        <v>34642</v>
      </c>
      <c r="Q131" s="50">
        <v>186</v>
      </c>
      <c r="R131" s="66">
        <v>37328</v>
      </c>
      <c r="S131" s="50">
        <v>36209</v>
      </c>
      <c r="T131" s="50">
        <v>1119</v>
      </c>
      <c r="U131" s="50">
        <v>2570</v>
      </c>
    </row>
    <row r="132" spans="1:21">
      <c r="A132" s="25">
        <v>68</v>
      </c>
      <c r="B132" s="49">
        <v>109990</v>
      </c>
      <c r="C132" s="65">
        <v>15822</v>
      </c>
      <c r="D132" s="50">
        <v>1567</v>
      </c>
      <c r="E132" s="50">
        <v>9866</v>
      </c>
      <c r="F132" s="50">
        <v>4390</v>
      </c>
      <c r="G132" s="50">
        <v>149</v>
      </c>
      <c r="H132" s="66">
        <v>1118</v>
      </c>
      <c r="I132" s="50">
        <v>1054</v>
      </c>
      <c r="J132" s="50">
        <v>65</v>
      </c>
      <c r="K132" s="66">
        <v>24832</v>
      </c>
      <c r="L132" s="50">
        <v>13773</v>
      </c>
      <c r="M132" s="50">
        <v>4960</v>
      </c>
      <c r="N132" s="50">
        <v>4664</v>
      </c>
      <c r="O132" s="50">
        <v>1434</v>
      </c>
      <c r="P132" s="50">
        <v>28841</v>
      </c>
      <c r="Q132" s="50">
        <v>138</v>
      </c>
      <c r="R132" s="66">
        <v>36982</v>
      </c>
      <c r="S132" s="50">
        <v>35982</v>
      </c>
      <c r="T132" s="50">
        <v>1000</v>
      </c>
      <c r="U132" s="50">
        <v>2108</v>
      </c>
    </row>
    <row r="133" spans="1:21">
      <c r="A133" s="25">
        <v>69</v>
      </c>
      <c r="B133" s="49">
        <v>113396</v>
      </c>
      <c r="C133" s="65">
        <v>15648</v>
      </c>
      <c r="D133" s="50">
        <v>1411</v>
      </c>
      <c r="E133" s="50">
        <v>9641</v>
      </c>
      <c r="F133" s="50">
        <v>4597</v>
      </c>
      <c r="G133" s="50">
        <v>137</v>
      </c>
      <c r="H133" s="66">
        <v>1160</v>
      </c>
      <c r="I133" s="50">
        <v>1103</v>
      </c>
      <c r="J133" s="50">
        <v>57</v>
      </c>
      <c r="K133" s="66">
        <v>24193</v>
      </c>
      <c r="L133" s="50">
        <v>13245</v>
      </c>
      <c r="M133" s="50">
        <v>4846</v>
      </c>
      <c r="N133" s="50">
        <v>4455</v>
      </c>
      <c r="O133" s="50">
        <v>1647</v>
      </c>
      <c r="P133" s="50">
        <v>29117</v>
      </c>
      <c r="Q133" s="50">
        <v>144</v>
      </c>
      <c r="R133" s="66">
        <v>40667</v>
      </c>
      <c r="S133" s="50">
        <v>39381</v>
      </c>
      <c r="T133" s="50">
        <v>1285</v>
      </c>
      <c r="U133" s="50">
        <v>2330</v>
      </c>
    </row>
    <row r="134" spans="1:21">
      <c r="A134" s="25">
        <v>70</v>
      </c>
      <c r="B134" s="49">
        <v>112841</v>
      </c>
      <c r="C134" s="65">
        <v>14384</v>
      </c>
      <c r="D134" s="50">
        <v>1184</v>
      </c>
      <c r="E134" s="50">
        <v>8947</v>
      </c>
      <c r="F134" s="50">
        <v>4253</v>
      </c>
      <c r="G134" s="50">
        <v>170</v>
      </c>
      <c r="H134" s="66">
        <v>955</v>
      </c>
      <c r="I134" s="50">
        <v>873</v>
      </c>
      <c r="J134" s="50">
        <v>82</v>
      </c>
      <c r="K134" s="66">
        <v>24914</v>
      </c>
      <c r="L134" s="50">
        <v>13611</v>
      </c>
      <c r="M134" s="50">
        <v>4916</v>
      </c>
      <c r="N134" s="50">
        <v>4784</v>
      </c>
      <c r="O134" s="50">
        <v>1603</v>
      </c>
      <c r="P134" s="50">
        <v>27807</v>
      </c>
      <c r="Q134" s="50">
        <v>157</v>
      </c>
      <c r="R134" s="66">
        <v>42219</v>
      </c>
      <c r="S134" s="50">
        <v>40802</v>
      </c>
      <c r="T134" s="50">
        <v>1417</v>
      </c>
      <c r="U134" s="50">
        <v>2236</v>
      </c>
    </row>
    <row r="135" spans="1:21">
      <c r="A135" s="25">
        <v>71</v>
      </c>
      <c r="B135" s="49">
        <v>115444</v>
      </c>
      <c r="C135" s="65">
        <v>15485</v>
      </c>
      <c r="D135" s="50">
        <v>1417</v>
      </c>
      <c r="E135" s="50">
        <v>9495</v>
      </c>
      <c r="F135" s="50">
        <v>4573</v>
      </c>
      <c r="G135" s="50">
        <v>193</v>
      </c>
      <c r="H135" s="66">
        <v>965</v>
      </c>
      <c r="I135" s="50">
        <v>937</v>
      </c>
      <c r="J135" s="50">
        <v>28</v>
      </c>
      <c r="K135" s="66">
        <v>24572</v>
      </c>
      <c r="L135" s="50">
        <v>13978</v>
      </c>
      <c r="M135" s="50">
        <v>4774</v>
      </c>
      <c r="N135" s="50">
        <v>4310</v>
      </c>
      <c r="O135" s="50">
        <v>1511</v>
      </c>
      <c r="P135" s="50">
        <v>28193</v>
      </c>
      <c r="Q135" s="50">
        <v>151</v>
      </c>
      <c r="R135" s="66">
        <v>43640</v>
      </c>
      <c r="S135" s="50">
        <v>41865</v>
      </c>
      <c r="T135" s="50">
        <v>1775</v>
      </c>
      <c r="U135" s="50">
        <v>2244</v>
      </c>
    </row>
    <row r="136" spans="1:21">
      <c r="A136" s="25">
        <v>72</v>
      </c>
      <c r="B136" s="49">
        <v>109637</v>
      </c>
      <c r="C136" s="65">
        <v>13814</v>
      </c>
      <c r="D136" s="50">
        <v>1302</v>
      </c>
      <c r="E136" s="50">
        <v>8356</v>
      </c>
      <c r="F136" s="50">
        <v>4156</v>
      </c>
      <c r="G136" s="50">
        <v>100</v>
      </c>
      <c r="H136" s="66">
        <v>858</v>
      </c>
      <c r="I136" s="50">
        <v>816</v>
      </c>
      <c r="J136" s="50">
        <v>43</v>
      </c>
      <c r="K136" s="66">
        <v>23452</v>
      </c>
      <c r="L136" s="50">
        <v>13231</v>
      </c>
      <c r="M136" s="50">
        <v>4584</v>
      </c>
      <c r="N136" s="50">
        <v>4233</v>
      </c>
      <c r="O136" s="50">
        <v>1404</v>
      </c>
      <c r="P136" s="50">
        <v>27221</v>
      </c>
      <c r="Q136" s="50">
        <v>183</v>
      </c>
      <c r="R136" s="66">
        <v>41970</v>
      </c>
      <c r="S136" s="50">
        <v>40037</v>
      </c>
      <c r="T136" s="50">
        <v>1932</v>
      </c>
      <c r="U136" s="50">
        <v>2039</v>
      </c>
    </row>
    <row r="137" spans="1:21">
      <c r="A137" s="25">
        <v>73</v>
      </c>
      <c r="B137" s="49">
        <v>104602</v>
      </c>
      <c r="C137" s="65">
        <v>12863</v>
      </c>
      <c r="D137" s="50">
        <v>1250</v>
      </c>
      <c r="E137" s="50">
        <v>7863</v>
      </c>
      <c r="F137" s="50">
        <v>3750</v>
      </c>
      <c r="G137" s="50">
        <v>155</v>
      </c>
      <c r="H137" s="66">
        <v>808</v>
      </c>
      <c r="I137" s="50">
        <v>700</v>
      </c>
      <c r="J137" s="50">
        <v>109</v>
      </c>
      <c r="K137" s="66">
        <v>23147</v>
      </c>
      <c r="L137" s="50">
        <v>13402</v>
      </c>
      <c r="M137" s="50">
        <v>4187</v>
      </c>
      <c r="N137" s="50">
        <v>4183</v>
      </c>
      <c r="O137" s="50">
        <v>1376</v>
      </c>
      <c r="P137" s="50">
        <v>24319</v>
      </c>
      <c r="Q137" s="50">
        <v>205</v>
      </c>
      <c r="R137" s="66">
        <v>41179</v>
      </c>
      <c r="S137" s="50">
        <v>39126</v>
      </c>
      <c r="T137" s="50">
        <v>2052</v>
      </c>
      <c r="U137" s="50">
        <v>1926</v>
      </c>
    </row>
    <row r="138" spans="1:21">
      <c r="A138" s="25">
        <v>74</v>
      </c>
      <c r="B138" s="49">
        <v>102163</v>
      </c>
      <c r="C138" s="65">
        <v>12996</v>
      </c>
      <c r="D138" s="50">
        <v>1146</v>
      </c>
      <c r="E138" s="50">
        <v>7890</v>
      </c>
      <c r="F138" s="50">
        <v>3960</v>
      </c>
      <c r="G138" s="50">
        <v>130</v>
      </c>
      <c r="H138" s="66">
        <v>843</v>
      </c>
      <c r="I138" s="50">
        <v>795</v>
      </c>
      <c r="J138" s="50">
        <v>48</v>
      </c>
      <c r="K138" s="66">
        <v>22634</v>
      </c>
      <c r="L138" s="50">
        <v>12840</v>
      </c>
      <c r="M138" s="50">
        <v>4181</v>
      </c>
      <c r="N138" s="50">
        <v>4004</v>
      </c>
      <c r="O138" s="50">
        <v>1608</v>
      </c>
      <c r="P138" s="50">
        <v>23136</v>
      </c>
      <c r="Q138" s="50">
        <v>183</v>
      </c>
      <c r="R138" s="66">
        <v>40292</v>
      </c>
      <c r="S138" s="50">
        <v>37937</v>
      </c>
      <c r="T138" s="50">
        <v>2355</v>
      </c>
      <c r="U138" s="50">
        <v>1949</v>
      </c>
    </row>
    <row r="139" spans="1:21">
      <c r="A139" s="25">
        <v>75</v>
      </c>
      <c r="B139" s="49">
        <v>97398</v>
      </c>
      <c r="C139" s="65">
        <v>12670</v>
      </c>
      <c r="D139" s="50">
        <v>1152</v>
      </c>
      <c r="E139" s="50">
        <v>7463</v>
      </c>
      <c r="F139" s="50">
        <v>4055</v>
      </c>
      <c r="G139" s="50">
        <v>144</v>
      </c>
      <c r="H139" s="66">
        <v>705</v>
      </c>
      <c r="I139" s="50">
        <v>663</v>
      </c>
      <c r="J139" s="50">
        <v>42</v>
      </c>
      <c r="K139" s="66">
        <v>21821</v>
      </c>
      <c r="L139" s="50">
        <v>11624</v>
      </c>
      <c r="M139" s="50">
        <v>4280</v>
      </c>
      <c r="N139" s="50">
        <v>4416</v>
      </c>
      <c r="O139" s="50">
        <v>1502</v>
      </c>
      <c r="P139" s="50">
        <v>20538</v>
      </c>
      <c r="Q139" s="50">
        <v>236</v>
      </c>
      <c r="R139" s="66">
        <v>39551</v>
      </c>
      <c r="S139" s="50">
        <v>37039</v>
      </c>
      <c r="T139" s="50">
        <v>2512</v>
      </c>
      <c r="U139" s="50">
        <v>1733</v>
      </c>
    </row>
    <row r="140" spans="1:21">
      <c r="A140" s="25">
        <v>76</v>
      </c>
      <c r="B140" s="49">
        <v>89407</v>
      </c>
      <c r="C140" s="65">
        <v>11525</v>
      </c>
      <c r="D140" s="50">
        <v>1004</v>
      </c>
      <c r="E140" s="50">
        <v>6791</v>
      </c>
      <c r="F140" s="50">
        <v>3729</v>
      </c>
      <c r="G140" s="50">
        <v>149</v>
      </c>
      <c r="H140" s="66">
        <v>537</v>
      </c>
      <c r="I140" s="50">
        <v>489</v>
      </c>
      <c r="J140" s="50">
        <v>48</v>
      </c>
      <c r="K140" s="66">
        <v>19733</v>
      </c>
      <c r="L140" s="50">
        <v>11073</v>
      </c>
      <c r="M140" s="50">
        <v>3825</v>
      </c>
      <c r="N140" s="50">
        <v>3549</v>
      </c>
      <c r="O140" s="50">
        <v>1287</v>
      </c>
      <c r="P140" s="50">
        <v>17510</v>
      </c>
      <c r="Q140" s="50">
        <v>310</v>
      </c>
      <c r="R140" s="66">
        <v>37979</v>
      </c>
      <c r="S140" s="50">
        <v>34924</v>
      </c>
      <c r="T140" s="50">
        <v>3055</v>
      </c>
      <c r="U140" s="50">
        <v>1664</v>
      </c>
    </row>
    <row r="141" spans="1:21">
      <c r="A141" s="25">
        <v>77</v>
      </c>
      <c r="B141" s="49">
        <v>83974</v>
      </c>
      <c r="C141" s="65">
        <v>10827</v>
      </c>
      <c r="D141" s="50">
        <v>896</v>
      </c>
      <c r="E141" s="50">
        <v>6140</v>
      </c>
      <c r="F141" s="50">
        <v>3791</v>
      </c>
      <c r="G141" s="50">
        <v>138</v>
      </c>
      <c r="H141" s="66">
        <v>460</v>
      </c>
      <c r="I141" s="50">
        <v>400</v>
      </c>
      <c r="J141" s="50">
        <v>60</v>
      </c>
      <c r="K141" s="66">
        <v>19227</v>
      </c>
      <c r="L141" s="50">
        <v>10272</v>
      </c>
      <c r="M141" s="50">
        <v>3957</v>
      </c>
      <c r="N141" s="50">
        <v>3665</v>
      </c>
      <c r="O141" s="50">
        <v>1333</v>
      </c>
      <c r="P141" s="50">
        <v>15355</v>
      </c>
      <c r="Q141" s="50">
        <v>301</v>
      </c>
      <c r="R141" s="66">
        <v>36174</v>
      </c>
      <c r="S141" s="50">
        <v>32869</v>
      </c>
      <c r="T141" s="50">
        <v>3305</v>
      </c>
      <c r="U141" s="50">
        <v>1492</v>
      </c>
    </row>
    <row r="142" spans="1:21">
      <c r="A142" s="25">
        <v>78</v>
      </c>
      <c r="B142" s="49">
        <v>78285</v>
      </c>
      <c r="C142" s="65">
        <v>10086</v>
      </c>
      <c r="D142" s="50">
        <v>806</v>
      </c>
      <c r="E142" s="50">
        <v>5807</v>
      </c>
      <c r="F142" s="50">
        <v>3474</v>
      </c>
      <c r="G142" s="50">
        <v>173</v>
      </c>
      <c r="H142" s="66">
        <v>545</v>
      </c>
      <c r="I142" s="50">
        <v>468</v>
      </c>
      <c r="J142" s="50">
        <v>77</v>
      </c>
      <c r="K142" s="66">
        <v>18285</v>
      </c>
      <c r="L142" s="50">
        <v>10139</v>
      </c>
      <c r="M142" s="50">
        <v>3527</v>
      </c>
      <c r="N142" s="50">
        <v>3456</v>
      </c>
      <c r="O142" s="50">
        <v>1163</v>
      </c>
      <c r="P142" s="50">
        <v>13081</v>
      </c>
      <c r="Q142" s="50">
        <v>292</v>
      </c>
      <c r="R142" s="66">
        <v>34400</v>
      </c>
      <c r="S142" s="50">
        <v>31006</v>
      </c>
      <c r="T142" s="50">
        <v>3394</v>
      </c>
      <c r="U142" s="50">
        <v>1423</v>
      </c>
    </row>
    <row r="143" spans="1:21">
      <c r="A143" s="25">
        <v>79</v>
      </c>
      <c r="B143" s="49">
        <v>75726</v>
      </c>
      <c r="C143" s="65">
        <v>10310</v>
      </c>
      <c r="D143" s="50">
        <v>997</v>
      </c>
      <c r="E143" s="50">
        <v>5650</v>
      </c>
      <c r="F143" s="50">
        <v>3663</v>
      </c>
      <c r="G143" s="50">
        <v>80</v>
      </c>
      <c r="H143" s="66">
        <v>415</v>
      </c>
      <c r="I143" s="50">
        <v>373</v>
      </c>
      <c r="J143" s="50">
        <v>42</v>
      </c>
      <c r="K143" s="66">
        <v>16683</v>
      </c>
      <c r="L143" s="50">
        <v>8777</v>
      </c>
      <c r="M143" s="50">
        <v>3516</v>
      </c>
      <c r="N143" s="50">
        <v>3306</v>
      </c>
      <c r="O143" s="50">
        <v>1084</v>
      </c>
      <c r="P143" s="50">
        <v>11466</v>
      </c>
      <c r="Q143" s="50">
        <v>462</v>
      </c>
      <c r="R143" s="66">
        <v>34853</v>
      </c>
      <c r="S143" s="50">
        <v>31090</v>
      </c>
      <c r="T143" s="50">
        <v>3762</v>
      </c>
      <c r="U143" s="50">
        <v>1458</v>
      </c>
    </row>
    <row r="144" spans="1:21">
      <c r="A144" s="25">
        <v>80</v>
      </c>
      <c r="B144" s="49">
        <v>70913</v>
      </c>
      <c r="C144" s="65">
        <v>9832</v>
      </c>
      <c r="D144" s="50">
        <v>799</v>
      </c>
      <c r="E144" s="50">
        <v>5516</v>
      </c>
      <c r="F144" s="50">
        <v>3517</v>
      </c>
      <c r="G144" s="50">
        <v>133</v>
      </c>
      <c r="H144" s="66">
        <v>466</v>
      </c>
      <c r="I144" s="50">
        <v>410</v>
      </c>
      <c r="J144" s="50">
        <v>55</v>
      </c>
      <c r="K144" s="66">
        <v>14674</v>
      </c>
      <c r="L144" s="50">
        <v>7376</v>
      </c>
      <c r="M144" s="50">
        <v>3104</v>
      </c>
      <c r="N144" s="50">
        <v>3202</v>
      </c>
      <c r="O144" s="50">
        <v>993</v>
      </c>
      <c r="P144" s="50">
        <v>10534</v>
      </c>
      <c r="Q144" s="50">
        <v>415</v>
      </c>
      <c r="R144" s="66">
        <v>33589</v>
      </c>
      <c r="S144" s="50">
        <v>29444</v>
      </c>
      <c r="T144" s="50">
        <v>4145</v>
      </c>
      <c r="U144" s="50">
        <v>1270</v>
      </c>
    </row>
    <row r="145" spans="1:21">
      <c r="A145" s="25">
        <v>81</v>
      </c>
      <c r="B145" s="49">
        <v>61333</v>
      </c>
      <c r="C145" s="65">
        <v>8252</v>
      </c>
      <c r="D145" s="50">
        <v>875</v>
      </c>
      <c r="E145" s="50">
        <v>4516</v>
      </c>
      <c r="F145" s="50">
        <v>2862</v>
      </c>
      <c r="G145" s="50">
        <v>72</v>
      </c>
      <c r="H145" s="66">
        <v>322</v>
      </c>
      <c r="I145" s="50">
        <v>295</v>
      </c>
      <c r="J145" s="50">
        <v>27</v>
      </c>
      <c r="K145" s="66">
        <v>11710</v>
      </c>
      <c r="L145" s="50">
        <v>5482</v>
      </c>
      <c r="M145" s="50">
        <v>2494</v>
      </c>
      <c r="N145" s="50">
        <v>2721</v>
      </c>
      <c r="O145" s="50">
        <v>1013</v>
      </c>
      <c r="P145" s="50">
        <v>8923</v>
      </c>
      <c r="Q145" s="50">
        <v>336</v>
      </c>
      <c r="R145" s="66">
        <v>30545</v>
      </c>
      <c r="S145" s="50">
        <v>26536</v>
      </c>
      <c r="T145" s="50">
        <v>4009</v>
      </c>
      <c r="U145" s="50">
        <v>1172</v>
      </c>
    </row>
    <row r="146" spans="1:21">
      <c r="A146" s="25">
        <v>82</v>
      </c>
      <c r="B146" s="49">
        <v>53049</v>
      </c>
      <c r="C146" s="65">
        <v>6797</v>
      </c>
      <c r="D146" s="50">
        <v>663</v>
      </c>
      <c r="E146" s="50">
        <v>3682</v>
      </c>
      <c r="F146" s="50">
        <v>2452</v>
      </c>
      <c r="G146" s="50">
        <v>69</v>
      </c>
      <c r="H146" s="66">
        <v>239</v>
      </c>
      <c r="I146" s="50">
        <v>215</v>
      </c>
      <c r="J146" s="50">
        <v>25</v>
      </c>
      <c r="K146" s="66">
        <v>10022</v>
      </c>
      <c r="L146" s="50">
        <v>4583</v>
      </c>
      <c r="M146" s="50">
        <v>1936</v>
      </c>
      <c r="N146" s="50">
        <v>2736</v>
      </c>
      <c r="O146" s="50">
        <v>767</v>
      </c>
      <c r="P146" s="50">
        <v>7489</v>
      </c>
      <c r="Q146" s="50">
        <v>253</v>
      </c>
      <c r="R146" s="66">
        <v>27235</v>
      </c>
      <c r="S146" s="50">
        <v>23526</v>
      </c>
      <c r="T146" s="50">
        <v>3709</v>
      </c>
      <c r="U146" s="50">
        <v>945</v>
      </c>
    </row>
    <row r="147" spans="1:21">
      <c r="A147" s="25">
        <v>83</v>
      </c>
      <c r="B147" s="49">
        <v>43855</v>
      </c>
      <c r="C147" s="65">
        <v>5640</v>
      </c>
      <c r="D147" s="50">
        <v>600</v>
      </c>
      <c r="E147" s="50">
        <v>3264</v>
      </c>
      <c r="F147" s="50">
        <v>1776</v>
      </c>
      <c r="G147" s="50">
        <v>35</v>
      </c>
      <c r="H147" s="66">
        <v>330</v>
      </c>
      <c r="I147" s="50">
        <v>307</v>
      </c>
      <c r="J147" s="50">
        <v>23</v>
      </c>
      <c r="K147" s="66">
        <v>8302</v>
      </c>
      <c r="L147" s="50">
        <v>3713</v>
      </c>
      <c r="M147" s="50">
        <v>1351</v>
      </c>
      <c r="N147" s="50">
        <v>2368</v>
      </c>
      <c r="O147" s="50">
        <v>870</v>
      </c>
      <c r="P147" s="50">
        <v>5452</v>
      </c>
      <c r="Q147" s="50">
        <v>169</v>
      </c>
      <c r="R147" s="66">
        <v>23239</v>
      </c>
      <c r="S147" s="50">
        <v>19816</v>
      </c>
      <c r="T147" s="50">
        <v>3423</v>
      </c>
      <c r="U147" s="50">
        <v>687</v>
      </c>
    </row>
    <row r="148" spans="1:21">
      <c r="A148" s="25">
        <v>84</v>
      </c>
      <c r="B148" s="49">
        <v>36041</v>
      </c>
      <c r="C148" s="65">
        <v>4126</v>
      </c>
      <c r="D148" s="50">
        <v>358</v>
      </c>
      <c r="E148" s="50">
        <v>2381</v>
      </c>
      <c r="F148" s="50">
        <v>1387</v>
      </c>
      <c r="G148" s="50">
        <v>35</v>
      </c>
      <c r="H148" s="66">
        <v>189</v>
      </c>
      <c r="I148" s="50">
        <v>177</v>
      </c>
      <c r="J148" s="50">
        <v>12</v>
      </c>
      <c r="K148" s="66">
        <v>6798</v>
      </c>
      <c r="L148" s="50">
        <v>2956</v>
      </c>
      <c r="M148" s="50">
        <v>1173</v>
      </c>
      <c r="N148" s="50">
        <v>2012</v>
      </c>
      <c r="O148" s="50">
        <v>657</v>
      </c>
      <c r="P148" s="50">
        <v>3805</v>
      </c>
      <c r="Q148" s="50">
        <v>172</v>
      </c>
      <c r="R148" s="66">
        <v>20180</v>
      </c>
      <c r="S148" s="50">
        <v>17416</v>
      </c>
      <c r="T148" s="50">
        <v>2764</v>
      </c>
      <c r="U148" s="50">
        <v>738</v>
      </c>
    </row>
    <row r="149" spans="1:21">
      <c r="A149" s="25" t="s">
        <v>94</v>
      </c>
      <c r="B149" s="49">
        <v>138824</v>
      </c>
      <c r="C149" s="65">
        <v>15848</v>
      </c>
      <c r="D149" s="50">
        <v>1722</v>
      </c>
      <c r="E149" s="50">
        <v>9270</v>
      </c>
      <c r="F149" s="50">
        <v>4857</v>
      </c>
      <c r="G149" s="50">
        <v>163</v>
      </c>
      <c r="H149" s="66">
        <v>685</v>
      </c>
      <c r="I149" s="50">
        <v>628</v>
      </c>
      <c r="J149" s="50">
        <v>57</v>
      </c>
      <c r="K149" s="66">
        <v>23862</v>
      </c>
      <c r="L149" s="50">
        <v>9222</v>
      </c>
      <c r="M149" s="50">
        <v>4217</v>
      </c>
      <c r="N149" s="50">
        <v>7975</v>
      </c>
      <c r="O149" s="50">
        <v>2447</v>
      </c>
      <c r="P149" s="50">
        <v>13379</v>
      </c>
      <c r="Q149" s="50">
        <v>916</v>
      </c>
      <c r="R149" s="66">
        <v>80221</v>
      </c>
      <c r="S149" s="50">
        <v>68411</v>
      </c>
      <c r="T149" s="50">
        <v>11810</v>
      </c>
      <c r="U149" s="50">
        <v>3750</v>
      </c>
    </row>
    <row r="150" spans="1:21">
      <c r="A150" s="26" t="s">
        <v>197</v>
      </c>
      <c r="B150" s="71">
        <v>17027406</v>
      </c>
      <c r="C150" s="47">
        <v>3318774</v>
      </c>
      <c r="D150" s="53">
        <v>64677</v>
      </c>
      <c r="E150" s="53">
        <v>2453418</v>
      </c>
      <c r="F150" s="53">
        <v>800680</v>
      </c>
      <c r="G150" s="53">
        <v>31489</v>
      </c>
      <c r="H150" s="48">
        <v>597772</v>
      </c>
      <c r="I150" s="53">
        <v>535606</v>
      </c>
      <c r="J150" s="53">
        <v>62167</v>
      </c>
      <c r="K150" s="48">
        <v>5261656</v>
      </c>
      <c r="L150" s="53">
        <v>2014998</v>
      </c>
      <c r="M150" s="53">
        <v>748282</v>
      </c>
      <c r="N150" s="53">
        <v>1968377</v>
      </c>
      <c r="O150" s="53">
        <v>529999</v>
      </c>
      <c r="P150" s="53">
        <v>2770941</v>
      </c>
      <c r="Q150" s="53">
        <v>768226</v>
      </c>
      <c r="R150" s="48">
        <v>3389127</v>
      </c>
      <c r="S150" s="53">
        <v>3147102</v>
      </c>
      <c r="T150" s="53">
        <v>242025</v>
      </c>
      <c r="U150" s="53">
        <v>889421</v>
      </c>
    </row>
    <row r="151" spans="1:21">
      <c r="A151" s="25" t="s">
        <v>49</v>
      </c>
      <c r="B151" s="49">
        <v>211163</v>
      </c>
      <c r="C151" s="50">
        <v>0</v>
      </c>
      <c r="D151" s="50">
        <v>0</v>
      </c>
      <c r="E151" s="50">
        <v>0</v>
      </c>
      <c r="F151" s="50">
        <v>0</v>
      </c>
      <c r="G151" s="50">
        <v>0</v>
      </c>
      <c r="H151" s="50">
        <v>0</v>
      </c>
      <c r="I151" s="50">
        <v>0</v>
      </c>
      <c r="J151" s="50">
        <v>0</v>
      </c>
      <c r="K151" s="50">
        <v>0</v>
      </c>
      <c r="L151" s="50">
        <v>0</v>
      </c>
      <c r="M151" s="50">
        <v>0</v>
      </c>
      <c r="N151" s="50">
        <v>0</v>
      </c>
      <c r="O151" s="50">
        <v>0</v>
      </c>
      <c r="P151" s="50">
        <v>0</v>
      </c>
      <c r="Q151" s="50">
        <v>9341</v>
      </c>
      <c r="R151" s="66">
        <v>195154</v>
      </c>
      <c r="S151" s="50">
        <v>193796</v>
      </c>
      <c r="T151" s="50">
        <v>1357</v>
      </c>
      <c r="U151" s="50">
        <v>6669</v>
      </c>
    </row>
    <row r="152" spans="1:21">
      <c r="A152" s="25">
        <v>16</v>
      </c>
      <c r="B152" s="49">
        <v>223520</v>
      </c>
      <c r="C152" s="50">
        <v>0</v>
      </c>
      <c r="D152" s="50">
        <v>0</v>
      </c>
      <c r="E152" s="50">
        <v>0</v>
      </c>
      <c r="F152" s="50">
        <v>0</v>
      </c>
      <c r="G152" s="50">
        <v>0</v>
      </c>
      <c r="H152" s="50">
        <v>0</v>
      </c>
      <c r="I152" s="50">
        <v>0</v>
      </c>
      <c r="J152" s="50">
        <v>0</v>
      </c>
      <c r="K152" s="50">
        <v>0</v>
      </c>
      <c r="L152" s="50">
        <v>0</v>
      </c>
      <c r="M152" s="50">
        <v>0</v>
      </c>
      <c r="N152" s="50">
        <v>0</v>
      </c>
      <c r="O152" s="50">
        <v>0</v>
      </c>
      <c r="P152" s="50">
        <v>0</v>
      </c>
      <c r="Q152" s="50">
        <v>152622</v>
      </c>
      <c r="R152" s="66">
        <v>61810</v>
      </c>
      <c r="S152" s="50">
        <v>60974</v>
      </c>
      <c r="T152" s="50">
        <v>836</v>
      </c>
      <c r="U152" s="50">
        <v>9088</v>
      </c>
    </row>
    <row r="153" spans="1:21">
      <c r="A153" s="25">
        <v>17</v>
      </c>
      <c r="B153" s="49">
        <v>235612</v>
      </c>
      <c r="C153" s="50">
        <v>0</v>
      </c>
      <c r="D153" s="50">
        <v>0</v>
      </c>
      <c r="E153" s="50">
        <v>0</v>
      </c>
      <c r="F153" s="50">
        <v>0</v>
      </c>
      <c r="G153" s="50">
        <v>0</v>
      </c>
      <c r="H153" s="50">
        <v>0</v>
      </c>
      <c r="I153" s="50">
        <v>0</v>
      </c>
      <c r="J153" s="50">
        <v>0</v>
      </c>
      <c r="K153" s="50">
        <v>0</v>
      </c>
      <c r="L153" s="50">
        <v>0</v>
      </c>
      <c r="M153" s="50">
        <v>0</v>
      </c>
      <c r="N153" s="50">
        <v>0</v>
      </c>
      <c r="O153" s="50">
        <v>0</v>
      </c>
      <c r="P153" s="50">
        <v>863</v>
      </c>
      <c r="Q153" s="50">
        <v>213524</v>
      </c>
      <c r="R153" s="66">
        <v>11361</v>
      </c>
      <c r="S153" s="50">
        <v>10629</v>
      </c>
      <c r="T153" s="50">
        <v>732</v>
      </c>
      <c r="U153" s="50">
        <v>9864</v>
      </c>
    </row>
    <row r="154" spans="1:21">
      <c r="A154" s="25">
        <v>18</v>
      </c>
      <c r="B154" s="49">
        <v>243695</v>
      </c>
      <c r="C154" s="50">
        <v>0</v>
      </c>
      <c r="D154" s="50">
        <v>0</v>
      </c>
      <c r="E154" s="50">
        <v>0</v>
      </c>
      <c r="F154" s="50">
        <v>0</v>
      </c>
      <c r="G154" s="50">
        <v>0</v>
      </c>
      <c r="H154" s="50">
        <v>0</v>
      </c>
      <c r="I154" s="50">
        <v>0</v>
      </c>
      <c r="J154" s="50">
        <v>0</v>
      </c>
      <c r="K154" s="66">
        <v>21887</v>
      </c>
      <c r="L154" s="50">
        <v>568</v>
      </c>
      <c r="M154" s="50">
        <v>358</v>
      </c>
      <c r="N154" s="50">
        <v>15859</v>
      </c>
      <c r="O154" s="50">
        <v>5103</v>
      </c>
      <c r="P154" s="50">
        <v>7821</v>
      </c>
      <c r="Q154" s="50">
        <v>197204</v>
      </c>
      <c r="R154" s="66">
        <v>7884</v>
      </c>
      <c r="S154" s="50">
        <v>7284</v>
      </c>
      <c r="T154" s="50">
        <v>600</v>
      </c>
      <c r="U154" s="50">
        <v>8898</v>
      </c>
    </row>
    <row r="155" spans="1:21">
      <c r="A155" s="25">
        <v>19</v>
      </c>
      <c r="B155" s="49">
        <v>256594</v>
      </c>
      <c r="C155" s="50">
        <v>0</v>
      </c>
      <c r="D155" s="50">
        <v>0</v>
      </c>
      <c r="E155" s="50">
        <v>0</v>
      </c>
      <c r="F155" s="50">
        <v>0</v>
      </c>
      <c r="G155" s="50">
        <v>0</v>
      </c>
      <c r="H155" s="66">
        <v>1216</v>
      </c>
      <c r="I155" s="50">
        <v>1005</v>
      </c>
      <c r="J155" s="50">
        <v>211</v>
      </c>
      <c r="K155" s="66">
        <v>122243</v>
      </c>
      <c r="L155" s="50">
        <v>6221</v>
      </c>
      <c r="M155" s="50">
        <v>3617</v>
      </c>
      <c r="N155" s="50">
        <v>104511</v>
      </c>
      <c r="O155" s="50">
        <v>7894</v>
      </c>
      <c r="P155" s="50">
        <v>17932</v>
      </c>
      <c r="Q155" s="50">
        <v>97606</v>
      </c>
      <c r="R155" s="66">
        <v>5928</v>
      </c>
      <c r="S155" s="50">
        <v>5368</v>
      </c>
      <c r="T155" s="50">
        <v>560</v>
      </c>
      <c r="U155" s="50">
        <v>11669</v>
      </c>
    </row>
    <row r="156" spans="1:21">
      <c r="A156" s="25">
        <v>20</v>
      </c>
      <c r="B156" s="49">
        <v>266672</v>
      </c>
      <c r="C156" s="50">
        <v>578</v>
      </c>
      <c r="D156" s="50">
        <v>0</v>
      </c>
      <c r="E156" s="50">
        <v>0</v>
      </c>
      <c r="F156" s="50">
        <v>578</v>
      </c>
      <c r="G156" s="50">
        <v>22</v>
      </c>
      <c r="H156" s="66">
        <v>2163</v>
      </c>
      <c r="I156" s="50">
        <v>1934</v>
      </c>
      <c r="J156" s="50">
        <v>229</v>
      </c>
      <c r="K156" s="66">
        <v>195397</v>
      </c>
      <c r="L156" s="50">
        <v>29115</v>
      </c>
      <c r="M156" s="50">
        <v>8555</v>
      </c>
      <c r="N156" s="50">
        <v>148193</v>
      </c>
      <c r="O156" s="50">
        <v>9534</v>
      </c>
      <c r="P156" s="50">
        <v>20260</v>
      </c>
      <c r="Q156" s="50">
        <v>28931</v>
      </c>
      <c r="R156" s="66">
        <v>5238</v>
      </c>
      <c r="S156" s="50">
        <v>4728</v>
      </c>
      <c r="T156" s="50">
        <v>510</v>
      </c>
      <c r="U156" s="50">
        <v>14084</v>
      </c>
    </row>
    <row r="157" spans="1:21">
      <c r="A157" s="25">
        <v>21</v>
      </c>
      <c r="B157" s="49">
        <v>269111</v>
      </c>
      <c r="C157" s="50">
        <v>3220</v>
      </c>
      <c r="D157" s="50">
        <v>0</v>
      </c>
      <c r="E157" s="50">
        <v>0</v>
      </c>
      <c r="F157" s="50">
        <v>3220</v>
      </c>
      <c r="G157" s="50">
        <v>88</v>
      </c>
      <c r="H157" s="66">
        <v>5905</v>
      </c>
      <c r="I157" s="50">
        <v>5118</v>
      </c>
      <c r="J157" s="50">
        <v>787</v>
      </c>
      <c r="K157" s="66">
        <v>206899</v>
      </c>
      <c r="L157" s="50">
        <v>38855</v>
      </c>
      <c r="M157" s="50">
        <v>8821</v>
      </c>
      <c r="N157" s="50">
        <v>149406</v>
      </c>
      <c r="O157" s="50">
        <v>9817</v>
      </c>
      <c r="P157" s="50">
        <v>18723</v>
      </c>
      <c r="Q157" s="50">
        <v>12741</v>
      </c>
      <c r="R157" s="66">
        <v>5063</v>
      </c>
      <c r="S157" s="50">
        <v>4591</v>
      </c>
      <c r="T157" s="50">
        <v>472</v>
      </c>
      <c r="U157" s="50">
        <v>16474</v>
      </c>
    </row>
    <row r="158" spans="1:21">
      <c r="A158" s="25">
        <v>22</v>
      </c>
      <c r="B158" s="49">
        <v>275582</v>
      </c>
      <c r="C158" s="65">
        <v>55661</v>
      </c>
      <c r="D158" s="50">
        <v>19</v>
      </c>
      <c r="E158" s="50">
        <v>992</v>
      </c>
      <c r="F158" s="50">
        <v>54649</v>
      </c>
      <c r="G158" s="50">
        <v>385</v>
      </c>
      <c r="H158" s="66">
        <v>8160</v>
      </c>
      <c r="I158" s="50">
        <v>7256</v>
      </c>
      <c r="J158" s="50">
        <v>904</v>
      </c>
      <c r="K158" s="66">
        <v>159285</v>
      </c>
      <c r="L158" s="50">
        <v>39100</v>
      </c>
      <c r="M158" s="50">
        <v>8536</v>
      </c>
      <c r="N158" s="50">
        <v>101494</v>
      </c>
      <c r="O158" s="50">
        <v>10155</v>
      </c>
      <c r="P158" s="50">
        <v>18249</v>
      </c>
      <c r="Q158" s="50">
        <v>9788</v>
      </c>
      <c r="R158" s="66">
        <v>5338</v>
      </c>
      <c r="S158" s="50">
        <v>4816</v>
      </c>
      <c r="T158" s="50">
        <v>522</v>
      </c>
      <c r="U158" s="50">
        <v>18715</v>
      </c>
    </row>
    <row r="159" spans="1:21">
      <c r="A159" s="25">
        <v>23</v>
      </c>
      <c r="B159" s="49">
        <v>285573</v>
      </c>
      <c r="C159" s="65">
        <v>83818</v>
      </c>
      <c r="D159" s="50">
        <v>40</v>
      </c>
      <c r="E159" s="50">
        <v>5301</v>
      </c>
      <c r="F159" s="50">
        <v>78477</v>
      </c>
      <c r="G159" s="50">
        <v>587</v>
      </c>
      <c r="H159" s="66">
        <v>10634</v>
      </c>
      <c r="I159" s="50">
        <v>9311</v>
      </c>
      <c r="J159" s="50">
        <v>1324</v>
      </c>
      <c r="K159" s="66">
        <v>136352</v>
      </c>
      <c r="L159" s="50">
        <v>32520</v>
      </c>
      <c r="M159" s="50">
        <v>8403</v>
      </c>
      <c r="N159" s="50">
        <v>84627</v>
      </c>
      <c r="O159" s="50">
        <v>10801</v>
      </c>
      <c r="P159" s="50">
        <v>18098</v>
      </c>
      <c r="Q159" s="50">
        <v>8139</v>
      </c>
      <c r="R159" s="66">
        <v>5626</v>
      </c>
      <c r="S159" s="50">
        <v>5120</v>
      </c>
      <c r="T159" s="50">
        <v>506</v>
      </c>
      <c r="U159" s="50">
        <v>22319</v>
      </c>
    </row>
    <row r="160" spans="1:21">
      <c r="A160" s="25">
        <v>24</v>
      </c>
      <c r="B160" s="49">
        <v>292108</v>
      </c>
      <c r="C160" s="65">
        <v>113923</v>
      </c>
      <c r="D160" s="50">
        <v>52</v>
      </c>
      <c r="E160" s="50">
        <v>50771</v>
      </c>
      <c r="F160" s="50">
        <v>63101</v>
      </c>
      <c r="G160" s="50">
        <v>519</v>
      </c>
      <c r="H160" s="66">
        <v>11361</v>
      </c>
      <c r="I160" s="50">
        <v>10050</v>
      </c>
      <c r="J160" s="50">
        <v>1311</v>
      </c>
      <c r="K160" s="66">
        <v>109013</v>
      </c>
      <c r="L160" s="50">
        <v>29702</v>
      </c>
      <c r="M160" s="50">
        <v>8448</v>
      </c>
      <c r="N160" s="50">
        <v>60883</v>
      </c>
      <c r="O160" s="50">
        <v>9980</v>
      </c>
      <c r="P160" s="50">
        <v>19580</v>
      </c>
      <c r="Q160" s="50">
        <v>6959</v>
      </c>
      <c r="R160" s="66">
        <v>5580</v>
      </c>
      <c r="S160" s="50">
        <v>4985</v>
      </c>
      <c r="T160" s="50">
        <v>595</v>
      </c>
      <c r="U160" s="50">
        <v>25172</v>
      </c>
    </row>
    <row r="161" spans="1:21">
      <c r="A161" s="25">
        <v>25</v>
      </c>
      <c r="B161" s="49">
        <v>309769</v>
      </c>
      <c r="C161" s="65">
        <v>135471</v>
      </c>
      <c r="D161" s="50">
        <v>176</v>
      </c>
      <c r="E161" s="50">
        <v>87211</v>
      </c>
      <c r="F161" s="50">
        <v>48085</v>
      </c>
      <c r="G161" s="50">
        <v>603</v>
      </c>
      <c r="H161" s="66">
        <v>11209</v>
      </c>
      <c r="I161" s="50">
        <v>9706</v>
      </c>
      <c r="J161" s="50">
        <v>1503</v>
      </c>
      <c r="K161" s="66">
        <v>96461</v>
      </c>
      <c r="L161" s="50">
        <v>35363</v>
      </c>
      <c r="M161" s="50">
        <v>8577</v>
      </c>
      <c r="N161" s="50">
        <v>43880</v>
      </c>
      <c r="O161" s="50">
        <v>8641</v>
      </c>
      <c r="P161" s="50">
        <v>24910</v>
      </c>
      <c r="Q161" s="50">
        <v>3743</v>
      </c>
      <c r="R161" s="66">
        <v>8370</v>
      </c>
      <c r="S161" s="50">
        <v>7793</v>
      </c>
      <c r="T161" s="50">
        <v>577</v>
      </c>
      <c r="U161" s="50">
        <v>29002</v>
      </c>
    </row>
    <row r="162" spans="1:21">
      <c r="A162" s="25">
        <v>26</v>
      </c>
      <c r="B162" s="49">
        <v>322095</v>
      </c>
      <c r="C162" s="65">
        <v>146042</v>
      </c>
      <c r="D162" s="50">
        <v>225</v>
      </c>
      <c r="E162" s="50">
        <v>105660</v>
      </c>
      <c r="F162" s="50">
        <v>40157</v>
      </c>
      <c r="G162" s="50">
        <v>611</v>
      </c>
      <c r="H162" s="66">
        <v>11315</v>
      </c>
      <c r="I162" s="50">
        <v>9807</v>
      </c>
      <c r="J162" s="50">
        <v>1509</v>
      </c>
      <c r="K162" s="66">
        <v>90948</v>
      </c>
      <c r="L162" s="50">
        <v>38533</v>
      </c>
      <c r="M162" s="50">
        <v>8439</v>
      </c>
      <c r="N162" s="50">
        <v>36101</v>
      </c>
      <c r="O162" s="50">
        <v>7875</v>
      </c>
      <c r="P162" s="50">
        <v>28796</v>
      </c>
      <c r="Q162" s="50">
        <v>1466</v>
      </c>
      <c r="R162" s="66">
        <v>10276</v>
      </c>
      <c r="S162" s="50">
        <v>9737</v>
      </c>
      <c r="T162" s="50">
        <v>540</v>
      </c>
      <c r="U162" s="50">
        <v>32640</v>
      </c>
    </row>
    <row r="163" spans="1:21">
      <c r="A163" s="25">
        <v>27</v>
      </c>
      <c r="B163" s="49">
        <v>333933</v>
      </c>
      <c r="C163" s="65">
        <v>151848</v>
      </c>
      <c r="D163" s="50">
        <v>413</v>
      </c>
      <c r="E163" s="50">
        <v>114637</v>
      </c>
      <c r="F163" s="50">
        <v>36798</v>
      </c>
      <c r="G163" s="50">
        <v>370</v>
      </c>
      <c r="H163" s="66">
        <v>11785</v>
      </c>
      <c r="I163" s="50">
        <v>10163</v>
      </c>
      <c r="J163" s="50">
        <v>1621</v>
      </c>
      <c r="K163" s="66">
        <v>89828</v>
      </c>
      <c r="L163" s="50">
        <v>39761</v>
      </c>
      <c r="M163" s="50">
        <v>9814</v>
      </c>
      <c r="N163" s="50">
        <v>32024</v>
      </c>
      <c r="O163" s="50">
        <v>8230</v>
      </c>
      <c r="P163" s="50">
        <v>32326</v>
      </c>
      <c r="Q163" s="50">
        <v>710</v>
      </c>
      <c r="R163" s="66">
        <v>11488</v>
      </c>
      <c r="S163" s="50">
        <v>10946</v>
      </c>
      <c r="T163" s="50">
        <v>542</v>
      </c>
      <c r="U163" s="50">
        <v>35578</v>
      </c>
    </row>
    <row r="164" spans="1:21">
      <c r="A164" s="25">
        <v>28</v>
      </c>
      <c r="B164" s="49">
        <v>329251</v>
      </c>
      <c r="C164" s="65">
        <v>146336</v>
      </c>
      <c r="D164" s="50">
        <v>600</v>
      </c>
      <c r="E164" s="50">
        <v>114141</v>
      </c>
      <c r="F164" s="50">
        <v>31595</v>
      </c>
      <c r="G164" s="50">
        <v>431</v>
      </c>
      <c r="H164" s="66">
        <v>11074</v>
      </c>
      <c r="I164" s="50">
        <v>9343</v>
      </c>
      <c r="J164" s="50">
        <v>1731</v>
      </c>
      <c r="K164" s="66">
        <v>87593</v>
      </c>
      <c r="L164" s="50">
        <v>38782</v>
      </c>
      <c r="M164" s="50">
        <v>10792</v>
      </c>
      <c r="N164" s="50">
        <v>29321</v>
      </c>
      <c r="O164" s="50">
        <v>8698</v>
      </c>
      <c r="P164" s="50">
        <v>35361</v>
      </c>
      <c r="Q164" s="50">
        <v>557</v>
      </c>
      <c r="R164" s="66">
        <v>11822</v>
      </c>
      <c r="S164" s="50">
        <v>11120</v>
      </c>
      <c r="T164" s="50">
        <v>702</v>
      </c>
      <c r="U164" s="50">
        <v>36077</v>
      </c>
    </row>
    <row r="165" spans="1:21">
      <c r="A165" s="25">
        <v>29</v>
      </c>
      <c r="B165" s="49">
        <v>313646</v>
      </c>
      <c r="C165" s="65">
        <v>136857</v>
      </c>
      <c r="D165" s="50">
        <v>962</v>
      </c>
      <c r="E165" s="50">
        <v>107244</v>
      </c>
      <c r="F165" s="50">
        <v>28650</v>
      </c>
      <c r="G165" s="50">
        <v>355</v>
      </c>
      <c r="H165" s="66">
        <v>10655</v>
      </c>
      <c r="I165" s="50">
        <v>8946</v>
      </c>
      <c r="J165" s="50">
        <v>1710</v>
      </c>
      <c r="K165" s="66">
        <v>82061</v>
      </c>
      <c r="L165" s="50">
        <v>35066</v>
      </c>
      <c r="M165" s="50">
        <v>11486</v>
      </c>
      <c r="N165" s="50">
        <v>26837</v>
      </c>
      <c r="O165" s="50">
        <v>8673</v>
      </c>
      <c r="P165" s="50">
        <v>37058</v>
      </c>
      <c r="Q165" s="50">
        <v>339</v>
      </c>
      <c r="R165" s="66">
        <v>11969</v>
      </c>
      <c r="S165" s="50">
        <v>11282</v>
      </c>
      <c r="T165" s="50">
        <v>687</v>
      </c>
      <c r="U165" s="50">
        <v>34352</v>
      </c>
    </row>
    <row r="166" spans="1:21">
      <c r="A166" s="25">
        <v>30</v>
      </c>
      <c r="B166" s="49">
        <v>314827</v>
      </c>
      <c r="C166" s="65">
        <v>133979</v>
      </c>
      <c r="D166" s="50">
        <v>1354</v>
      </c>
      <c r="E166" s="50">
        <v>106005</v>
      </c>
      <c r="F166" s="50">
        <v>26620</v>
      </c>
      <c r="G166" s="50">
        <v>305</v>
      </c>
      <c r="H166" s="66">
        <v>11366</v>
      </c>
      <c r="I166" s="50">
        <v>9259</v>
      </c>
      <c r="J166" s="50">
        <v>2108</v>
      </c>
      <c r="K166" s="66">
        <v>81179</v>
      </c>
      <c r="L166" s="50">
        <v>33978</v>
      </c>
      <c r="M166" s="50">
        <v>13171</v>
      </c>
      <c r="N166" s="50">
        <v>24876</v>
      </c>
      <c r="O166" s="50">
        <v>9154</v>
      </c>
      <c r="P166" s="50">
        <v>40384</v>
      </c>
      <c r="Q166" s="50">
        <v>387</v>
      </c>
      <c r="R166" s="66">
        <v>13177</v>
      </c>
      <c r="S166" s="50">
        <v>12520</v>
      </c>
      <c r="T166" s="50">
        <v>657</v>
      </c>
      <c r="U166" s="50">
        <v>34050</v>
      </c>
    </row>
    <row r="167" spans="1:21">
      <c r="A167" s="25">
        <v>31</v>
      </c>
      <c r="B167" s="49">
        <v>314628</v>
      </c>
      <c r="C167" s="65">
        <v>129453</v>
      </c>
      <c r="D167" s="50">
        <v>1987</v>
      </c>
      <c r="E167" s="50">
        <v>102839</v>
      </c>
      <c r="F167" s="50">
        <v>24628</v>
      </c>
      <c r="G167" s="50">
        <v>327</v>
      </c>
      <c r="H167" s="66">
        <v>11617</v>
      </c>
      <c r="I167" s="50">
        <v>9372</v>
      </c>
      <c r="J167" s="50">
        <v>2245</v>
      </c>
      <c r="K167" s="66">
        <v>82419</v>
      </c>
      <c r="L167" s="50">
        <v>34002</v>
      </c>
      <c r="M167" s="50">
        <v>13813</v>
      </c>
      <c r="N167" s="50">
        <v>24839</v>
      </c>
      <c r="O167" s="50">
        <v>9764</v>
      </c>
      <c r="P167" s="50">
        <v>44119</v>
      </c>
      <c r="Q167" s="50">
        <v>372</v>
      </c>
      <c r="R167" s="66">
        <v>13697</v>
      </c>
      <c r="S167" s="50">
        <v>13064</v>
      </c>
      <c r="T167" s="50">
        <v>632</v>
      </c>
      <c r="U167" s="50">
        <v>32624</v>
      </c>
    </row>
    <row r="168" spans="1:21">
      <c r="A168" s="25">
        <v>32</v>
      </c>
      <c r="B168" s="49">
        <v>307883</v>
      </c>
      <c r="C168" s="65">
        <v>122997</v>
      </c>
      <c r="D168" s="50">
        <v>1947</v>
      </c>
      <c r="E168" s="50">
        <v>99009</v>
      </c>
      <c r="F168" s="50">
        <v>22041</v>
      </c>
      <c r="G168" s="50">
        <v>312</v>
      </c>
      <c r="H168" s="66">
        <v>11596</v>
      </c>
      <c r="I168" s="50">
        <v>9416</v>
      </c>
      <c r="J168" s="50">
        <v>2181</v>
      </c>
      <c r="K168" s="66">
        <v>83197</v>
      </c>
      <c r="L168" s="50">
        <v>33038</v>
      </c>
      <c r="M168" s="50">
        <v>15464</v>
      </c>
      <c r="N168" s="50">
        <v>24010</v>
      </c>
      <c r="O168" s="50">
        <v>10686</v>
      </c>
      <c r="P168" s="50">
        <v>46469</v>
      </c>
      <c r="Q168" s="50">
        <v>242</v>
      </c>
      <c r="R168" s="66">
        <v>13764</v>
      </c>
      <c r="S168" s="50">
        <v>13080</v>
      </c>
      <c r="T168" s="50">
        <v>684</v>
      </c>
      <c r="U168" s="50">
        <v>29306</v>
      </c>
    </row>
    <row r="169" spans="1:21">
      <c r="A169" s="25">
        <v>33</v>
      </c>
      <c r="B169" s="49">
        <v>301430</v>
      </c>
      <c r="C169" s="65">
        <v>111806</v>
      </c>
      <c r="D169" s="50">
        <v>2002</v>
      </c>
      <c r="E169" s="50">
        <v>89672</v>
      </c>
      <c r="F169" s="50">
        <v>20132</v>
      </c>
      <c r="G169" s="50">
        <v>334</v>
      </c>
      <c r="H169" s="66">
        <v>11961</v>
      </c>
      <c r="I169" s="50">
        <v>9694</v>
      </c>
      <c r="J169" s="50">
        <v>2267</v>
      </c>
      <c r="K169" s="66">
        <v>84466</v>
      </c>
      <c r="L169" s="50">
        <v>34191</v>
      </c>
      <c r="M169" s="50">
        <v>15955</v>
      </c>
      <c r="N169" s="50">
        <v>23909</v>
      </c>
      <c r="O169" s="50">
        <v>10412</v>
      </c>
      <c r="P169" s="50">
        <v>51220</v>
      </c>
      <c r="Q169" s="50">
        <v>230</v>
      </c>
      <c r="R169" s="66">
        <v>14426</v>
      </c>
      <c r="S169" s="50">
        <v>13667</v>
      </c>
      <c r="T169" s="50">
        <v>759</v>
      </c>
      <c r="U169" s="50">
        <v>26986</v>
      </c>
    </row>
    <row r="170" spans="1:21">
      <c r="A170" s="25">
        <v>34</v>
      </c>
      <c r="B170" s="49">
        <v>303712</v>
      </c>
      <c r="C170" s="65">
        <v>108867</v>
      </c>
      <c r="D170" s="50">
        <v>2279</v>
      </c>
      <c r="E170" s="50">
        <v>87660</v>
      </c>
      <c r="F170" s="50">
        <v>18929</v>
      </c>
      <c r="G170" s="50">
        <v>305</v>
      </c>
      <c r="H170" s="66">
        <v>13089</v>
      </c>
      <c r="I170" s="50">
        <v>10753</v>
      </c>
      <c r="J170" s="50">
        <v>2336</v>
      </c>
      <c r="K170" s="66">
        <v>86347</v>
      </c>
      <c r="L170" s="50">
        <v>35393</v>
      </c>
      <c r="M170" s="50">
        <v>16300</v>
      </c>
      <c r="N170" s="50">
        <v>24304</v>
      </c>
      <c r="O170" s="50">
        <v>10349</v>
      </c>
      <c r="P170" s="50">
        <v>54206</v>
      </c>
      <c r="Q170" s="50">
        <v>167</v>
      </c>
      <c r="R170" s="66">
        <v>15578</v>
      </c>
      <c r="S170" s="50">
        <v>14858</v>
      </c>
      <c r="T170" s="50">
        <v>719</v>
      </c>
      <c r="U170" s="50">
        <v>25154</v>
      </c>
    </row>
    <row r="171" spans="1:21">
      <c r="A171" s="25">
        <v>35</v>
      </c>
      <c r="B171" s="49">
        <v>296685</v>
      </c>
      <c r="C171" s="65">
        <v>99288</v>
      </c>
      <c r="D171" s="50">
        <v>2231</v>
      </c>
      <c r="E171" s="50">
        <v>79004</v>
      </c>
      <c r="F171" s="50">
        <v>18053</v>
      </c>
      <c r="G171" s="50">
        <v>496</v>
      </c>
      <c r="H171" s="66">
        <v>12745</v>
      </c>
      <c r="I171" s="50">
        <v>10641</v>
      </c>
      <c r="J171" s="50">
        <v>2104</v>
      </c>
      <c r="K171" s="66">
        <v>85870</v>
      </c>
      <c r="L171" s="50">
        <v>35616</v>
      </c>
      <c r="M171" s="50">
        <v>15898</v>
      </c>
      <c r="N171" s="50">
        <v>24162</v>
      </c>
      <c r="O171" s="50">
        <v>10194</v>
      </c>
      <c r="P171" s="50">
        <v>57386</v>
      </c>
      <c r="Q171" s="50">
        <v>260</v>
      </c>
      <c r="R171" s="66">
        <v>17185</v>
      </c>
      <c r="S171" s="50">
        <v>16495</v>
      </c>
      <c r="T171" s="50">
        <v>691</v>
      </c>
      <c r="U171" s="50">
        <v>23455</v>
      </c>
    </row>
    <row r="172" spans="1:21">
      <c r="A172" s="25">
        <v>36</v>
      </c>
      <c r="B172" s="49">
        <v>286228</v>
      </c>
      <c r="C172" s="65">
        <v>90257</v>
      </c>
      <c r="D172" s="50">
        <v>2168</v>
      </c>
      <c r="E172" s="50">
        <v>71972</v>
      </c>
      <c r="F172" s="50">
        <v>16117</v>
      </c>
      <c r="G172" s="50">
        <v>357</v>
      </c>
      <c r="H172" s="66">
        <v>11646</v>
      </c>
      <c r="I172" s="50">
        <v>9992</v>
      </c>
      <c r="J172" s="50">
        <v>1654</v>
      </c>
      <c r="K172" s="66">
        <v>84054</v>
      </c>
      <c r="L172" s="50">
        <v>35460</v>
      </c>
      <c r="M172" s="50">
        <v>14922</v>
      </c>
      <c r="N172" s="50">
        <v>24158</v>
      </c>
      <c r="O172" s="50">
        <v>9513</v>
      </c>
      <c r="P172" s="50">
        <v>60691</v>
      </c>
      <c r="Q172" s="50">
        <v>271</v>
      </c>
      <c r="R172" s="66">
        <v>17502</v>
      </c>
      <c r="S172" s="50">
        <v>16909</v>
      </c>
      <c r="T172" s="50">
        <v>593</v>
      </c>
      <c r="U172" s="50">
        <v>21450</v>
      </c>
    </row>
    <row r="173" spans="1:21">
      <c r="A173" s="25">
        <v>37</v>
      </c>
      <c r="B173" s="49">
        <v>273839</v>
      </c>
      <c r="C173" s="65">
        <v>81201</v>
      </c>
      <c r="D173" s="50">
        <v>2211</v>
      </c>
      <c r="E173" s="50">
        <v>64584</v>
      </c>
      <c r="F173" s="50">
        <v>14406</v>
      </c>
      <c r="G173" s="50">
        <v>384</v>
      </c>
      <c r="H173" s="66">
        <v>10973</v>
      </c>
      <c r="I173" s="50">
        <v>9507</v>
      </c>
      <c r="J173" s="50">
        <v>1466</v>
      </c>
      <c r="K173" s="66">
        <v>81349</v>
      </c>
      <c r="L173" s="50">
        <v>34406</v>
      </c>
      <c r="M173" s="50">
        <v>14006</v>
      </c>
      <c r="N173" s="50">
        <v>23631</v>
      </c>
      <c r="O173" s="50">
        <v>9306</v>
      </c>
      <c r="P173" s="50">
        <v>62927</v>
      </c>
      <c r="Q173" s="50">
        <v>151</v>
      </c>
      <c r="R173" s="66">
        <v>17327</v>
      </c>
      <c r="S173" s="50">
        <v>16623</v>
      </c>
      <c r="T173" s="50">
        <v>704</v>
      </c>
      <c r="U173" s="50">
        <v>19527</v>
      </c>
    </row>
    <row r="174" spans="1:21">
      <c r="A174" s="25">
        <v>38</v>
      </c>
      <c r="B174" s="49">
        <v>264376</v>
      </c>
      <c r="C174" s="65">
        <v>75055</v>
      </c>
      <c r="D174" s="50">
        <v>2203</v>
      </c>
      <c r="E174" s="50">
        <v>60597</v>
      </c>
      <c r="F174" s="50">
        <v>12255</v>
      </c>
      <c r="G174" s="50">
        <v>506</v>
      </c>
      <c r="H174" s="66">
        <v>10338</v>
      </c>
      <c r="I174" s="50">
        <v>8926</v>
      </c>
      <c r="J174" s="50">
        <v>1413</v>
      </c>
      <c r="K174" s="66">
        <v>79477</v>
      </c>
      <c r="L174" s="50">
        <v>33546</v>
      </c>
      <c r="M174" s="50">
        <v>13831</v>
      </c>
      <c r="N174" s="50">
        <v>22996</v>
      </c>
      <c r="O174" s="50">
        <v>9104</v>
      </c>
      <c r="P174" s="50">
        <v>63427</v>
      </c>
      <c r="Q174" s="50">
        <v>149</v>
      </c>
      <c r="R174" s="66">
        <v>17200</v>
      </c>
      <c r="S174" s="50">
        <v>16612</v>
      </c>
      <c r="T174" s="50">
        <v>587</v>
      </c>
      <c r="U174" s="50">
        <v>18224</v>
      </c>
    </row>
    <row r="175" spans="1:21">
      <c r="A175" s="25">
        <v>39</v>
      </c>
      <c r="B175" s="49">
        <v>255560</v>
      </c>
      <c r="C175" s="65">
        <v>69332</v>
      </c>
      <c r="D175" s="50">
        <v>2100</v>
      </c>
      <c r="E175" s="50">
        <v>55969</v>
      </c>
      <c r="F175" s="50">
        <v>11263</v>
      </c>
      <c r="G175" s="50">
        <v>408</v>
      </c>
      <c r="H175" s="66">
        <v>10225</v>
      </c>
      <c r="I175" s="50">
        <v>9010</v>
      </c>
      <c r="J175" s="50">
        <v>1215</v>
      </c>
      <c r="K175" s="66">
        <v>78008</v>
      </c>
      <c r="L175" s="50">
        <v>32376</v>
      </c>
      <c r="M175" s="50">
        <v>14207</v>
      </c>
      <c r="N175" s="50">
        <v>22147</v>
      </c>
      <c r="O175" s="50">
        <v>9278</v>
      </c>
      <c r="P175" s="50">
        <v>64198</v>
      </c>
      <c r="Q175" s="50">
        <v>198</v>
      </c>
      <c r="R175" s="66">
        <v>17002</v>
      </c>
      <c r="S175" s="50">
        <v>16380</v>
      </c>
      <c r="T175" s="50">
        <v>621</v>
      </c>
      <c r="U175" s="50">
        <v>16190</v>
      </c>
    </row>
    <row r="176" spans="1:21">
      <c r="A176" s="25">
        <v>40</v>
      </c>
      <c r="B176" s="49">
        <v>245568</v>
      </c>
      <c r="C176" s="65">
        <v>62775</v>
      </c>
      <c r="D176" s="50">
        <v>1717</v>
      </c>
      <c r="E176" s="50">
        <v>50586</v>
      </c>
      <c r="F176" s="50">
        <v>10471</v>
      </c>
      <c r="G176" s="50">
        <v>357</v>
      </c>
      <c r="H176" s="66">
        <v>9970</v>
      </c>
      <c r="I176" s="50">
        <v>8704</v>
      </c>
      <c r="J176" s="50">
        <v>1265</v>
      </c>
      <c r="K176" s="66">
        <v>75329</v>
      </c>
      <c r="L176" s="50">
        <v>30573</v>
      </c>
      <c r="M176" s="50">
        <v>14981</v>
      </c>
      <c r="N176" s="50">
        <v>20824</v>
      </c>
      <c r="O176" s="50">
        <v>8950</v>
      </c>
      <c r="P176" s="50">
        <v>62984</v>
      </c>
      <c r="Q176" s="50">
        <v>170</v>
      </c>
      <c r="R176" s="66">
        <v>18305</v>
      </c>
      <c r="S176" s="50">
        <v>17763</v>
      </c>
      <c r="T176" s="50">
        <v>542</v>
      </c>
      <c r="U176" s="50">
        <v>15677</v>
      </c>
    </row>
    <row r="177" spans="1:21">
      <c r="A177" s="25">
        <v>41</v>
      </c>
      <c r="B177" s="49">
        <v>237903</v>
      </c>
      <c r="C177" s="65">
        <v>58088</v>
      </c>
      <c r="D177" s="50">
        <v>1657</v>
      </c>
      <c r="E177" s="50">
        <v>47179</v>
      </c>
      <c r="F177" s="50">
        <v>9252</v>
      </c>
      <c r="G177" s="50">
        <v>334</v>
      </c>
      <c r="H177" s="66">
        <v>9194</v>
      </c>
      <c r="I177" s="50">
        <v>8065</v>
      </c>
      <c r="J177" s="50">
        <v>1130</v>
      </c>
      <c r="K177" s="66">
        <v>74066</v>
      </c>
      <c r="L177" s="50">
        <v>29867</v>
      </c>
      <c r="M177" s="50">
        <v>15175</v>
      </c>
      <c r="N177" s="50">
        <v>20619</v>
      </c>
      <c r="O177" s="50">
        <v>8406</v>
      </c>
      <c r="P177" s="50">
        <v>62832</v>
      </c>
      <c r="Q177" s="50">
        <v>153</v>
      </c>
      <c r="R177" s="66">
        <v>18749</v>
      </c>
      <c r="S177" s="50">
        <v>18154</v>
      </c>
      <c r="T177" s="50">
        <v>594</v>
      </c>
      <c r="U177" s="50">
        <v>14488</v>
      </c>
    </row>
    <row r="178" spans="1:21">
      <c r="A178" s="25">
        <v>42</v>
      </c>
      <c r="B178" s="49">
        <v>233626</v>
      </c>
      <c r="C178" s="65">
        <v>55145</v>
      </c>
      <c r="D178" s="50">
        <v>1382</v>
      </c>
      <c r="E178" s="50">
        <v>45419</v>
      </c>
      <c r="F178" s="50">
        <v>8343</v>
      </c>
      <c r="G178" s="50">
        <v>405</v>
      </c>
      <c r="H178" s="66">
        <v>9171</v>
      </c>
      <c r="I178" s="50">
        <v>7871</v>
      </c>
      <c r="J178" s="50">
        <v>1300</v>
      </c>
      <c r="K178" s="66">
        <v>72753</v>
      </c>
      <c r="L178" s="50">
        <v>29236</v>
      </c>
      <c r="M178" s="50">
        <v>15432</v>
      </c>
      <c r="N178" s="50">
        <v>19484</v>
      </c>
      <c r="O178" s="50">
        <v>8601</v>
      </c>
      <c r="P178" s="50">
        <v>63227</v>
      </c>
      <c r="Q178" s="50">
        <v>208</v>
      </c>
      <c r="R178" s="66">
        <v>19350</v>
      </c>
      <c r="S178" s="50">
        <v>18819</v>
      </c>
      <c r="T178" s="50">
        <v>531</v>
      </c>
      <c r="U178" s="50">
        <v>13367</v>
      </c>
    </row>
    <row r="179" spans="1:21">
      <c r="A179" s="25">
        <v>43</v>
      </c>
      <c r="B179" s="49">
        <v>230458</v>
      </c>
      <c r="C179" s="65">
        <v>51140</v>
      </c>
      <c r="D179" s="50">
        <v>1304</v>
      </c>
      <c r="E179" s="50">
        <v>42541</v>
      </c>
      <c r="F179" s="50">
        <v>7294</v>
      </c>
      <c r="G179" s="50">
        <v>360</v>
      </c>
      <c r="H179" s="66">
        <v>8930</v>
      </c>
      <c r="I179" s="50">
        <v>7746</v>
      </c>
      <c r="J179" s="50">
        <v>1183</v>
      </c>
      <c r="K179" s="66">
        <v>73064</v>
      </c>
      <c r="L179" s="50">
        <v>29360</v>
      </c>
      <c r="M179" s="50">
        <v>16064</v>
      </c>
      <c r="N179" s="50">
        <v>18868</v>
      </c>
      <c r="O179" s="50">
        <v>8772</v>
      </c>
      <c r="P179" s="50">
        <v>63022</v>
      </c>
      <c r="Q179" s="50">
        <v>161</v>
      </c>
      <c r="R179" s="66">
        <v>20307</v>
      </c>
      <c r="S179" s="50">
        <v>19773</v>
      </c>
      <c r="T179" s="50">
        <v>534</v>
      </c>
      <c r="U179" s="50">
        <v>13473</v>
      </c>
    </row>
    <row r="180" spans="1:21">
      <c r="A180" s="25">
        <v>44</v>
      </c>
      <c r="B180" s="49">
        <v>232932</v>
      </c>
      <c r="C180" s="65">
        <v>50030</v>
      </c>
      <c r="D180" s="50">
        <v>1155</v>
      </c>
      <c r="E180" s="50">
        <v>41294</v>
      </c>
      <c r="F180" s="50">
        <v>7581</v>
      </c>
      <c r="G180" s="50">
        <v>303</v>
      </c>
      <c r="H180" s="66">
        <v>9689</v>
      </c>
      <c r="I180" s="50">
        <v>8384</v>
      </c>
      <c r="J180" s="50">
        <v>1305</v>
      </c>
      <c r="K180" s="66">
        <v>74828</v>
      </c>
      <c r="L180" s="50">
        <v>30517</v>
      </c>
      <c r="M180" s="50">
        <v>16993</v>
      </c>
      <c r="N180" s="50">
        <v>18826</v>
      </c>
      <c r="O180" s="50">
        <v>8492</v>
      </c>
      <c r="P180" s="50">
        <v>63342</v>
      </c>
      <c r="Q180" s="50">
        <v>132</v>
      </c>
      <c r="R180" s="66">
        <v>21518</v>
      </c>
      <c r="S180" s="50">
        <v>20945</v>
      </c>
      <c r="T180" s="50">
        <v>572</v>
      </c>
      <c r="U180" s="50">
        <v>13090</v>
      </c>
    </row>
    <row r="181" spans="1:21">
      <c r="A181" s="25">
        <v>45</v>
      </c>
      <c r="B181" s="49">
        <v>234415</v>
      </c>
      <c r="C181" s="65">
        <v>48984</v>
      </c>
      <c r="D181" s="50">
        <v>1170</v>
      </c>
      <c r="E181" s="50">
        <v>41066</v>
      </c>
      <c r="F181" s="50">
        <v>6748</v>
      </c>
      <c r="G181" s="50">
        <v>284</v>
      </c>
      <c r="H181" s="66">
        <v>9444</v>
      </c>
      <c r="I181" s="50">
        <v>8010</v>
      </c>
      <c r="J181" s="50">
        <v>1434</v>
      </c>
      <c r="K181" s="66">
        <v>77254</v>
      </c>
      <c r="L181" s="50">
        <v>32196</v>
      </c>
      <c r="M181" s="50">
        <v>17899</v>
      </c>
      <c r="N181" s="50">
        <v>18374</v>
      </c>
      <c r="O181" s="50">
        <v>8785</v>
      </c>
      <c r="P181" s="50">
        <v>64829</v>
      </c>
      <c r="Q181" s="50">
        <v>110</v>
      </c>
      <c r="R181" s="66">
        <v>21006</v>
      </c>
      <c r="S181" s="50">
        <v>20452</v>
      </c>
      <c r="T181" s="50">
        <v>554</v>
      </c>
      <c r="U181" s="50">
        <v>12505</v>
      </c>
    </row>
    <row r="182" spans="1:21">
      <c r="A182" s="25">
        <v>46</v>
      </c>
      <c r="B182" s="49">
        <v>238638</v>
      </c>
      <c r="C182" s="65">
        <v>47868</v>
      </c>
      <c r="D182" s="50">
        <v>1355</v>
      </c>
      <c r="E182" s="50">
        <v>40230</v>
      </c>
      <c r="F182" s="50">
        <v>6283</v>
      </c>
      <c r="G182" s="50">
        <v>345</v>
      </c>
      <c r="H182" s="66">
        <v>9376</v>
      </c>
      <c r="I182" s="50">
        <v>7941</v>
      </c>
      <c r="J182" s="50">
        <v>1435</v>
      </c>
      <c r="K182" s="66">
        <v>81881</v>
      </c>
      <c r="L182" s="50">
        <v>34215</v>
      </c>
      <c r="M182" s="50">
        <v>19595</v>
      </c>
      <c r="N182" s="50">
        <v>18934</v>
      </c>
      <c r="O182" s="50">
        <v>9138</v>
      </c>
      <c r="P182" s="50">
        <v>65741</v>
      </c>
      <c r="Q182" s="50">
        <v>186</v>
      </c>
      <c r="R182" s="66">
        <v>20657</v>
      </c>
      <c r="S182" s="50">
        <v>20036</v>
      </c>
      <c r="T182" s="50">
        <v>620</v>
      </c>
      <c r="U182" s="50">
        <v>12584</v>
      </c>
    </row>
    <row r="183" spans="1:21">
      <c r="A183" s="25">
        <v>47</v>
      </c>
      <c r="B183" s="49">
        <v>245057</v>
      </c>
      <c r="C183" s="65">
        <v>48160</v>
      </c>
      <c r="D183" s="50">
        <v>1254</v>
      </c>
      <c r="E183" s="50">
        <v>40649</v>
      </c>
      <c r="F183" s="50">
        <v>6258</v>
      </c>
      <c r="G183" s="50">
        <v>334</v>
      </c>
      <c r="H183" s="66">
        <v>9868</v>
      </c>
      <c r="I183" s="50">
        <v>8716</v>
      </c>
      <c r="J183" s="50">
        <v>1152</v>
      </c>
      <c r="K183" s="66">
        <v>85314</v>
      </c>
      <c r="L183" s="50">
        <v>37523</v>
      </c>
      <c r="M183" s="50">
        <v>18900</v>
      </c>
      <c r="N183" s="50">
        <v>20400</v>
      </c>
      <c r="O183" s="50">
        <v>8490</v>
      </c>
      <c r="P183" s="50">
        <v>67615</v>
      </c>
      <c r="Q183" s="50">
        <v>149</v>
      </c>
      <c r="R183" s="66">
        <v>20972</v>
      </c>
      <c r="S183" s="50">
        <v>20305</v>
      </c>
      <c r="T183" s="50">
        <v>668</v>
      </c>
      <c r="U183" s="50">
        <v>12644</v>
      </c>
    </row>
    <row r="184" spans="1:21">
      <c r="A184" s="25">
        <v>48</v>
      </c>
      <c r="B184" s="49">
        <v>249264</v>
      </c>
      <c r="C184" s="65">
        <v>47838</v>
      </c>
      <c r="D184" s="50">
        <v>887</v>
      </c>
      <c r="E184" s="50">
        <v>40514</v>
      </c>
      <c r="F184" s="50">
        <v>6436</v>
      </c>
      <c r="G184" s="50">
        <v>374</v>
      </c>
      <c r="H184" s="66">
        <v>11124</v>
      </c>
      <c r="I184" s="50">
        <v>10212</v>
      </c>
      <c r="J184" s="50">
        <v>911</v>
      </c>
      <c r="K184" s="66">
        <v>86428</v>
      </c>
      <c r="L184" s="50">
        <v>40681</v>
      </c>
      <c r="M184" s="50">
        <v>17879</v>
      </c>
      <c r="N184" s="50">
        <v>20000</v>
      </c>
      <c r="O184" s="50">
        <v>7868</v>
      </c>
      <c r="P184" s="50">
        <v>68705</v>
      </c>
      <c r="Q184" s="50">
        <v>132</v>
      </c>
      <c r="R184" s="66">
        <v>22613</v>
      </c>
      <c r="S184" s="50">
        <v>21957</v>
      </c>
      <c r="T184" s="50">
        <v>656</v>
      </c>
      <c r="U184" s="50">
        <v>12050</v>
      </c>
    </row>
    <row r="185" spans="1:21">
      <c r="A185" s="25">
        <v>49</v>
      </c>
      <c r="B185" s="49">
        <v>258396</v>
      </c>
      <c r="C185" s="65">
        <v>46040</v>
      </c>
      <c r="D185" s="50">
        <v>986</v>
      </c>
      <c r="E185" s="50">
        <v>38360</v>
      </c>
      <c r="F185" s="50">
        <v>6694</v>
      </c>
      <c r="G185" s="50">
        <v>409</v>
      </c>
      <c r="H185" s="66">
        <v>13824</v>
      </c>
      <c r="I185" s="50">
        <v>12844</v>
      </c>
      <c r="J185" s="50">
        <v>980</v>
      </c>
      <c r="K185" s="66">
        <v>92002</v>
      </c>
      <c r="L185" s="50">
        <v>44737</v>
      </c>
      <c r="M185" s="50">
        <v>17618</v>
      </c>
      <c r="N185" s="50">
        <v>21709</v>
      </c>
      <c r="O185" s="50">
        <v>7939</v>
      </c>
      <c r="P185" s="50">
        <v>69340</v>
      </c>
      <c r="Q185" s="50">
        <v>170</v>
      </c>
      <c r="R185" s="66">
        <v>24827</v>
      </c>
      <c r="S185" s="50">
        <v>24164</v>
      </c>
      <c r="T185" s="50">
        <v>664</v>
      </c>
      <c r="U185" s="50">
        <v>11784</v>
      </c>
    </row>
    <row r="186" spans="1:21">
      <c r="A186" s="25">
        <v>50</v>
      </c>
      <c r="B186" s="49">
        <v>269704</v>
      </c>
      <c r="C186" s="65">
        <v>45104</v>
      </c>
      <c r="D186" s="50">
        <v>1131</v>
      </c>
      <c r="E186" s="50">
        <v>37343</v>
      </c>
      <c r="F186" s="50">
        <v>6630</v>
      </c>
      <c r="G186" s="50">
        <v>387</v>
      </c>
      <c r="H186" s="66">
        <v>15984</v>
      </c>
      <c r="I186" s="50">
        <v>14874</v>
      </c>
      <c r="J186" s="50">
        <v>1111</v>
      </c>
      <c r="K186" s="66">
        <v>96012</v>
      </c>
      <c r="L186" s="50">
        <v>46464</v>
      </c>
      <c r="M186" s="50">
        <v>17581</v>
      </c>
      <c r="N186" s="50">
        <v>24034</v>
      </c>
      <c r="O186" s="50">
        <v>7932</v>
      </c>
      <c r="P186" s="50">
        <v>72405</v>
      </c>
      <c r="Q186" s="50">
        <v>164</v>
      </c>
      <c r="R186" s="66">
        <v>27905</v>
      </c>
      <c r="S186" s="50">
        <v>27179</v>
      </c>
      <c r="T186" s="50">
        <v>726</v>
      </c>
      <c r="U186" s="50">
        <v>11743</v>
      </c>
    </row>
    <row r="187" spans="1:21">
      <c r="A187" s="25">
        <v>51</v>
      </c>
      <c r="B187" s="49">
        <v>291842</v>
      </c>
      <c r="C187" s="65">
        <v>46448</v>
      </c>
      <c r="D187" s="50">
        <v>986</v>
      </c>
      <c r="E187" s="50">
        <v>38268</v>
      </c>
      <c r="F187" s="50">
        <v>7194</v>
      </c>
      <c r="G187" s="50">
        <v>409</v>
      </c>
      <c r="H187" s="66">
        <v>17747</v>
      </c>
      <c r="I187" s="50">
        <v>16765</v>
      </c>
      <c r="J187" s="50">
        <v>983</v>
      </c>
      <c r="K187" s="66">
        <v>105697</v>
      </c>
      <c r="L187" s="50">
        <v>50876</v>
      </c>
      <c r="M187" s="50">
        <v>18501</v>
      </c>
      <c r="N187" s="50">
        <v>27037</v>
      </c>
      <c r="O187" s="50">
        <v>9283</v>
      </c>
      <c r="P187" s="50">
        <v>77261</v>
      </c>
      <c r="Q187" s="50">
        <v>159</v>
      </c>
      <c r="R187" s="66">
        <v>32225</v>
      </c>
      <c r="S187" s="50">
        <v>31465</v>
      </c>
      <c r="T187" s="50">
        <v>760</v>
      </c>
      <c r="U187" s="50">
        <v>11895</v>
      </c>
    </row>
    <row r="188" spans="1:21">
      <c r="A188" s="25">
        <v>52</v>
      </c>
      <c r="B188" s="49">
        <v>303674</v>
      </c>
      <c r="C188" s="65">
        <v>46972</v>
      </c>
      <c r="D188" s="50">
        <v>1215</v>
      </c>
      <c r="E188" s="50">
        <v>38495</v>
      </c>
      <c r="F188" s="50">
        <v>7263</v>
      </c>
      <c r="G188" s="50">
        <v>462</v>
      </c>
      <c r="H188" s="66">
        <v>19386</v>
      </c>
      <c r="I188" s="50">
        <v>18191</v>
      </c>
      <c r="J188" s="50">
        <v>1194</v>
      </c>
      <c r="K188" s="66">
        <v>109555</v>
      </c>
      <c r="L188" s="50">
        <v>52380</v>
      </c>
      <c r="M188" s="50">
        <v>19083</v>
      </c>
      <c r="N188" s="50">
        <v>28595</v>
      </c>
      <c r="O188" s="50">
        <v>9497</v>
      </c>
      <c r="P188" s="50">
        <v>78800</v>
      </c>
      <c r="Q188" s="50">
        <v>160</v>
      </c>
      <c r="R188" s="66">
        <v>36848</v>
      </c>
      <c r="S188" s="50">
        <v>36003</v>
      </c>
      <c r="T188" s="50">
        <v>845</v>
      </c>
      <c r="U188" s="50">
        <v>11491</v>
      </c>
    </row>
    <row r="189" spans="1:21">
      <c r="A189" s="25">
        <v>53</v>
      </c>
      <c r="B189" s="49">
        <v>314308</v>
      </c>
      <c r="C189" s="65">
        <v>46056</v>
      </c>
      <c r="D189" s="50">
        <v>916</v>
      </c>
      <c r="E189" s="50">
        <v>38092</v>
      </c>
      <c r="F189" s="50">
        <v>7049</v>
      </c>
      <c r="G189" s="50">
        <v>579</v>
      </c>
      <c r="H189" s="66">
        <v>20206</v>
      </c>
      <c r="I189" s="50">
        <v>19165</v>
      </c>
      <c r="J189" s="50">
        <v>1041</v>
      </c>
      <c r="K189" s="66">
        <v>112393</v>
      </c>
      <c r="L189" s="50">
        <v>53597</v>
      </c>
      <c r="M189" s="50">
        <v>18863</v>
      </c>
      <c r="N189" s="50">
        <v>29362</v>
      </c>
      <c r="O189" s="50">
        <v>10571</v>
      </c>
      <c r="P189" s="50">
        <v>80175</v>
      </c>
      <c r="Q189" s="50">
        <v>180</v>
      </c>
      <c r="R189" s="66">
        <v>43050</v>
      </c>
      <c r="S189" s="50">
        <v>42191</v>
      </c>
      <c r="T189" s="50">
        <v>859</v>
      </c>
      <c r="U189" s="50">
        <v>11668</v>
      </c>
    </row>
    <row r="190" spans="1:21">
      <c r="A190" s="25">
        <v>54</v>
      </c>
      <c r="B190" s="49">
        <v>308415</v>
      </c>
      <c r="C190" s="65">
        <v>45117</v>
      </c>
      <c r="D190" s="50">
        <v>1090</v>
      </c>
      <c r="E190" s="50">
        <v>36680</v>
      </c>
      <c r="F190" s="50">
        <v>7347</v>
      </c>
      <c r="G190" s="50">
        <v>495</v>
      </c>
      <c r="H190" s="66">
        <v>18893</v>
      </c>
      <c r="I190" s="50">
        <v>17644</v>
      </c>
      <c r="J190" s="50">
        <v>1248</v>
      </c>
      <c r="K190" s="66">
        <v>109052</v>
      </c>
      <c r="L190" s="50">
        <v>52733</v>
      </c>
      <c r="M190" s="50">
        <v>17430</v>
      </c>
      <c r="N190" s="50">
        <v>28691</v>
      </c>
      <c r="O190" s="50">
        <v>10198</v>
      </c>
      <c r="P190" s="50">
        <v>76847</v>
      </c>
      <c r="Q190" s="50">
        <v>175</v>
      </c>
      <c r="R190" s="66">
        <v>47234</v>
      </c>
      <c r="S190" s="50">
        <v>46309</v>
      </c>
      <c r="T190" s="50">
        <v>925</v>
      </c>
      <c r="U190" s="50">
        <v>10603</v>
      </c>
    </row>
    <row r="191" spans="1:21">
      <c r="A191" s="25">
        <v>55</v>
      </c>
      <c r="B191" s="49">
        <v>313073</v>
      </c>
      <c r="C191" s="65">
        <v>42744</v>
      </c>
      <c r="D191" s="50">
        <v>899</v>
      </c>
      <c r="E191" s="50">
        <v>34950</v>
      </c>
      <c r="F191" s="50">
        <v>6895</v>
      </c>
      <c r="G191" s="50">
        <v>561</v>
      </c>
      <c r="H191" s="66">
        <v>17698</v>
      </c>
      <c r="I191" s="50">
        <v>16548</v>
      </c>
      <c r="J191" s="50">
        <v>1150</v>
      </c>
      <c r="K191" s="66">
        <v>111302</v>
      </c>
      <c r="L191" s="50">
        <v>53128</v>
      </c>
      <c r="M191" s="50">
        <v>17682</v>
      </c>
      <c r="N191" s="50">
        <v>29504</v>
      </c>
      <c r="O191" s="50">
        <v>10987</v>
      </c>
      <c r="P191" s="50">
        <v>77261</v>
      </c>
      <c r="Q191" s="50">
        <v>281</v>
      </c>
      <c r="R191" s="66">
        <v>52961</v>
      </c>
      <c r="S191" s="50">
        <v>52014</v>
      </c>
      <c r="T191" s="50">
        <v>947</v>
      </c>
      <c r="U191" s="50">
        <v>10265</v>
      </c>
    </row>
    <row r="192" spans="1:21">
      <c r="A192" s="25">
        <v>56</v>
      </c>
      <c r="B192" s="49">
        <v>306857</v>
      </c>
      <c r="C192" s="65">
        <v>39910</v>
      </c>
      <c r="D192" s="50">
        <v>894</v>
      </c>
      <c r="E192" s="50">
        <v>32945</v>
      </c>
      <c r="F192" s="50">
        <v>6071</v>
      </c>
      <c r="G192" s="50">
        <v>490</v>
      </c>
      <c r="H192" s="66">
        <v>15501</v>
      </c>
      <c r="I192" s="50">
        <v>14328</v>
      </c>
      <c r="J192" s="50">
        <v>1174</v>
      </c>
      <c r="K192" s="66">
        <v>110778</v>
      </c>
      <c r="L192" s="50">
        <v>51592</v>
      </c>
      <c r="M192" s="50">
        <v>18257</v>
      </c>
      <c r="N192" s="50">
        <v>29712</v>
      </c>
      <c r="O192" s="50">
        <v>11217</v>
      </c>
      <c r="P192" s="50">
        <v>75144</v>
      </c>
      <c r="Q192" s="50">
        <v>264</v>
      </c>
      <c r="R192" s="66">
        <v>55137</v>
      </c>
      <c r="S192" s="50">
        <v>54084</v>
      </c>
      <c r="T192" s="50">
        <v>1053</v>
      </c>
      <c r="U192" s="50">
        <v>9634</v>
      </c>
    </row>
    <row r="193" spans="1:21">
      <c r="A193" s="25">
        <v>57</v>
      </c>
      <c r="B193" s="49">
        <v>301869</v>
      </c>
      <c r="C193" s="65">
        <v>37127</v>
      </c>
      <c r="D193" s="50">
        <v>1233</v>
      </c>
      <c r="E193" s="50">
        <v>29316</v>
      </c>
      <c r="F193" s="50">
        <v>6578</v>
      </c>
      <c r="G193" s="50">
        <v>461</v>
      </c>
      <c r="H193" s="66">
        <v>15670</v>
      </c>
      <c r="I193" s="50">
        <v>14334</v>
      </c>
      <c r="J193" s="50">
        <v>1335</v>
      </c>
      <c r="K193" s="66">
        <v>109504</v>
      </c>
      <c r="L193" s="50">
        <v>49032</v>
      </c>
      <c r="M193" s="50">
        <v>19163</v>
      </c>
      <c r="N193" s="50">
        <v>29412</v>
      </c>
      <c r="O193" s="50">
        <v>11897</v>
      </c>
      <c r="P193" s="50">
        <v>73604</v>
      </c>
      <c r="Q193" s="50">
        <v>265</v>
      </c>
      <c r="R193" s="66">
        <v>56368</v>
      </c>
      <c r="S193" s="50">
        <v>55357</v>
      </c>
      <c r="T193" s="50">
        <v>1011</v>
      </c>
      <c r="U193" s="50">
        <v>8871</v>
      </c>
    </row>
    <row r="194" spans="1:21">
      <c r="A194" s="25">
        <v>58</v>
      </c>
      <c r="B194" s="49">
        <v>294217</v>
      </c>
      <c r="C194" s="65">
        <v>35087</v>
      </c>
      <c r="D194" s="50">
        <v>1083</v>
      </c>
      <c r="E194" s="50">
        <v>27309</v>
      </c>
      <c r="F194" s="50">
        <v>6694</v>
      </c>
      <c r="G194" s="50">
        <v>480</v>
      </c>
      <c r="H194" s="66">
        <v>13463</v>
      </c>
      <c r="I194" s="50">
        <v>12063</v>
      </c>
      <c r="J194" s="50">
        <v>1400</v>
      </c>
      <c r="K194" s="66">
        <v>109289</v>
      </c>
      <c r="L194" s="50">
        <v>50205</v>
      </c>
      <c r="M194" s="50">
        <v>21054</v>
      </c>
      <c r="N194" s="50">
        <v>26553</v>
      </c>
      <c r="O194" s="50">
        <v>11477</v>
      </c>
      <c r="P194" s="50">
        <v>68364</v>
      </c>
      <c r="Q194" s="50">
        <v>227</v>
      </c>
      <c r="R194" s="66">
        <v>58895</v>
      </c>
      <c r="S194" s="50">
        <v>57941</v>
      </c>
      <c r="T194" s="50">
        <v>954</v>
      </c>
      <c r="U194" s="50">
        <v>8414</v>
      </c>
    </row>
    <row r="195" spans="1:21">
      <c r="A195" s="25">
        <v>59</v>
      </c>
      <c r="B195" s="49">
        <v>296069</v>
      </c>
      <c r="C195" s="65">
        <v>35085</v>
      </c>
      <c r="D195" s="50">
        <v>1449</v>
      </c>
      <c r="E195" s="50">
        <v>25940</v>
      </c>
      <c r="F195" s="50">
        <v>7696</v>
      </c>
      <c r="G195" s="50">
        <v>764</v>
      </c>
      <c r="H195" s="66">
        <v>12752</v>
      </c>
      <c r="I195" s="50">
        <v>11969</v>
      </c>
      <c r="J195" s="50">
        <v>783</v>
      </c>
      <c r="K195" s="66">
        <v>107261</v>
      </c>
      <c r="L195" s="50">
        <v>49520</v>
      </c>
      <c r="M195" s="50">
        <v>18200</v>
      </c>
      <c r="N195" s="50">
        <v>29511</v>
      </c>
      <c r="O195" s="50">
        <v>10030</v>
      </c>
      <c r="P195" s="50">
        <v>70921</v>
      </c>
      <c r="Q195" s="50">
        <v>283</v>
      </c>
      <c r="R195" s="66">
        <v>61780</v>
      </c>
      <c r="S195" s="50">
        <v>60662</v>
      </c>
      <c r="T195" s="50">
        <v>1118</v>
      </c>
      <c r="U195" s="50">
        <v>7223</v>
      </c>
    </row>
    <row r="196" spans="1:21">
      <c r="A196" s="25">
        <v>60</v>
      </c>
      <c r="B196" s="49">
        <v>281869</v>
      </c>
      <c r="C196" s="65">
        <v>34286</v>
      </c>
      <c r="D196" s="50">
        <v>1404</v>
      </c>
      <c r="E196" s="50">
        <v>26050</v>
      </c>
      <c r="F196" s="50">
        <v>6832</v>
      </c>
      <c r="G196" s="50">
        <v>844</v>
      </c>
      <c r="H196" s="66">
        <v>13273</v>
      </c>
      <c r="I196" s="50">
        <v>12465</v>
      </c>
      <c r="J196" s="50">
        <v>808</v>
      </c>
      <c r="K196" s="66">
        <v>98160</v>
      </c>
      <c r="L196" s="50">
        <v>44144</v>
      </c>
      <c r="M196" s="50">
        <v>13506</v>
      </c>
      <c r="N196" s="50">
        <v>30910</v>
      </c>
      <c r="O196" s="50">
        <v>9599</v>
      </c>
      <c r="P196" s="50">
        <v>63579</v>
      </c>
      <c r="Q196" s="50">
        <v>284</v>
      </c>
      <c r="R196" s="66">
        <v>65037</v>
      </c>
      <c r="S196" s="50">
        <v>63748</v>
      </c>
      <c r="T196" s="50">
        <v>1289</v>
      </c>
      <c r="U196" s="50">
        <v>6408</v>
      </c>
    </row>
    <row r="197" spans="1:21">
      <c r="A197" s="25">
        <v>61</v>
      </c>
      <c r="B197" s="49">
        <v>269270</v>
      </c>
      <c r="C197" s="65">
        <v>32331</v>
      </c>
      <c r="D197" s="50">
        <v>1237</v>
      </c>
      <c r="E197" s="50">
        <v>24407</v>
      </c>
      <c r="F197" s="50">
        <v>6687</v>
      </c>
      <c r="G197" s="50">
        <v>928</v>
      </c>
      <c r="H197" s="66">
        <v>11915</v>
      </c>
      <c r="I197" s="50">
        <v>11368</v>
      </c>
      <c r="J197" s="50">
        <v>548</v>
      </c>
      <c r="K197" s="66">
        <v>92670</v>
      </c>
      <c r="L197" s="50">
        <v>41793</v>
      </c>
      <c r="M197" s="50">
        <v>11626</v>
      </c>
      <c r="N197" s="50">
        <v>30486</v>
      </c>
      <c r="O197" s="50">
        <v>8764</v>
      </c>
      <c r="P197" s="50">
        <v>58433</v>
      </c>
      <c r="Q197" s="50">
        <v>236</v>
      </c>
      <c r="R197" s="66">
        <v>66746</v>
      </c>
      <c r="S197" s="50">
        <v>65458</v>
      </c>
      <c r="T197" s="50">
        <v>1287</v>
      </c>
      <c r="U197" s="50">
        <v>6011</v>
      </c>
    </row>
    <row r="198" spans="1:21">
      <c r="A198" s="25">
        <v>62</v>
      </c>
      <c r="B198" s="49">
        <v>258468</v>
      </c>
      <c r="C198" s="65">
        <v>30566</v>
      </c>
      <c r="D198" s="50">
        <v>1343</v>
      </c>
      <c r="E198" s="50">
        <v>22737</v>
      </c>
      <c r="F198" s="50">
        <v>6485</v>
      </c>
      <c r="G198" s="50">
        <v>1187</v>
      </c>
      <c r="H198" s="66">
        <v>11214</v>
      </c>
      <c r="I198" s="50">
        <v>10706</v>
      </c>
      <c r="J198" s="50">
        <v>508</v>
      </c>
      <c r="K198" s="66">
        <v>87620</v>
      </c>
      <c r="L198" s="50">
        <v>38903</v>
      </c>
      <c r="M198" s="50">
        <v>10752</v>
      </c>
      <c r="N198" s="50">
        <v>29713</v>
      </c>
      <c r="O198" s="50">
        <v>8252</v>
      </c>
      <c r="P198" s="50">
        <v>53694</v>
      </c>
      <c r="Q198" s="50">
        <v>285</v>
      </c>
      <c r="R198" s="66">
        <v>68514</v>
      </c>
      <c r="S198" s="50">
        <v>67152</v>
      </c>
      <c r="T198" s="50">
        <v>1362</v>
      </c>
      <c r="U198" s="50">
        <v>5390</v>
      </c>
    </row>
    <row r="199" spans="1:21">
      <c r="A199" s="25">
        <v>63</v>
      </c>
      <c r="B199" s="49">
        <v>245263</v>
      </c>
      <c r="C199" s="65">
        <v>28867</v>
      </c>
      <c r="D199" s="50">
        <v>1267</v>
      </c>
      <c r="E199" s="50">
        <v>21764</v>
      </c>
      <c r="F199" s="50">
        <v>5836</v>
      </c>
      <c r="G199" s="50">
        <v>1136</v>
      </c>
      <c r="H199" s="66">
        <v>10859</v>
      </c>
      <c r="I199" s="50">
        <v>10331</v>
      </c>
      <c r="J199" s="50">
        <v>528</v>
      </c>
      <c r="K199" s="66">
        <v>81293</v>
      </c>
      <c r="L199" s="50">
        <v>36196</v>
      </c>
      <c r="M199" s="50">
        <v>9952</v>
      </c>
      <c r="N199" s="50">
        <v>27416</v>
      </c>
      <c r="O199" s="50">
        <v>7728</v>
      </c>
      <c r="P199" s="50">
        <v>47876</v>
      </c>
      <c r="Q199" s="50">
        <v>272</v>
      </c>
      <c r="R199" s="66">
        <v>70319</v>
      </c>
      <c r="S199" s="50">
        <v>68700</v>
      </c>
      <c r="T199" s="50">
        <v>1620</v>
      </c>
      <c r="U199" s="50">
        <v>4641</v>
      </c>
    </row>
    <row r="200" spans="1:21">
      <c r="A200" s="25">
        <v>64</v>
      </c>
      <c r="B200" s="49">
        <v>227121</v>
      </c>
      <c r="C200" s="65">
        <v>27357</v>
      </c>
      <c r="D200" s="50">
        <v>1037</v>
      </c>
      <c r="E200" s="50">
        <v>21178</v>
      </c>
      <c r="F200" s="50">
        <v>5143</v>
      </c>
      <c r="G200" s="50">
        <v>1074</v>
      </c>
      <c r="H200" s="66">
        <v>10182</v>
      </c>
      <c r="I200" s="50">
        <v>9620</v>
      </c>
      <c r="J200" s="50">
        <v>562</v>
      </c>
      <c r="K200" s="66">
        <v>71939</v>
      </c>
      <c r="L200" s="50">
        <v>29751</v>
      </c>
      <c r="M200" s="50">
        <v>8907</v>
      </c>
      <c r="N200" s="50">
        <v>26149</v>
      </c>
      <c r="O200" s="50">
        <v>7132</v>
      </c>
      <c r="P200" s="50">
        <v>43104</v>
      </c>
      <c r="Q200" s="50">
        <v>326</v>
      </c>
      <c r="R200" s="66">
        <v>68940</v>
      </c>
      <c r="S200" s="50">
        <v>67404</v>
      </c>
      <c r="T200" s="50">
        <v>1536</v>
      </c>
      <c r="U200" s="50">
        <v>4200</v>
      </c>
    </row>
    <row r="201" spans="1:21">
      <c r="A201" s="25">
        <v>65</v>
      </c>
      <c r="B201" s="49">
        <v>171132</v>
      </c>
      <c r="C201" s="65">
        <v>20208</v>
      </c>
      <c r="D201" s="50">
        <v>912</v>
      </c>
      <c r="E201" s="50">
        <v>15380</v>
      </c>
      <c r="F201" s="50">
        <v>3917</v>
      </c>
      <c r="G201" s="50">
        <v>791</v>
      </c>
      <c r="H201" s="66">
        <v>7305</v>
      </c>
      <c r="I201" s="50">
        <v>6943</v>
      </c>
      <c r="J201" s="50">
        <v>362</v>
      </c>
      <c r="K201" s="66">
        <v>50530</v>
      </c>
      <c r="L201" s="50">
        <v>20973</v>
      </c>
      <c r="M201" s="50">
        <v>6492</v>
      </c>
      <c r="N201" s="50">
        <v>17788</v>
      </c>
      <c r="O201" s="50">
        <v>5277</v>
      </c>
      <c r="P201" s="50">
        <v>29151</v>
      </c>
      <c r="Q201" s="50">
        <v>305</v>
      </c>
      <c r="R201" s="66">
        <v>59905</v>
      </c>
      <c r="S201" s="50">
        <v>58460</v>
      </c>
      <c r="T201" s="50">
        <v>1444</v>
      </c>
      <c r="U201" s="50">
        <v>2937</v>
      </c>
    </row>
    <row r="202" spans="1:21">
      <c r="A202" s="25">
        <v>66</v>
      </c>
      <c r="B202" s="49">
        <v>153010</v>
      </c>
      <c r="C202" s="65">
        <v>16664</v>
      </c>
      <c r="D202" s="50">
        <v>709</v>
      </c>
      <c r="E202" s="50">
        <v>12934</v>
      </c>
      <c r="F202" s="50">
        <v>3020</v>
      </c>
      <c r="G202" s="50">
        <v>656</v>
      </c>
      <c r="H202" s="66">
        <v>5743</v>
      </c>
      <c r="I202" s="50">
        <v>5445</v>
      </c>
      <c r="J202" s="50">
        <v>298</v>
      </c>
      <c r="K202" s="66">
        <v>44177</v>
      </c>
      <c r="L202" s="50">
        <v>18080</v>
      </c>
      <c r="M202" s="50">
        <v>5708</v>
      </c>
      <c r="N202" s="50">
        <v>15688</v>
      </c>
      <c r="O202" s="50">
        <v>4702</v>
      </c>
      <c r="P202" s="50">
        <v>23726</v>
      </c>
      <c r="Q202" s="50">
        <v>266</v>
      </c>
      <c r="R202" s="66">
        <v>59063</v>
      </c>
      <c r="S202" s="50">
        <v>57612</v>
      </c>
      <c r="T202" s="50">
        <v>1452</v>
      </c>
      <c r="U202" s="50">
        <v>2714</v>
      </c>
    </row>
    <row r="203" spans="1:21">
      <c r="A203" s="25">
        <v>67</v>
      </c>
      <c r="B203" s="49">
        <v>157794</v>
      </c>
      <c r="C203" s="65">
        <v>16935</v>
      </c>
      <c r="D203" s="50">
        <v>781</v>
      </c>
      <c r="E203" s="50">
        <v>13023</v>
      </c>
      <c r="F203" s="50">
        <v>3131</v>
      </c>
      <c r="G203" s="50">
        <v>644</v>
      </c>
      <c r="H203" s="66">
        <v>5348</v>
      </c>
      <c r="I203" s="50">
        <v>5061</v>
      </c>
      <c r="J203" s="50">
        <v>287</v>
      </c>
      <c r="K203" s="66">
        <v>41889</v>
      </c>
      <c r="L203" s="50">
        <v>16418</v>
      </c>
      <c r="M203" s="50">
        <v>5444</v>
      </c>
      <c r="N203" s="50">
        <v>15684</v>
      </c>
      <c r="O203" s="50">
        <v>4343</v>
      </c>
      <c r="P203" s="50">
        <v>22736</v>
      </c>
      <c r="Q203" s="50">
        <v>269</v>
      </c>
      <c r="R203" s="66">
        <v>67177</v>
      </c>
      <c r="S203" s="50">
        <v>65218</v>
      </c>
      <c r="T203" s="50">
        <v>1958</v>
      </c>
      <c r="U203" s="50">
        <v>2796</v>
      </c>
    </row>
    <row r="204" spans="1:21">
      <c r="A204" s="25">
        <v>68</v>
      </c>
      <c r="B204" s="49">
        <v>145414</v>
      </c>
      <c r="C204" s="65">
        <v>15268</v>
      </c>
      <c r="D204" s="50">
        <v>712</v>
      </c>
      <c r="E204" s="50">
        <v>11715</v>
      </c>
      <c r="F204" s="50">
        <v>2841</v>
      </c>
      <c r="G204" s="50">
        <v>645</v>
      </c>
      <c r="H204" s="66">
        <v>4713</v>
      </c>
      <c r="I204" s="50">
        <v>4540</v>
      </c>
      <c r="J204" s="50">
        <v>173</v>
      </c>
      <c r="K204" s="66">
        <v>36969</v>
      </c>
      <c r="L204" s="50">
        <v>14156</v>
      </c>
      <c r="M204" s="50">
        <v>4740</v>
      </c>
      <c r="N204" s="50">
        <v>13674</v>
      </c>
      <c r="O204" s="50">
        <v>4398</v>
      </c>
      <c r="P204" s="50">
        <v>18059</v>
      </c>
      <c r="Q204" s="50">
        <v>182</v>
      </c>
      <c r="R204" s="66">
        <v>67219</v>
      </c>
      <c r="S204" s="50">
        <v>65293</v>
      </c>
      <c r="T204" s="50">
        <v>1926</v>
      </c>
      <c r="U204" s="50">
        <v>2359</v>
      </c>
    </row>
    <row r="205" spans="1:21">
      <c r="A205" s="25">
        <v>69</v>
      </c>
      <c r="B205" s="49">
        <v>153200</v>
      </c>
      <c r="C205" s="65">
        <v>15623</v>
      </c>
      <c r="D205" s="50">
        <v>650</v>
      </c>
      <c r="E205" s="50">
        <v>11947</v>
      </c>
      <c r="F205" s="50">
        <v>3027</v>
      </c>
      <c r="G205" s="50">
        <v>685</v>
      </c>
      <c r="H205" s="66">
        <v>4620</v>
      </c>
      <c r="I205" s="50">
        <v>4405</v>
      </c>
      <c r="J205" s="50">
        <v>215</v>
      </c>
      <c r="K205" s="66">
        <v>38940</v>
      </c>
      <c r="L205" s="50">
        <v>14940</v>
      </c>
      <c r="M205" s="50">
        <v>4646</v>
      </c>
      <c r="N205" s="50">
        <v>14544</v>
      </c>
      <c r="O205" s="50">
        <v>4811</v>
      </c>
      <c r="P205" s="50">
        <v>15763</v>
      </c>
      <c r="Q205" s="50">
        <v>399</v>
      </c>
      <c r="R205" s="66">
        <v>74638</v>
      </c>
      <c r="S205" s="50">
        <v>72016</v>
      </c>
      <c r="T205" s="50">
        <v>2621</v>
      </c>
      <c r="U205" s="50">
        <v>2532</v>
      </c>
    </row>
    <row r="206" spans="1:21">
      <c r="A206" s="25">
        <v>70</v>
      </c>
      <c r="B206" s="49">
        <v>156886</v>
      </c>
      <c r="C206" s="65">
        <v>15042</v>
      </c>
      <c r="D206" s="50">
        <v>664</v>
      </c>
      <c r="E206" s="50">
        <v>10852</v>
      </c>
      <c r="F206" s="50">
        <v>3525</v>
      </c>
      <c r="G206" s="50">
        <v>615</v>
      </c>
      <c r="H206" s="66">
        <v>4264</v>
      </c>
      <c r="I206" s="50">
        <v>4059</v>
      </c>
      <c r="J206" s="50">
        <v>205</v>
      </c>
      <c r="K206" s="66">
        <v>40421</v>
      </c>
      <c r="L206" s="50">
        <v>15434</v>
      </c>
      <c r="M206" s="50">
        <v>5161</v>
      </c>
      <c r="N206" s="50">
        <v>14603</v>
      </c>
      <c r="O206" s="50">
        <v>5224</v>
      </c>
      <c r="P206" s="50">
        <v>14685</v>
      </c>
      <c r="Q206" s="50">
        <v>433</v>
      </c>
      <c r="R206" s="66">
        <v>78613</v>
      </c>
      <c r="S206" s="50">
        <v>75659</v>
      </c>
      <c r="T206" s="50">
        <v>2953</v>
      </c>
      <c r="U206" s="50">
        <v>2813</v>
      </c>
    </row>
    <row r="207" spans="1:21">
      <c r="A207" s="25">
        <v>71</v>
      </c>
      <c r="B207" s="49">
        <v>166831</v>
      </c>
      <c r="C207" s="65">
        <v>15802</v>
      </c>
      <c r="D207" s="50">
        <v>730</v>
      </c>
      <c r="E207" s="50">
        <v>11150</v>
      </c>
      <c r="F207" s="50">
        <v>3922</v>
      </c>
      <c r="G207" s="50">
        <v>653</v>
      </c>
      <c r="H207" s="66">
        <v>4071</v>
      </c>
      <c r="I207" s="50">
        <v>3838</v>
      </c>
      <c r="J207" s="50">
        <v>233</v>
      </c>
      <c r="K207" s="66">
        <v>43413</v>
      </c>
      <c r="L207" s="50">
        <v>18023</v>
      </c>
      <c r="M207" s="50">
        <v>5631</v>
      </c>
      <c r="N207" s="50">
        <v>14549</v>
      </c>
      <c r="O207" s="50">
        <v>5210</v>
      </c>
      <c r="P207" s="50">
        <v>15865</v>
      </c>
      <c r="Q207" s="50">
        <v>487</v>
      </c>
      <c r="R207" s="66">
        <v>83614</v>
      </c>
      <c r="S207" s="50">
        <v>79983</v>
      </c>
      <c r="T207" s="50">
        <v>3630</v>
      </c>
      <c r="U207" s="50">
        <v>2927</v>
      </c>
    </row>
    <row r="208" spans="1:21">
      <c r="A208" s="25">
        <v>72</v>
      </c>
      <c r="B208" s="49">
        <v>161839</v>
      </c>
      <c r="C208" s="65">
        <v>13697</v>
      </c>
      <c r="D208" s="50">
        <v>555</v>
      </c>
      <c r="E208" s="50">
        <v>9730</v>
      </c>
      <c r="F208" s="50">
        <v>3412</v>
      </c>
      <c r="G208" s="50">
        <v>487</v>
      </c>
      <c r="H208" s="66">
        <v>3833</v>
      </c>
      <c r="I208" s="50">
        <v>3588</v>
      </c>
      <c r="J208" s="50">
        <v>245</v>
      </c>
      <c r="K208" s="66">
        <v>42688</v>
      </c>
      <c r="L208" s="50">
        <v>17433</v>
      </c>
      <c r="M208" s="50">
        <v>5550</v>
      </c>
      <c r="N208" s="50">
        <v>14499</v>
      </c>
      <c r="O208" s="50">
        <v>5206</v>
      </c>
      <c r="P208" s="50">
        <v>14707</v>
      </c>
      <c r="Q208" s="50">
        <v>480</v>
      </c>
      <c r="R208" s="66">
        <v>83106</v>
      </c>
      <c r="S208" s="50">
        <v>79073</v>
      </c>
      <c r="T208" s="50">
        <v>4033</v>
      </c>
      <c r="U208" s="50">
        <v>2841</v>
      </c>
    </row>
    <row r="209" spans="1:21">
      <c r="A209" s="25">
        <v>73</v>
      </c>
      <c r="B209" s="49">
        <v>158857</v>
      </c>
      <c r="C209" s="65">
        <v>12881</v>
      </c>
      <c r="D209" s="50">
        <v>589</v>
      </c>
      <c r="E209" s="50">
        <v>8949</v>
      </c>
      <c r="F209" s="50">
        <v>3343</v>
      </c>
      <c r="G209" s="50">
        <v>651</v>
      </c>
      <c r="H209" s="66">
        <v>3367</v>
      </c>
      <c r="I209" s="50">
        <v>3044</v>
      </c>
      <c r="J209" s="50">
        <v>322</v>
      </c>
      <c r="K209" s="66">
        <v>41788</v>
      </c>
      <c r="L209" s="50">
        <v>17174</v>
      </c>
      <c r="M209" s="50">
        <v>5302</v>
      </c>
      <c r="N209" s="50">
        <v>13847</v>
      </c>
      <c r="O209" s="50">
        <v>5465</v>
      </c>
      <c r="P209" s="50">
        <v>14189</v>
      </c>
      <c r="Q209" s="50">
        <v>584</v>
      </c>
      <c r="R209" s="66">
        <v>82660</v>
      </c>
      <c r="S209" s="50">
        <v>77873</v>
      </c>
      <c r="T209" s="50">
        <v>4787</v>
      </c>
      <c r="U209" s="50">
        <v>2737</v>
      </c>
    </row>
    <row r="210" spans="1:21">
      <c r="A210" s="25">
        <v>74</v>
      </c>
      <c r="B210" s="49">
        <v>159519</v>
      </c>
      <c r="C210" s="65">
        <v>12113</v>
      </c>
      <c r="D210" s="50">
        <v>544</v>
      </c>
      <c r="E210" s="50">
        <v>8137</v>
      </c>
      <c r="F210" s="50">
        <v>3432</v>
      </c>
      <c r="G210" s="50">
        <v>581</v>
      </c>
      <c r="H210" s="66">
        <v>2975</v>
      </c>
      <c r="I210" s="50">
        <v>2715</v>
      </c>
      <c r="J210" s="50">
        <v>261</v>
      </c>
      <c r="K210" s="66">
        <v>43077</v>
      </c>
      <c r="L210" s="50">
        <v>17613</v>
      </c>
      <c r="M210" s="50">
        <v>5644</v>
      </c>
      <c r="N210" s="50">
        <v>14508</v>
      </c>
      <c r="O210" s="50">
        <v>5312</v>
      </c>
      <c r="P210" s="50">
        <v>13488</v>
      </c>
      <c r="Q210" s="50">
        <v>637</v>
      </c>
      <c r="R210" s="66">
        <v>83991</v>
      </c>
      <c r="S210" s="50">
        <v>77659</v>
      </c>
      <c r="T210" s="50">
        <v>6332</v>
      </c>
      <c r="U210" s="50">
        <v>2656</v>
      </c>
    </row>
    <row r="211" spans="1:21">
      <c r="A211" s="25">
        <v>75</v>
      </c>
      <c r="B211" s="49">
        <v>156306</v>
      </c>
      <c r="C211" s="65">
        <v>11667</v>
      </c>
      <c r="D211" s="50">
        <v>486</v>
      </c>
      <c r="E211" s="50">
        <v>7611</v>
      </c>
      <c r="F211" s="50">
        <v>3570</v>
      </c>
      <c r="G211" s="50">
        <v>661</v>
      </c>
      <c r="H211" s="66">
        <v>2363</v>
      </c>
      <c r="I211" s="50">
        <v>2174</v>
      </c>
      <c r="J211" s="50">
        <v>189</v>
      </c>
      <c r="K211" s="66">
        <v>41289</v>
      </c>
      <c r="L211" s="50">
        <v>16268</v>
      </c>
      <c r="M211" s="50">
        <v>5418</v>
      </c>
      <c r="N211" s="50">
        <v>14253</v>
      </c>
      <c r="O211" s="50">
        <v>5349</v>
      </c>
      <c r="P211" s="50">
        <v>12957</v>
      </c>
      <c r="Q211" s="50">
        <v>603</v>
      </c>
      <c r="R211" s="66">
        <v>84098</v>
      </c>
      <c r="S211" s="50">
        <v>76336</v>
      </c>
      <c r="T211" s="50">
        <v>7763</v>
      </c>
      <c r="U211" s="50">
        <v>2669</v>
      </c>
    </row>
    <row r="212" spans="1:21">
      <c r="A212" s="25">
        <v>76</v>
      </c>
      <c r="B212" s="49">
        <v>147919</v>
      </c>
      <c r="C212" s="65">
        <v>9601</v>
      </c>
      <c r="D212" s="50">
        <v>418</v>
      </c>
      <c r="E212" s="50">
        <v>6200</v>
      </c>
      <c r="F212" s="50">
        <v>2983</v>
      </c>
      <c r="G212" s="50">
        <v>510</v>
      </c>
      <c r="H212" s="66">
        <v>1998</v>
      </c>
      <c r="I212" s="50">
        <v>1851</v>
      </c>
      <c r="J212" s="50">
        <v>147</v>
      </c>
      <c r="K212" s="66">
        <v>37559</v>
      </c>
      <c r="L212" s="50">
        <v>14460</v>
      </c>
      <c r="M212" s="50">
        <v>5004</v>
      </c>
      <c r="N212" s="50">
        <v>13136</v>
      </c>
      <c r="O212" s="50">
        <v>4958</v>
      </c>
      <c r="P212" s="50">
        <v>11901</v>
      </c>
      <c r="Q212" s="50">
        <v>655</v>
      </c>
      <c r="R212" s="66">
        <v>83016</v>
      </c>
      <c r="S212" s="50">
        <v>73751</v>
      </c>
      <c r="T212" s="50">
        <v>9265</v>
      </c>
      <c r="U212" s="50">
        <v>2680</v>
      </c>
    </row>
    <row r="213" spans="1:21">
      <c r="A213" s="25">
        <v>77</v>
      </c>
      <c r="B213" s="49">
        <v>142436</v>
      </c>
      <c r="C213" s="65">
        <v>8668</v>
      </c>
      <c r="D213" s="50">
        <v>423</v>
      </c>
      <c r="E213" s="50">
        <v>5552</v>
      </c>
      <c r="F213" s="50">
        <v>2694</v>
      </c>
      <c r="G213" s="50">
        <v>398</v>
      </c>
      <c r="H213" s="66">
        <v>1723</v>
      </c>
      <c r="I213" s="50">
        <v>1589</v>
      </c>
      <c r="J213" s="50">
        <v>134</v>
      </c>
      <c r="K213" s="66">
        <v>34579</v>
      </c>
      <c r="L213" s="50">
        <v>13360</v>
      </c>
      <c r="M213" s="50">
        <v>4756</v>
      </c>
      <c r="N213" s="50">
        <v>12161</v>
      </c>
      <c r="O213" s="50">
        <v>4302</v>
      </c>
      <c r="P213" s="50">
        <v>10699</v>
      </c>
      <c r="Q213" s="50">
        <v>748</v>
      </c>
      <c r="R213" s="66">
        <v>82915</v>
      </c>
      <c r="S213" s="50">
        <v>72258</v>
      </c>
      <c r="T213" s="50">
        <v>10657</v>
      </c>
      <c r="U213" s="50">
        <v>2705</v>
      </c>
    </row>
    <row r="214" spans="1:21">
      <c r="A214" s="25">
        <v>78</v>
      </c>
      <c r="B214" s="49">
        <v>138998</v>
      </c>
      <c r="C214" s="65">
        <v>7900</v>
      </c>
      <c r="D214" s="50">
        <v>525</v>
      </c>
      <c r="E214" s="50">
        <v>5156</v>
      </c>
      <c r="F214" s="50">
        <v>2219</v>
      </c>
      <c r="G214" s="50">
        <v>359</v>
      </c>
      <c r="H214" s="66">
        <v>1467</v>
      </c>
      <c r="I214" s="50">
        <v>1353</v>
      </c>
      <c r="J214" s="50">
        <v>113</v>
      </c>
      <c r="K214" s="66">
        <v>30722</v>
      </c>
      <c r="L214" s="50">
        <v>11235</v>
      </c>
      <c r="M214" s="50">
        <v>4048</v>
      </c>
      <c r="N214" s="50">
        <v>11170</v>
      </c>
      <c r="O214" s="50">
        <v>4269</v>
      </c>
      <c r="P214" s="50">
        <v>9540</v>
      </c>
      <c r="Q214" s="50">
        <v>873</v>
      </c>
      <c r="R214" s="66">
        <v>85313</v>
      </c>
      <c r="S214" s="50">
        <v>72601</v>
      </c>
      <c r="T214" s="50">
        <v>12712</v>
      </c>
      <c r="U214" s="50">
        <v>2825</v>
      </c>
    </row>
    <row r="215" spans="1:21">
      <c r="A215" s="25">
        <v>79</v>
      </c>
      <c r="B215" s="49">
        <v>137759</v>
      </c>
      <c r="C215" s="65">
        <v>6843</v>
      </c>
      <c r="D215" s="50">
        <v>401</v>
      </c>
      <c r="E215" s="50">
        <v>4487</v>
      </c>
      <c r="F215" s="50">
        <v>1956</v>
      </c>
      <c r="G215" s="50">
        <v>300</v>
      </c>
      <c r="H215" s="66">
        <v>1426</v>
      </c>
      <c r="I215" s="50">
        <v>1261</v>
      </c>
      <c r="J215" s="50">
        <v>165</v>
      </c>
      <c r="K215" s="66">
        <v>27919</v>
      </c>
      <c r="L215" s="50">
        <v>9489</v>
      </c>
      <c r="M215" s="50">
        <v>3767</v>
      </c>
      <c r="N215" s="50">
        <v>10637</v>
      </c>
      <c r="O215" s="50">
        <v>4026</v>
      </c>
      <c r="P215" s="50">
        <v>8641</v>
      </c>
      <c r="Q215" s="50">
        <v>1119</v>
      </c>
      <c r="R215" s="66">
        <v>88714</v>
      </c>
      <c r="S215" s="50">
        <v>74330</v>
      </c>
      <c r="T215" s="50">
        <v>14383</v>
      </c>
      <c r="U215" s="50">
        <v>2797</v>
      </c>
    </row>
    <row r="216" spans="1:21">
      <c r="A216" s="25">
        <v>80</v>
      </c>
      <c r="B216" s="49">
        <v>135122</v>
      </c>
      <c r="C216" s="65">
        <v>6462</v>
      </c>
      <c r="D216" s="50">
        <v>531</v>
      </c>
      <c r="E216" s="50">
        <v>4132</v>
      </c>
      <c r="F216" s="50">
        <v>1799</v>
      </c>
      <c r="G216" s="50">
        <v>347</v>
      </c>
      <c r="H216" s="66">
        <v>1121</v>
      </c>
      <c r="I216" s="50">
        <v>1076</v>
      </c>
      <c r="J216" s="50">
        <v>46</v>
      </c>
      <c r="K216" s="66">
        <v>25498</v>
      </c>
      <c r="L216" s="50">
        <v>7932</v>
      </c>
      <c r="M216" s="50">
        <v>3453</v>
      </c>
      <c r="N216" s="50">
        <v>10034</v>
      </c>
      <c r="O216" s="50">
        <v>4079</v>
      </c>
      <c r="P216" s="50">
        <v>7212</v>
      </c>
      <c r="Q216" s="50">
        <v>1149</v>
      </c>
      <c r="R216" s="66">
        <v>90236</v>
      </c>
      <c r="S216" s="50">
        <v>74757</v>
      </c>
      <c r="T216" s="50">
        <v>15480</v>
      </c>
      <c r="U216" s="50">
        <v>3097</v>
      </c>
    </row>
    <row r="217" spans="1:21">
      <c r="A217" s="25">
        <v>81</v>
      </c>
      <c r="B217" s="49">
        <v>121011</v>
      </c>
      <c r="C217" s="65">
        <v>5108</v>
      </c>
      <c r="D217" s="50">
        <v>317</v>
      </c>
      <c r="E217" s="50">
        <v>3574</v>
      </c>
      <c r="F217" s="50">
        <v>1217</v>
      </c>
      <c r="G217" s="50">
        <v>185</v>
      </c>
      <c r="H217" s="66">
        <v>1020</v>
      </c>
      <c r="I217" s="50">
        <v>939</v>
      </c>
      <c r="J217" s="50">
        <v>81</v>
      </c>
      <c r="K217" s="66">
        <v>20073</v>
      </c>
      <c r="L217" s="50">
        <v>5975</v>
      </c>
      <c r="M217" s="50">
        <v>2454</v>
      </c>
      <c r="N217" s="50">
        <v>8410</v>
      </c>
      <c r="O217" s="50">
        <v>3234</v>
      </c>
      <c r="P217" s="50">
        <v>6232</v>
      </c>
      <c r="Q217" s="50">
        <v>888</v>
      </c>
      <c r="R217" s="66">
        <v>84413</v>
      </c>
      <c r="S217" s="50">
        <v>69531</v>
      </c>
      <c r="T217" s="50">
        <v>14882</v>
      </c>
      <c r="U217" s="50">
        <v>3092</v>
      </c>
    </row>
    <row r="218" spans="1:21">
      <c r="A218" s="25">
        <v>82</v>
      </c>
      <c r="B218" s="49">
        <v>109808</v>
      </c>
      <c r="C218" s="65">
        <v>4577</v>
      </c>
      <c r="D218" s="50">
        <v>304</v>
      </c>
      <c r="E218" s="50">
        <v>3008</v>
      </c>
      <c r="F218" s="50">
        <v>1265</v>
      </c>
      <c r="G218" s="50">
        <v>141</v>
      </c>
      <c r="H218" s="66">
        <v>716</v>
      </c>
      <c r="I218" s="50">
        <v>671</v>
      </c>
      <c r="J218" s="50">
        <v>45</v>
      </c>
      <c r="K218" s="66">
        <v>17055</v>
      </c>
      <c r="L218" s="50">
        <v>4657</v>
      </c>
      <c r="M218" s="50">
        <v>1998</v>
      </c>
      <c r="N218" s="50">
        <v>7264</v>
      </c>
      <c r="O218" s="50">
        <v>3135</v>
      </c>
      <c r="P218" s="50">
        <v>5682</v>
      </c>
      <c r="Q218" s="50">
        <v>945</v>
      </c>
      <c r="R218" s="66">
        <v>78020</v>
      </c>
      <c r="S218" s="50">
        <v>64111</v>
      </c>
      <c r="T218" s="50">
        <v>13909</v>
      </c>
      <c r="U218" s="50">
        <v>2673</v>
      </c>
    </row>
    <row r="219" spans="1:21">
      <c r="A219" s="25">
        <v>83</v>
      </c>
      <c r="B219" s="49">
        <v>97301</v>
      </c>
      <c r="C219" s="65">
        <v>3700</v>
      </c>
      <c r="D219" s="50">
        <v>243</v>
      </c>
      <c r="E219" s="50">
        <v>2568</v>
      </c>
      <c r="F219" s="50">
        <v>890</v>
      </c>
      <c r="G219" s="50">
        <v>102</v>
      </c>
      <c r="H219" s="66">
        <v>697</v>
      </c>
      <c r="I219" s="50">
        <v>591</v>
      </c>
      <c r="J219" s="50">
        <v>106</v>
      </c>
      <c r="K219" s="66">
        <v>13329</v>
      </c>
      <c r="L219" s="50">
        <v>3492</v>
      </c>
      <c r="M219" s="50">
        <v>1660</v>
      </c>
      <c r="N219" s="50">
        <v>5826</v>
      </c>
      <c r="O219" s="50">
        <v>2351</v>
      </c>
      <c r="P219" s="50">
        <v>4669</v>
      </c>
      <c r="Q219" s="50">
        <v>721</v>
      </c>
      <c r="R219" s="66">
        <v>71398</v>
      </c>
      <c r="S219" s="50">
        <v>58534</v>
      </c>
      <c r="T219" s="50">
        <v>12864</v>
      </c>
      <c r="U219" s="50">
        <v>2684</v>
      </c>
    </row>
    <row r="220" spans="1:21">
      <c r="A220" s="25">
        <v>84</v>
      </c>
      <c r="B220" s="49">
        <v>87484</v>
      </c>
      <c r="C220" s="65">
        <v>3356</v>
      </c>
      <c r="D220" s="50">
        <v>226</v>
      </c>
      <c r="E220" s="50">
        <v>2404</v>
      </c>
      <c r="F220" s="50">
        <v>726</v>
      </c>
      <c r="G220" s="50">
        <v>207</v>
      </c>
      <c r="H220" s="66">
        <v>454</v>
      </c>
      <c r="I220" s="50">
        <v>418</v>
      </c>
      <c r="J220" s="50">
        <v>36</v>
      </c>
      <c r="K220" s="66">
        <v>11893</v>
      </c>
      <c r="L220" s="50">
        <v>2855</v>
      </c>
      <c r="M220" s="50">
        <v>1465</v>
      </c>
      <c r="N220" s="50">
        <v>5333</v>
      </c>
      <c r="O220" s="50">
        <v>2241</v>
      </c>
      <c r="P220" s="50">
        <v>3632</v>
      </c>
      <c r="Q220" s="50">
        <v>821</v>
      </c>
      <c r="R220" s="66">
        <v>64506</v>
      </c>
      <c r="S220" s="50">
        <v>53812</v>
      </c>
      <c r="T220" s="50">
        <v>10694</v>
      </c>
      <c r="U220" s="50">
        <v>2615</v>
      </c>
    </row>
    <row r="221" spans="1:21">
      <c r="A221" s="25" t="s">
        <v>94</v>
      </c>
      <c r="B221" s="49">
        <v>393012</v>
      </c>
      <c r="C221" s="65">
        <v>11547</v>
      </c>
      <c r="D221" s="50">
        <v>938</v>
      </c>
      <c r="E221" s="50">
        <v>8330</v>
      </c>
      <c r="F221" s="50">
        <v>2280</v>
      </c>
      <c r="G221" s="50">
        <v>406</v>
      </c>
      <c r="H221" s="66">
        <v>2182</v>
      </c>
      <c r="I221" s="50">
        <v>1974</v>
      </c>
      <c r="J221" s="50">
        <v>208</v>
      </c>
      <c r="K221" s="66">
        <v>48074</v>
      </c>
      <c r="L221" s="50">
        <v>10219</v>
      </c>
      <c r="M221" s="50">
        <v>5432</v>
      </c>
      <c r="N221" s="50">
        <v>23479</v>
      </c>
      <c r="O221" s="50">
        <v>8944</v>
      </c>
      <c r="P221" s="50">
        <v>13297</v>
      </c>
      <c r="Q221" s="50">
        <v>4437</v>
      </c>
      <c r="R221" s="66">
        <v>296485</v>
      </c>
      <c r="S221" s="50">
        <v>246819</v>
      </c>
      <c r="T221" s="50">
        <v>49666</v>
      </c>
      <c r="U221" s="50">
        <v>16584</v>
      </c>
    </row>
    <row r="222" spans="1:21" s="27" customFormat="1">
      <c r="A222" s="26" t="s">
        <v>141</v>
      </c>
      <c r="B222" s="71">
        <v>20166869</v>
      </c>
      <c r="C222" s="47">
        <v>4415853</v>
      </c>
      <c r="D222" s="53">
        <v>135687</v>
      </c>
      <c r="E222" s="53">
        <v>3146112</v>
      </c>
      <c r="F222" s="53">
        <v>1134053</v>
      </c>
      <c r="G222" s="53">
        <v>30041</v>
      </c>
      <c r="H222" s="48">
        <v>633519</v>
      </c>
      <c r="I222" s="53">
        <v>562587</v>
      </c>
      <c r="J222" s="53">
        <v>70933</v>
      </c>
      <c r="K222" s="48">
        <v>6617126</v>
      </c>
      <c r="L222" s="53">
        <v>2709415</v>
      </c>
      <c r="M222" s="53">
        <v>1107385</v>
      </c>
      <c r="N222" s="53">
        <v>2202665</v>
      </c>
      <c r="O222" s="53">
        <v>597661</v>
      </c>
      <c r="P222" s="53">
        <v>3841341</v>
      </c>
      <c r="Q222" s="53">
        <v>877553</v>
      </c>
      <c r="R222" s="48">
        <v>2588408</v>
      </c>
      <c r="S222" s="53">
        <v>2462813</v>
      </c>
      <c r="T222" s="53">
        <v>125595</v>
      </c>
      <c r="U222" s="53">
        <v>1163027</v>
      </c>
    </row>
    <row r="223" spans="1:21">
      <c r="A223" s="25" t="s">
        <v>49</v>
      </c>
      <c r="B223" s="49">
        <v>229498</v>
      </c>
      <c r="C223" s="65">
        <v>0</v>
      </c>
      <c r="D223" s="50">
        <v>0</v>
      </c>
      <c r="E223" s="50">
        <v>0</v>
      </c>
      <c r="F223" s="50">
        <v>0</v>
      </c>
      <c r="G223" s="50">
        <v>0</v>
      </c>
      <c r="H223" s="66">
        <v>0</v>
      </c>
      <c r="I223" s="50">
        <v>0</v>
      </c>
      <c r="J223" s="50">
        <v>0</v>
      </c>
      <c r="K223" s="66">
        <v>0</v>
      </c>
      <c r="L223" s="50">
        <v>0</v>
      </c>
      <c r="M223" s="50">
        <v>0</v>
      </c>
      <c r="N223" s="50">
        <v>0</v>
      </c>
      <c r="O223" s="50">
        <v>0</v>
      </c>
      <c r="P223" s="50">
        <v>0</v>
      </c>
      <c r="Q223" s="50">
        <v>11523</v>
      </c>
      <c r="R223" s="66">
        <v>208290</v>
      </c>
      <c r="S223" s="50">
        <v>206373</v>
      </c>
      <c r="T223" s="50">
        <v>1917</v>
      </c>
      <c r="U223" s="50">
        <v>9685</v>
      </c>
    </row>
    <row r="224" spans="1:21">
      <c r="A224" s="25">
        <v>16</v>
      </c>
      <c r="B224" s="49">
        <v>246387</v>
      </c>
      <c r="C224" s="65">
        <v>0</v>
      </c>
      <c r="D224" s="50">
        <v>0</v>
      </c>
      <c r="E224" s="50">
        <v>0</v>
      </c>
      <c r="F224" s="50">
        <v>0</v>
      </c>
      <c r="G224" s="50">
        <v>0</v>
      </c>
      <c r="H224" s="66">
        <v>0</v>
      </c>
      <c r="I224" s="50">
        <v>0</v>
      </c>
      <c r="J224" s="50">
        <v>0</v>
      </c>
      <c r="K224" s="66">
        <v>0</v>
      </c>
      <c r="L224" s="50">
        <v>0</v>
      </c>
      <c r="M224" s="50">
        <v>0</v>
      </c>
      <c r="N224" s="50">
        <v>0</v>
      </c>
      <c r="O224" s="50">
        <v>0</v>
      </c>
      <c r="P224" s="50">
        <v>0</v>
      </c>
      <c r="Q224" s="50">
        <v>159344</v>
      </c>
      <c r="R224" s="66">
        <v>73391</v>
      </c>
      <c r="S224" s="50">
        <v>72185</v>
      </c>
      <c r="T224" s="50">
        <v>1206</v>
      </c>
      <c r="U224" s="50">
        <v>13652</v>
      </c>
    </row>
    <row r="225" spans="1:21">
      <c r="A225" s="25">
        <v>17</v>
      </c>
      <c r="B225" s="49">
        <v>260951</v>
      </c>
      <c r="C225" s="65">
        <v>0</v>
      </c>
      <c r="D225" s="50">
        <v>0</v>
      </c>
      <c r="E225" s="50">
        <v>0</v>
      </c>
      <c r="F225" s="50">
        <v>0</v>
      </c>
      <c r="G225" s="50">
        <v>0</v>
      </c>
      <c r="H225" s="66">
        <v>0</v>
      </c>
      <c r="I225" s="50">
        <v>0</v>
      </c>
      <c r="J225" s="50">
        <v>0</v>
      </c>
      <c r="K225" s="66">
        <v>0</v>
      </c>
      <c r="L225" s="50">
        <v>0</v>
      </c>
      <c r="M225" s="50">
        <v>0</v>
      </c>
      <c r="N225" s="50">
        <v>0</v>
      </c>
      <c r="O225" s="50">
        <v>0</v>
      </c>
      <c r="P225" s="50">
        <v>948</v>
      </c>
      <c r="Q225" s="50">
        <v>225909</v>
      </c>
      <c r="R225" s="66">
        <v>19857</v>
      </c>
      <c r="S225" s="50">
        <v>18851</v>
      </c>
      <c r="T225" s="50">
        <v>1006</v>
      </c>
      <c r="U225" s="50">
        <v>14237</v>
      </c>
    </row>
    <row r="226" spans="1:21">
      <c r="A226" s="25">
        <v>18</v>
      </c>
      <c r="B226" s="49">
        <v>269662</v>
      </c>
      <c r="C226" s="65">
        <v>0</v>
      </c>
      <c r="D226" s="50">
        <v>0</v>
      </c>
      <c r="E226" s="50">
        <v>0</v>
      </c>
      <c r="F226" s="50">
        <v>0</v>
      </c>
      <c r="G226" s="50">
        <v>0</v>
      </c>
      <c r="H226" s="66">
        <v>0</v>
      </c>
      <c r="I226" s="50">
        <v>0</v>
      </c>
      <c r="J226" s="50">
        <v>0</v>
      </c>
      <c r="K226" s="66">
        <v>23703</v>
      </c>
      <c r="L226" s="50">
        <v>598</v>
      </c>
      <c r="M226" s="50">
        <v>530</v>
      </c>
      <c r="N226" s="50">
        <v>16641</v>
      </c>
      <c r="O226" s="50">
        <v>5934</v>
      </c>
      <c r="P226" s="50">
        <v>6427</v>
      </c>
      <c r="Q226" s="50">
        <v>214028</v>
      </c>
      <c r="R226" s="66">
        <v>12826</v>
      </c>
      <c r="S226" s="50">
        <v>12073</v>
      </c>
      <c r="T226" s="50">
        <v>753</v>
      </c>
      <c r="U226" s="50">
        <v>12677</v>
      </c>
    </row>
    <row r="227" spans="1:21">
      <c r="A227" s="25">
        <v>19</v>
      </c>
      <c r="B227" s="49">
        <v>291397</v>
      </c>
      <c r="C227" s="65">
        <v>0</v>
      </c>
      <c r="D227" s="50">
        <v>0</v>
      </c>
      <c r="E227" s="50">
        <v>0</v>
      </c>
      <c r="F227" s="50">
        <v>0</v>
      </c>
      <c r="G227" s="50">
        <v>0</v>
      </c>
      <c r="H227" s="66">
        <v>1557</v>
      </c>
      <c r="I227" s="50">
        <v>1263</v>
      </c>
      <c r="J227" s="50">
        <v>295</v>
      </c>
      <c r="K227" s="66">
        <v>128563</v>
      </c>
      <c r="L227" s="50">
        <v>6121</v>
      </c>
      <c r="M227" s="50">
        <v>4264</v>
      </c>
      <c r="N227" s="50">
        <v>110165</v>
      </c>
      <c r="O227" s="50">
        <v>8014</v>
      </c>
      <c r="P227" s="50">
        <v>19074</v>
      </c>
      <c r="Q227" s="50">
        <v>116312</v>
      </c>
      <c r="R227" s="66">
        <v>9818</v>
      </c>
      <c r="S227" s="50">
        <v>9133</v>
      </c>
      <c r="T227" s="50">
        <v>684</v>
      </c>
      <c r="U227" s="50">
        <v>16072</v>
      </c>
    </row>
    <row r="228" spans="1:21">
      <c r="A228" s="25">
        <v>20</v>
      </c>
      <c r="B228" s="49">
        <v>310968</v>
      </c>
      <c r="C228" s="65">
        <v>524</v>
      </c>
      <c r="D228" s="50">
        <v>0</v>
      </c>
      <c r="E228" s="50">
        <v>0</v>
      </c>
      <c r="F228" s="50">
        <v>524</v>
      </c>
      <c r="G228" s="50">
        <v>38</v>
      </c>
      <c r="H228" s="66">
        <v>2478</v>
      </c>
      <c r="I228" s="50">
        <v>2260</v>
      </c>
      <c r="J228" s="50">
        <v>218</v>
      </c>
      <c r="K228" s="66">
        <v>209948</v>
      </c>
      <c r="L228" s="50">
        <v>31936</v>
      </c>
      <c r="M228" s="50">
        <v>9767</v>
      </c>
      <c r="N228" s="50">
        <v>157873</v>
      </c>
      <c r="O228" s="50">
        <v>10372</v>
      </c>
      <c r="P228" s="50">
        <v>26526</v>
      </c>
      <c r="Q228" s="50">
        <v>43247</v>
      </c>
      <c r="R228" s="66">
        <v>8724</v>
      </c>
      <c r="S228" s="50">
        <v>7986</v>
      </c>
      <c r="T228" s="50">
        <v>738</v>
      </c>
      <c r="U228" s="50">
        <v>19483</v>
      </c>
    </row>
    <row r="229" spans="1:21">
      <c r="A229" s="25">
        <v>21</v>
      </c>
      <c r="B229" s="49">
        <v>318361</v>
      </c>
      <c r="C229" s="65">
        <v>2900</v>
      </c>
      <c r="D229" s="50">
        <v>0</v>
      </c>
      <c r="E229" s="50">
        <v>0</v>
      </c>
      <c r="F229" s="50">
        <v>2900</v>
      </c>
      <c r="G229" s="50">
        <v>124</v>
      </c>
      <c r="H229" s="66">
        <v>5761</v>
      </c>
      <c r="I229" s="50">
        <v>4944</v>
      </c>
      <c r="J229" s="50">
        <v>817</v>
      </c>
      <c r="K229" s="66">
        <v>230319</v>
      </c>
      <c r="L229" s="50">
        <v>42870</v>
      </c>
      <c r="M229" s="50">
        <v>10824</v>
      </c>
      <c r="N229" s="50">
        <v>164828</v>
      </c>
      <c r="O229" s="50">
        <v>11798</v>
      </c>
      <c r="P229" s="50">
        <v>25359</v>
      </c>
      <c r="Q229" s="50">
        <v>23014</v>
      </c>
      <c r="R229" s="66">
        <v>8801</v>
      </c>
      <c r="S229" s="50">
        <v>8107</v>
      </c>
      <c r="T229" s="50">
        <v>694</v>
      </c>
      <c r="U229" s="50">
        <v>22082</v>
      </c>
    </row>
    <row r="230" spans="1:21">
      <c r="A230" s="25">
        <v>22</v>
      </c>
      <c r="B230" s="49">
        <v>329605</v>
      </c>
      <c r="C230" s="65">
        <v>54090</v>
      </c>
      <c r="D230" s="50">
        <v>35</v>
      </c>
      <c r="E230" s="50">
        <v>984</v>
      </c>
      <c r="F230" s="50">
        <v>53072</v>
      </c>
      <c r="G230" s="50">
        <v>317</v>
      </c>
      <c r="H230" s="66">
        <v>8762</v>
      </c>
      <c r="I230" s="50">
        <v>7648</v>
      </c>
      <c r="J230" s="50">
        <v>1114</v>
      </c>
      <c r="K230" s="66">
        <v>191197</v>
      </c>
      <c r="L230" s="50">
        <v>43913</v>
      </c>
      <c r="M230" s="50">
        <v>11446</v>
      </c>
      <c r="N230" s="50">
        <v>122934</v>
      </c>
      <c r="O230" s="50">
        <v>12904</v>
      </c>
      <c r="P230" s="50">
        <v>24845</v>
      </c>
      <c r="Q230" s="50">
        <v>17974</v>
      </c>
      <c r="R230" s="66">
        <v>8977</v>
      </c>
      <c r="S230" s="50">
        <v>8202</v>
      </c>
      <c r="T230" s="50">
        <v>774</v>
      </c>
      <c r="U230" s="50">
        <v>23444</v>
      </c>
    </row>
    <row r="231" spans="1:21">
      <c r="A231" s="25">
        <v>23</v>
      </c>
      <c r="B231" s="49">
        <v>345547</v>
      </c>
      <c r="C231" s="65">
        <v>84960</v>
      </c>
      <c r="D231" s="50">
        <v>32</v>
      </c>
      <c r="E231" s="50">
        <v>5095</v>
      </c>
      <c r="F231" s="50">
        <v>79834</v>
      </c>
      <c r="G231" s="50">
        <v>523</v>
      </c>
      <c r="H231" s="66">
        <v>11426</v>
      </c>
      <c r="I231" s="50">
        <v>10065</v>
      </c>
      <c r="J231" s="50">
        <v>1361</v>
      </c>
      <c r="K231" s="66">
        <v>171402</v>
      </c>
      <c r="L231" s="50">
        <v>39268</v>
      </c>
      <c r="M231" s="50">
        <v>12050</v>
      </c>
      <c r="N231" s="50">
        <v>106424</v>
      </c>
      <c r="O231" s="50">
        <v>13660</v>
      </c>
      <c r="P231" s="50">
        <v>25879</v>
      </c>
      <c r="Q231" s="50">
        <v>15316</v>
      </c>
      <c r="R231" s="66">
        <v>8917</v>
      </c>
      <c r="S231" s="50">
        <v>8153</v>
      </c>
      <c r="T231" s="50">
        <v>764</v>
      </c>
      <c r="U231" s="50">
        <v>27124</v>
      </c>
    </row>
    <row r="232" spans="1:21">
      <c r="A232" s="25">
        <v>24</v>
      </c>
      <c r="B232" s="49">
        <v>355484</v>
      </c>
      <c r="C232" s="65">
        <v>119747</v>
      </c>
      <c r="D232" s="50">
        <v>97</v>
      </c>
      <c r="E232" s="50">
        <v>51767</v>
      </c>
      <c r="F232" s="50">
        <v>67883</v>
      </c>
      <c r="G232" s="50">
        <v>584</v>
      </c>
      <c r="H232" s="66">
        <v>12458</v>
      </c>
      <c r="I232" s="50">
        <v>10822</v>
      </c>
      <c r="J232" s="50">
        <v>1637</v>
      </c>
      <c r="K232" s="66">
        <v>144130</v>
      </c>
      <c r="L232" s="50">
        <v>37315</v>
      </c>
      <c r="M232" s="50">
        <v>12935</v>
      </c>
      <c r="N232" s="50">
        <v>81331</v>
      </c>
      <c r="O232" s="50">
        <v>12549</v>
      </c>
      <c r="P232" s="50">
        <v>27279</v>
      </c>
      <c r="Q232" s="50">
        <v>12877</v>
      </c>
      <c r="R232" s="66">
        <v>8626</v>
      </c>
      <c r="S232" s="50">
        <v>7792</v>
      </c>
      <c r="T232" s="50">
        <v>833</v>
      </c>
      <c r="U232" s="50">
        <v>29783</v>
      </c>
    </row>
    <row r="233" spans="1:21">
      <c r="A233" s="25">
        <v>25</v>
      </c>
      <c r="B233" s="49">
        <v>382757</v>
      </c>
      <c r="C233" s="65">
        <v>152527</v>
      </c>
      <c r="D233" s="50">
        <v>175</v>
      </c>
      <c r="E233" s="50">
        <v>94486</v>
      </c>
      <c r="F233" s="50">
        <v>57867</v>
      </c>
      <c r="G233" s="50">
        <v>582</v>
      </c>
      <c r="H233" s="66">
        <v>13519</v>
      </c>
      <c r="I233" s="50">
        <v>11874</v>
      </c>
      <c r="J233" s="50">
        <v>1645</v>
      </c>
      <c r="K233" s="66">
        <v>129634</v>
      </c>
      <c r="L233" s="50">
        <v>46019</v>
      </c>
      <c r="M233" s="50">
        <v>13407</v>
      </c>
      <c r="N233" s="50">
        <v>59268</v>
      </c>
      <c r="O233" s="50">
        <v>10939</v>
      </c>
      <c r="P233" s="50">
        <v>33405</v>
      </c>
      <c r="Q233" s="50">
        <v>6731</v>
      </c>
      <c r="R233" s="66">
        <v>12255</v>
      </c>
      <c r="S233" s="50">
        <v>11495</v>
      </c>
      <c r="T233" s="50">
        <v>760</v>
      </c>
      <c r="U233" s="50">
        <v>34103</v>
      </c>
    </row>
    <row r="234" spans="1:21">
      <c r="A234" s="25">
        <v>26</v>
      </c>
      <c r="B234" s="49">
        <v>403690</v>
      </c>
      <c r="C234" s="65">
        <v>169751</v>
      </c>
      <c r="D234" s="50">
        <v>264</v>
      </c>
      <c r="E234" s="50">
        <v>118503</v>
      </c>
      <c r="F234" s="50">
        <v>50985</v>
      </c>
      <c r="G234" s="50">
        <v>605</v>
      </c>
      <c r="H234" s="66">
        <v>13468</v>
      </c>
      <c r="I234" s="50">
        <v>11590</v>
      </c>
      <c r="J234" s="50">
        <v>1878</v>
      </c>
      <c r="K234" s="66">
        <v>125984</v>
      </c>
      <c r="L234" s="50">
        <v>52723</v>
      </c>
      <c r="M234" s="50">
        <v>14144</v>
      </c>
      <c r="N234" s="50">
        <v>49187</v>
      </c>
      <c r="O234" s="50">
        <v>9929</v>
      </c>
      <c r="P234" s="50">
        <v>37936</v>
      </c>
      <c r="Q234" s="50">
        <v>2709</v>
      </c>
      <c r="R234" s="66">
        <v>14796</v>
      </c>
      <c r="S234" s="50">
        <v>13918</v>
      </c>
      <c r="T234" s="50">
        <v>877</v>
      </c>
      <c r="U234" s="50">
        <v>38441</v>
      </c>
    </row>
    <row r="235" spans="1:21">
      <c r="A235" s="25">
        <v>27</v>
      </c>
      <c r="B235" s="49">
        <v>421985</v>
      </c>
      <c r="C235" s="65">
        <v>183006</v>
      </c>
      <c r="D235" s="50">
        <v>438</v>
      </c>
      <c r="E235" s="50">
        <v>132299</v>
      </c>
      <c r="F235" s="50">
        <v>50268</v>
      </c>
      <c r="G235" s="50">
        <v>472</v>
      </c>
      <c r="H235" s="66">
        <v>14601</v>
      </c>
      <c r="I235" s="50">
        <v>12573</v>
      </c>
      <c r="J235" s="50">
        <v>2029</v>
      </c>
      <c r="K235" s="66">
        <v>121591</v>
      </c>
      <c r="L235" s="50">
        <v>52940</v>
      </c>
      <c r="M235" s="50">
        <v>15622</v>
      </c>
      <c r="N235" s="50">
        <v>42342</v>
      </c>
      <c r="O235" s="50">
        <v>10687</v>
      </c>
      <c r="P235" s="50">
        <v>42529</v>
      </c>
      <c r="Q235" s="50">
        <v>1352</v>
      </c>
      <c r="R235" s="66">
        <v>15967</v>
      </c>
      <c r="S235" s="50">
        <v>15221</v>
      </c>
      <c r="T235" s="50">
        <v>746</v>
      </c>
      <c r="U235" s="50">
        <v>42467</v>
      </c>
    </row>
    <row r="236" spans="1:21">
      <c r="A236" s="25">
        <v>28</v>
      </c>
      <c r="B236" s="49">
        <v>418196</v>
      </c>
      <c r="C236" s="65">
        <v>180098</v>
      </c>
      <c r="D236" s="50">
        <v>864</v>
      </c>
      <c r="E236" s="50">
        <v>133549</v>
      </c>
      <c r="F236" s="50">
        <v>45685</v>
      </c>
      <c r="G236" s="50">
        <v>500</v>
      </c>
      <c r="H236" s="66">
        <v>13157</v>
      </c>
      <c r="I236" s="50">
        <v>11054</v>
      </c>
      <c r="J236" s="50">
        <v>2103</v>
      </c>
      <c r="K236" s="66">
        <v>116567</v>
      </c>
      <c r="L236" s="50">
        <v>52086</v>
      </c>
      <c r="M236" s="50">
        <v>16698</v>
      </c>
      <c r="N236" s="50">
        <v>36677</v>
      </c>
      <c r="O236" s="50">
        <v>11105</v>
      </c>
      <c r="P236" s="50">
        <v>46508</v>
      </c>
      <c r="Q236" s="50">
        <v>887</v>
      </c>
      <c r="R236" s="66">
        <v>16886</v>
      </c>
      <c r="S236" s="50">
        <v>15759</v>
      </c>
      <c r="T236" s="50">
        <v>1127</v>
      </c>
      <c r="U236" s="50">
        <v>43594</v>
      </c>
    </row>
    <row r="237" spans="1:21">
      <c r="A237" s="25">
        <v>29</v>
      </c>
      <c r="B237" s="49">
        <v>399915</v>
      </c>
      <c r="C237" s="65">
        <v>169495</v>
      </c>
      <c r="D237" s="50">
        <v>1440</v>
      </c>
      <c r="E237" s="50">
        <v>126830</v>
      </c>
      <c r="F237" s="50">
        <v>41225</v>
      </c>
      <c r="G237" s="50">
        <v>431</v>
      </c>
      <c r="H237" s="66">
        <v>12840</v>
      </c>
      <c r="I237" s="50">
        <v>10549</v>
      </c>
      <c r="J237" s="50">
        <v>2291</v>
      </c>
      <c r="K237" s="66">
        <v>109015</v>
      </c>
      <c r="L237" s="50">
        <v>48191</v>
      </c>
      <c r="M237" s="50">
        <v>17242</v>
      </c>
      <c r="N237" s="50">
        <v>32875</v>
      </c>
      <c r="O237" s="50">
        <v>10708</v>
      </c>
      <c r="P237" s="50">
        <v>48438</v>
      </c>
      <c r="Q237" s="50">
        <v>639</v>
      </c>
      <c r="R237" s="66">
        <v>16129</v>
      </c>
      <c r="S237" s="50">
        <v>15242</v>
      </c>
      <c r="T237" s="50">
        <v>887</v>
      </c>
      <c r="U237" s="50">
        <v>42928</v>
      </c>
    </row>
    <row r="238" spans="1:21">
      <c r="A238" s="25">
        <v>30</v>
      </c>
      <c r="B238" s="49">
        <v>403596</v>
      </c>
      <c r="C238" s="65">
        <v>170472</v>
      </c>
      <c r="D238" s="50">
        <v>2059</v>
      </c>
      <c r="E238" s="50">
        <v>128446</v>
      </c>
      <c r="F238" s="50">
        <v>39967</v>
      </c>
      <c r="G238" s="50">
        <v>357</v>
      </c>
      <c r="H238" s="66">
        <v>13020</v>
      </c>
      <c r="I238" s="50">
        <v>10503</v>
      </c>
      <c r="J238" s="50">
        <v>2517</v>
      </c>
      <c r="K238" s="66">
        <v>106187</v>
      </c>
      <c r="L238" s="50">
        <v>45907</v>
      </c>
      <c r="M238" s="50">
        <v>18443</v>
      </c>
      <c r="N238" s="50">
        <v>30921</v>
      </c>
      <c r="O238" s="50">
        <v>10916</v>
      </c>
      <c r="P238" s="50">
        <v>51734</v>
      </c>
      <c r="Q238" s="50">
        <v>607</v>
      </c>
      <c r="R238" s="66">
        <v>16556</v>
      </c>
      <c r="S238" s="50">
        <v>15663</v>
      </c>
      <c r="T238" s="50">
        <v>894</v>
      </c>
      <c r="U238" s="50">
        <v>44664</v>
      </c>
    </row>
    <row r="239" spans="1:21">
      <c r="A239" s="25">
        <v>31</v>
      </c>
      <c r="B239" s="49">
        <v>405052</v>
      </c>
      <c r="C239" s="65">
        <v>167482</v>
      </c>
      <c r="D239" s="50">
        <v>2998</v>
      </c>
      <c r="E239" s="50">
        <v>127091</v>
      </c>
      <c r="F239" s="50">
        <v>37392</v>
      </c>
      <c r="G239" s="50">
        <v>330</v>
      </c>
      <c r="H239" s="66">
        <v>12840</v>
      </c>
      <c r="I239" s="50">
        <v>10360</v>
      </c>
      <c r="J239" s="50">
        <v>2480</v>
      </c>
      <c r="K239" s="66">
        <v>109092</v>
      </c>
      <c r="L239" s="50">
        <v>46348</v>
      </c>
      <c r="M239" s="50">
        <v>21203</v>
      </c>
      <c r="N239" s="50">
        <v>29887</v>
      </c>
      <c r="O239" s="50">
        <v>11655</v>
      </c>
      <c r="P239" s="50">
        <v>55792</v>
      </c>
      <c r="Q239" s="50">
        <v>523</v>
      </c>
      <c r="R239" s="66">
        <v>16917</v>
      </c>
      <c r="S239" s="50">
        <v>15977</v>
      </c>
      <c r="T239" s="50">
        <v>939</v>
      </c>
      <c r="U239" s="50">
        <v>42076</v>
      </c>
    </row>
    <row r="240" spans="1:21">
      <c r="A240" s="25">
        <v>32</v>
      </c>
      <c r="B240" s="49">
        <v>396082</v>
      </c>
      <c r="C240" s="65">
        <v>159293</v>
      </c>
      <c r="D240" s="50">
        <v>3123</v>
      </c>
      <c r="E240" s="50">
        <v>123005</v>
      </c>
      <c r="F240" s="50">
        <v>33165</v>
      </c>
      <c r="G240" s="50">
        <v>374</v>
      </c>
      <c r="H240" s="66">
        <v>12067</v>
      </c>
      <c r="I240" s="50">
        <v>9501</v>
      </c>
      <c r="J240" s="50">
        <v>2566</v>
      </c>
      <c r="K240" s="66">
        <v>109505</v>
      </c>
      <c r="L240" s="50">
        <v>45165</v>
      </c>
      <c r="M240" s="50">
        <v>22632</v>
      </c>
      <c r="N240" s="50">
        <v>28798</v>
      </c>
      <c r="O240" s="50">
        <v>12910</v>
      </c>
      <c r="P240" s="50">
        <v>58712</v>
      </c>
      <c r="Q240" s="50">
        <v>384</v>
      </c>
      <c r="R240" s="66">
        <v>16909</v>
      </c>
      <c r="S240" s="50">
        <v>16039</v>
      </c>
      <c r="T240" s="50">
        <v>869</v>
      </c>
      <c r="U240" s="50">
        <v>38839</v>
      </c>
    </row>
    <row r="241" spans="1:21">
      <c r="A241" s="25">
        <v>33</v>
      </c>
      <c r="B241" s="49">
        <v>385194</v>
      </c>
      <c r="C241" s="65">
        <v>148288</v>
      </c>
      <c r="D241" s="50">
        <v>3380</v>
      </c>
      <c r="E241" s="50">
        <v>113898</v>
      </c>
      <c r="F241" s="50">
        <v>31009</v>
      </c>
      <c r="G241" s="50">
        <v>354</v>
      </c>
      <c r="H241" s="66">
        <v>12633</v>
      </c>
      <c r="I241" s="50">
        <v>9941</v>
      </c>
      <c r="J241" s="50">
        <v>2692</v>
      </c>
      <c r="K241" s="66">
        <v>108791</v>
      </c>
      <c r="L241" s="50">
        <v>44799</v>
      </c>
      <c r="M241" s="50">
        <v>23458</v>
      </c>
      <c r="N241" s="50">
        <v>27504</v>
      </c>
      <c r="O241" s="50">
        <v>13030</v>
      </c>
      <c r="P241" s="50">
        <v>63180</v>
      </c>
      <c r="Q241" s="50">
        <v>257</v>
      </c>
      <c r="R241" s="66">
        <v>16265</v>
      </c>
      <c r="S241" s="50">
        <v>15291</v>
      </c>
      <c r="T241" s="50">
        <v>974</v>
      </c>
      <c r="U241" s="50">
        <v>35426</v>
      </c>
    </row>
    <row r="242" spans="1:21">
      <c r="A242" s="25">
        <v>34</v>
      </c>
      <c r="B242" s="49">
        <v>387221</v>
      </c>
      <c r="C242" s="65">
        <v>143884</v>
      </c>
      <c r="D242" s="50">
        <v>3968</v>
      </c>
      <c r="E242" s="50">
        <v>110401</v>
      </c>
      <c r="F242" s="50">
        <v>29515</v>
      </c>
      <c r="G242" s="50">
        <v>297</v>
      </c>
      <c r="H242" s="66">
        <v>13488</v>
      </c>
      <c r="I242" s="50">
        <v>10810</v>
      </c>
      <c r="J242" s="50">
        <v>2678</v>
      </c>
      <c r="K242" s="66">
        <v>111493</v>
      </c>
      <c r="L242" s="50">
        <v>46824</v>
      </c>
      <c r="M242" s="50">
        <v>23973</v>
      </c>
      <c r="N242" s="50">
        <v>28081</v>
      </c>
      <c r="O242" s="50">
        <v>12615</v>
      </c>
      <c r="P242" s="50">
        <v>66803</v>
      </c>
      <c r="Q242" s="50">
        <v>300</v>
      </c>
      <c r="R242" s="66">
        <v>17143</v>
      </c>
      <c r="S242" s="50">
        <v>16218</v>
      </c>
      <c r="T242" s="50">
        <v>925</v>
      </c>
      <c r="U242" s="50">
        <v>33812</v>
      </c>
    </row>
    <row r="243" spans="1:21">
      <c r="A243" s="25">
        <v>35</v>
      </c>
      <c r="B243" s="49">
        <v>373586</v>
      </c>
      <c r="C243" s="65">
        <v>131526</v>
      </c>
      <c r="D243" s="50">
        <v>3729</v>
      </c>
      <c r="E243" s="50">
        <v>100499</v>
      </c>
      <c r="F243" s="50">
        <v>27298</v>
      </c>
      <c r="G243" s="50">
        <v>446</v>
      </c>
      <c r="H243" s="66">
        <v>13251</v>
      </c>
      <c r="I243" s="50">
        <v>10630</v>
      </c>
      <c r="J243" s="50">
        <v>2621</v>
      </c>
      <c r="K243" s="66">
        <v>109337</v>
      </c>
      <c r="L243" s="50">
        <v>46445</v>
      </c>
      <c r="M243" s="50">
        <v>23964</v>
      </c>
      <c r="N243" s="50">
        <v>26369</v>
      </c>
      <c r="O243" s="50">
        <v>12559</v>
      </c>
      <c r="P243" s="50">
        <v>70150</v>
      </c>
      <c r="Q243" s="50">
        <v>307</v>
      </c>
      <c r="R243" s="66">
        <v>16821</v>
      </c>
      <c r="S243" s="50">
        <v>15978</v>
      </c>
      <c r="T243" s="50">
        <v>843</v>
      </c>
      <c r="U243" s="50">
        <v>31749</v>
      </c>
    </row>
    <row r="244" spans="1:21">
      <c r="A244" s="25">
        <v>36</v>
      </c>
      <c r="B244" s="49">
        <v>356709</v>
      </c>
      <c r="C244" s="65">
        <v>119490</v>
      </c>
      <c r="D244" s="50">
        <v>3754</v>
      </c>
      <c r="E244" s="50">
        <v>91206</v>
      </c>
      <c r="F244" s="50">
        <v>24530</v>
      </c>
      <c r="G244" s="50">
        <v>381</v>
      </c>
      <c r="H244" s="66">
        <v>12356</v>
      </c>
      <c r="I244" s="50">
        <v>10238</v>
      </c>
      <c r="J244" s="50">
        <v>2118</v>
      </c>
      <c r="K244" s="66">
        <v>105578</v>
      </c>
      <c r="L244" s="50">
        <v>44895</v>
      </c>
      <c r="M244" s="50">
        <v>22563</v>
      </c>
      <c r="N244" s="50">
        <v>26421</v>
      </c>
      <c r="O244" s="50">
        <v>11699</v>
      </c>
      <c r="P244" s="50">
        <v>72788</v>
      </c>
      <c r="Q244" s="50">
        <v>240</v>
      </c>
      <c r="R244" s="66">
        <v>17251</v>
      </c>
      <c r="S244" s="50">
        <v>16442</v>
      </c>
      <c r="T244" s="50">
        <v>808</v>
      </c>
      <c r="U244" s="50">
        <v>28625</v>
      </c>
    </row>
    <row r="245" spans="1:21">
      <c r="A245" s="25">
        <v>37</v>
      </c>
      <c r="B245" s="49">
        <v>337895</v>
      </c>
      <c r="C245" s="65">
        <v>108403</v>
      </c>
      <c r="D245" s="50">
        <v>3581</v>
      </c>
      <c r="E245" s="50">
        <v>83163</v>
      </c>
      <c r="F245" s="50">
        <v>21659</v>
      </c>
      <c r="G245" s="50">
        <v>384</v>
      </c>
      <c r="H245" s="66">
        <v>11276</v>
      </c>
      <c r="I245" s="50">
        <v>9481</v>
      </c>
      <c r="J245" s="50">
        <v>1795</v>
      </c>
      <c r="K245" s="66">
        <v>101829</v>
      </c>
      <c r="L245" s="50">
        <v>43865</v>
      </c>
      <c r="M245" s="50">
        <v>22087</v>
      </c>
      <c r="N245" s="50">
        <v>24856</v>
      </c>
      <c r="O245" s="50">
        <v>11021</v>
      </c>
      <c r="P245" s="50">
        <v>73430</v>
      </c>
      <c r="Q245" s="50">
        <v>247</v>
      </c>
      <c r="R245" s="66">
        <v>16560</v>
      </c>
      <c r="S245" s="50">
        <v>15634</v>
      </c>
      <c r="T245" s="50">
        <v>926</v>
      </c>
      <c r="U245" s="50">
        <v>25767</v>
      </c>
    </row>
    <row r="246" spans="1:21">
      <c r="A246" s="25">
        <v>38</v>
      </c>
      <c r="B246" s="49">
        <v>322736</v>
      </c>
      <c r="C246" s="65">
        <v>99767</v>
      </c>
      <c r="D246" s="50">
        <v>3808</v>
      </c>
      <c r="E246" s="50">
        <v>77086</v>
      </c>
      <c r="F246" s="50">
        <v>18873</v>
      </c>
      <c r="G246" s="50">
        <v>491</v>
      </c>
      <c r="H246" s="66">
        <v>10747</v>
      </c>
      <c r="I246" s="50">
        <v>9037</v>
      </c>
      <c r="J246" s="50">
        <v>1710</v>
      </c>
      <c r="K246" s="66">
        <v>98962</v>
      </c>
      <c r="L246" s="50">
        <v>42625</v>
      </c>
      <c r="M246" s="50">
        <v>21420</v>
      </c>
      <c r="N246" s="50">
        <v>23864</v>
      </c>
      <c r="O246" s="50">
        <v>11053</v>
      </c>
      <c r="P246" s="50">
        <v>73205</v>
      </c>
      <c r="Q246" s="50">
        <v>247</v>
      </c>
      <c r="R246" s="66">
        <v>15986</v>
      </c>
      <c r="S246" s="50">
        <v>15216</v>
      </c>
      <c r="T246" s="50">
        <v>770</v>
      </c>
      <c r="U246" s="50">
        <v>23330</v>
      </c>
    </row>
    <row r="247" spans="1:21">
      <c r="A247" s="25">
        <v>39</v>
      </c>
      <c r="B247" s="49">
        <v>308215</v>
      </c>
      <c r="C247" s="65">
        <v>90456</v>
      </c>
      <c r="D247" s="50">
        <v>3520</v>
      </c>
      <c r="E247" s="50">
        <v>70405</v>
      </c>
      <c r="F247" s="50">
        <v>16531</v>
      </c>
      <c r="G247" s="50">
        <v>361</v>
      </c>
      <c r="H247" s="66">
        <v>10552</v>
      </c>
      <c r="I247" s="50">
        <v>9074</v>
      </c>
      <c r="J247" s="50">
        <v>1478</v>
      </c>
      <c r="K247" s="66">
        <v>95631</v>
      </c>
      <c r="L247" s="50">
        <v>41451</v>
      </c>
      <c r="M247" s="50">
        <v>20656</v>
      </c>
      <c r="N247" s="50">
        <v>23131</v>
      </c>
      <c r="O247" s="50">
        <v>10394</v>
      </c>
      <c r="P247" s="50">
        <v>74118</v>
      </c>
      <c r="Q247" s="50">
        <v>238</v>
      </c>
      <c r="R247" s="66">
        <v>15274</v>
      </c>
      <c r="S247" s="50">
        <v>14554</v>
      </c>
      <c r="T247" s="50">
        <v>719</v>
      </c>
      <c r="U247" s="50">
        <v>21585</v>
      </c>
    </row>
    <row r="248" spans="1:21">
      <c r="A248" s="25">
        <v>40</v>
      </c>
      <c r="B248" s="49">
        <v>296042</v>
      </c>
      <c r="C248" s="65">
        <v>80756</v>
      </c>
      <c r="D248" s="50">
        <v>3063</v>
      </c>
      <c r="E248" s="50">
        <v>63320</v>
      </c>
      <c r="F248" s="50">
        <v>14372</v>
      </c>
      <c r="G248" s="50">
        <v>315</v>
      </c>
      <c r="H248" s="66">
        <v>9852</v>
      </c>
      <c r="I248" s="50">
        <v>8565</v>
      </c>
      <c r="J248" s="50">
        <v>1287</v>
      </c>
      <c r="K248" s="66">
        <v>92798</v>
      </c>
      <c r="L248" s="50">
        <v>38382</v>
      </c>
      <c r="M248" s="50">
        <v>22002</v>
      </c>
      <c r="N248" s="50">
        <v>22028</v>
      </c>
      <c r="O248" s="50">
        <v>10387</v>
      </c>
      <c r="P248" s="50">
        <v>75011</v>
      </c>
      <c r="Q248" s="50">
        <v>145</v>
      </c>
      <c r="R248" s="66">
        <v>16483</v>
      </c>
      <c r="S248" s="50">
        <v>15877</v>
      </c>
      <c r="T248" s="50">
        <v>606</v>
      </c>
      <c r="U248" s="50">
        <v>20683</v>
      </c>
    </row>
    <row r="249" spans="1:21">
      <c r="A249" s="25">
        <v>41</v>
      </c>
      <c r="B249" s="49">
        <v>283240</v>
      </c>
      <c r="C249" s="65">
        <v>74075</v>
      </c>
      <c r="D249" s="50">
        <v>3039</v>
      </c>
      <c r="E249" s="50">
        <v>58180</v>
      </c>
      <c r="F249" s="50">
        <v>12856</v>
      </c>
      <c r="G249" s="50">
        <v>346</v>
      </c>
      <c r="H249" s="66">
        <v>9130</v>
      </c>
      <c r="I249" s="50">
        <v>7896</v>
      </c>
      <c r="J249" s="50">
        <v>1234</v>
      </c>
      <c r="K249" s="66">
        <v>91096</v>
      </c>
      <c r="L249" s="50">
        <v>38322</v>
      </c>
      <c r="M249" s="50">
        <v>22031</v>
      </c>
      <c r="N249" s="50">
        <v>21312</v>
      </c>
      <c r="O249" s="50">
        <v>9432</v>
      </c>
      <c r="P249" s="50">
        <v>74283</v>
      </c>
      <c r="Q249" s="50">
        <v>181</v>
      </c>
      <c r="R249" s="66">
        <v>15315</v>
      </c>
      <c r="S249" s="50">
        <v>14687</v>
      </c>
      <c r="T249" s="50">
        <v>628</v>
      </c>
      <c r="U249" s="50">
        <v>18813</v>
      </c>
    </row>
    <row r="250" spans="1:21">
      <c r="A250" s="25">
        <v>42</v>
      </c>
      <c r="B250" s="49">
        <v>277180</v>
      </c>
      <c r="C250" s="65">
        <v>69935</v>
      </c>
      <c r="D250" s="50">
        <v>2409</v>
      </c>
      <c r="E250" s="50">
        <v>55858</v>
      </c>
      <c r="F250" s="50">
        <v>11669</v>
      </c>
      <c r="G250" s="50">
        <v>347</v>
      </c>
      <c r="H250" s="66">
        <v>9157</v>
      </c>
      <c r="I250" s="50">
        <v>7811</v>
      </c>
      <c r="J250" s="50">
        <v>1345</v>
      </c>
      <c r="K250" s="66">
        <v>88140</v>
      </c>
      <c r="L250" s="50">
        <v>36907</v>
      </c>
      <c r="M250" s="50">
        <v>21964</v>
      </c>
      <c r="N250" s="50">
        <v>19947</v>
      </c>
      <c r="O250" s="50">
        <v>9322</v>
      </c>
      <c r="P250" s="50">
        <v>76253</v>
      </c>
      <c r="Q250" s="50">
        <v>243</v>
      </c>
      <c r="R250" s="66">
        <v>15476</v>
      </c>
      <c r="S250" s="50">
        <v>14892</v>
      </c>
      <c r="T250" s="50">
        <v>585</v>
      </c>
      <c r="U250" s="50">
        <v>17630</v>
      </c>
    </row>
    <row r="251" spans="1:21">
      <c r="A251" s="25">
        <v>43</v>
      </c>
      <c r="B251" s="49">
        <v>271344</v>
      </c>
      <c r="C251" s="65">
        <v>65177</v>
      </c>
      <c r="D251" s="50">
        <v>2442</v>
      </c>
      <c r="E251" s="50">
        <v>52592</v>
      </c>
      <c r="F251" s="50">
        <v>10143</v>
      </c>
      <c r="G251" s="50">
        <v>257</v>
      </c>
      <c r="H251" s="66">
        <v>8918</v>
      </c>
      <c r="I251" s="50">
        <v>7633</v>
      </c>
      <c r="J251" s="50">
        <v>1286</v>
      </c>
      <c r="K251" s="66">
        <v>87553</v>
      </c>
      <c r="L251" s="50">
        <v>37403</v>
      </c>
      <c r="M251" s="50">
        <v>21794</v>
      </c>
      <c r="N251" s="50">
        <v>19031</v>
      </c>
      <c r="O251" s="50">
        <v>9325</v>
      </c>
      <c r="P251" s="50">
        <v>75794</v>
      </c>
      <c r="Q251" s="50">
        <v>161</v>
      </c>
      <c r="R251" s="66">
        <v>16152</v>
      </c>
      <c r="S251" s="50">
        <v>15596</v>
      </c>
      <c r="T251" s="50">
        <v>557</v>
      </c>
      <c r="U251" s="50">
        <v>17332</v>
      </c>
    </row>
    <row r="252" spans="1:21">
      <c r="A252" s="25">
        <v>44</v>
      </c>
      <c r="B252" s="49">
        <v>274239</v>
      </c>
      <c r="C252" s="65">
        <v>63629</v>
      </c>
      <c r="D252" s="50">
        <v>2364</v>
      </c>
      <c r="E252" s="50">
        <v>50962</v>
      </c>
      <c r="F252" s="50">
        <v>10303</v>
      </c>
      <c r="G252" s="50">
        <v>247</v>
      </c>
      <c r="H252" s="66">
        <v>9983</v>
      </c>
      <c r="I252" s="50">
        <v>8563</v>
      </c>
      <c r="J252" s="50">
        <v>1420</v>
      </c>
      <c r="K252" s="66">
        <v>88934</v>
      </c>
      <c r="L252" s="50">
        <v>37718</v>
      </c>
      <c r="M252" s="50">
        <v>22565</v>
      </c>
      <c r="N252" s="50">
        <v>19436</v>
      </c>
      <c r="O252" s="50">
        <v>9216</v>
      </c>
      <c r="P252" s="50">
        <v>76819</v>
      </c>
      <c r="Q252" s="50">
        <v>134</v>
      </c>
      <c r="R252" s="66">
        <v>17291</v>
      </c>
      <c r="S252" s="50">
        <v>16664</v>
      </c>
      <c r="T252" s="50">
        <v>627</v>
      </c>
      <c r="U252" s="50">
        <v>17202</v>
      </c>
    </row>
    <row r="253" spans="1:21">
      <c r="A253" s="25">
        <v>45</v>
      </c>
      <c r="B253" s="49">
        <v>277629</v>
      </c>
      <c r="C253" s="65">
        <v>62738</v>
      </c>
      <c r="D253" s="50">
        <v>2594</v>
      </c>
      <c r="E253" s="50">
        <v>50382</v>
      </c>
      <c r="F253" s="50">
        <v>9762</v>
      </c>
      <c r="G253" s="50">
        <v>300</v>
      </c>
      <c r="H253" s="66">
        <v>9625</v>
      </c>
      <c r="I253" s="50">
        <v>8161</v>
      </c>
      <c r="J253" s="50">
        <v>1464</v>
      </c>
      <c r="K253" s="66">
        <v>91208</v>
      </c>
      <c r="L253" s="50">
        <v>39341</v>
      </c>
      <c r="M253" s="50">
        <v>24263</v>
      </c>
      <c r="N253" s="50">
        <v>18465</v>
      </c>
      <c r="O253" s="50">
        <v>9139</v>
      </c>
      <c r="P253" s="50">
        <v>79146</v>
      </c>
      <c r="Q253" s="50">
        <v>154</v>
      </c>
      <c r="R253" s="66">
        <v>17716</v>
      </c>
      <c r="S253" s="50">
        <v>17097</v>
      </c>
      <c r="T253" s="50">
        <v>619</v>
      </c>
      <c r="U253" s="50">
        <v>16742</v>
      </c>
    </row>
    <row r="254" spans="1:21">
      <c r="A254" s="25">
        <v>46</v>
      </c>
      <c r="B254" s="49">
        <v>283881</v>
      </c>
      <c r="C254" s="65">
        <v>60144</v>
      </c>
      <c r="D254" s="50">
        <v>2367</v>
      </c>
      <c r="E254" s="50">
        <v>48735</v>
      </c>
      <c r="F254" s="50">
        <v>9042</v>
      </c>
      <c r="G254" s="50">
        <v>315</v>
      </c>
      <c r="H254" s="66">
        <v>9847</v>
      </c>
      <c r="I254" s="50">
        <v>8309</v>
      </c>
      <c r="J254" s="50">
        <v>1538</v>
      </c>
      <c r="K254" s="66">
        <v>96262</v>
      </c>
      <c r="L254" s="50">
        <v>41123</v>
      </c>
      <c r="M254" s="50">
        <v>25551</v>
      </c>
      <c r="N254" s="50">
        <v>19708</v>
      </c>
      <c r="O254" s="50">
        <v>9880</v>
      </c>
      <c r="P254" s="50">
        <v>82589</v>
      </c>
      <c r="Q254" s="50">
        <v>149</v>
      </c>
      <c r="R254" s="66">
        <v>17697</v>
      </c>
      <c r="S254" s="50">
        <v>17119</v>
      </c>
      <c r="T254" s="50">
        <v>578</v>
      </c>
      <c r="U254" s="50">
        <v>16878</v>
      </c>
    </row>
    <row r="255" spans="1:21">
      <c r="A255" s="25">
        <v>47</v>
      </c>
      <c r="B255" s="49">
        <v>290369</v>
      </c>
      <c r="C255" s="65">
        <v>60015</v>
      </c>
      <c r="D255" s="50">
        <v>2565</v>
      </c>
      <c r="E255" s="50">
        <v>48775</v>
      </c>
      <c r="F255" s="50">
        <v>8674</v>
      </c>
      <c r="G255" s="50">
        <v>282</v>
      </c>
      <c r="H255" s="66">
        <v>10234</v>
      </c>
      <c r="I255" s="50">
        <v>8940</v>
      </c>
      <c r="J255" s="50">
        <v>1294</v>
      </c>
      <c r="K255" s="66">
        <v>99855</v>
      </c>
      <c r="L255" s="50">
        <v>44367</v>
      </c>
      <c r="M255" s="50">
        <v>26037</v>
      </c>
      <c r="N255" s="50">
        <v>20589</v>
      </c>
      <c r="O255" s="50">
        <v>8863</v>
      </c>
      <c r="P255" s="50">
        <v>85445</v>
      </c>
      <c r="Q255" s="50">
        <v>141</v>
      </c>
      <c r="R255" s="66">
        <v>17259</v>
      </c>
      <c r="S255" s="50">
        <v>16617</v>
      </c>
      <c r="T255" s="50">
        <v>642</v>
      </c>
      <c r="U255" s="50">
        <v>17137</v>
      </c>
    </row>
    <row r="256" spans="1:21">
      <c r="A256" s="25">
        <v>48</v>
      </c>
      <c r="B256" s="49">
        <v>296432</v>
      </c>
      <c r="C256" s="65">
        <v>59445</v>
      </c>
      <c r="D256" s="50">
        <v>2093</v>
      </c>
      <c r="E256" s="50">
        <v>48446</v>
      </c>
      <c r="F256" s="50">
        <v>8906</v>
      </c>
      <c r="G256" s="50">
        <v>392</v>
      </c>
      <c r="H256" s="66">
        <v>11773</v>
      </c>
      <c r="I256" s="50">
        <v>10758</v>
      </c>
      <c r="J256" s="50">
        <v>1016</v>
      </c>
      <c r="K256" s="66">
        <v>101642</v>
      </c>
      <c r="L256" s="50">
        <v>47675</v>
      </c>
      <c r="M256" s="50">
        <v>25384</v>
      </c>
      <c r="N256" s="50">
        <v>20132</v>
      </c>
      <c r="O256" s="50">
        <v>8450</v>
      </c>
      <c r="P256" s="50">
        <v>87830</v>
      </c>
      <c r="Q256" s="50">
        <v>159</v>
      </c>
      <c r="R256" s="66">
        <v>18210</v>
      </c>
      <c r="S256" s="50">
        <v>17564</v>
      </c>
      <c r="T256" s="50">
        <v>646</v>
      </c>
      <c r="U256" s="50">
        <v>16981</v>
      </c>
    </row>
    <row r="257" spans="1:21">
      <c r="A257" s="25">
        <v>49</v>
      </c>
      <c r="B257" s="49">
        <v>310660</v>
      </c>
      <c r="C257" s="65">
        <v>58693</v>
      </c>
      <c r="D257" s="50">
        <v>2212</v>
      </c>
      <c r="E257" s="50">
        <v>47295</v>
      </c>
      <c r="F257" s="50">
        <v>9186</v>
      </c>
      <c r="G257" s="50">
        <v>367</v>
      </c>
      <c r="H257" s="66">
        <v>14005</v>
      </c>
      <c r="I257" s="50">
        <v>13031</v>
      </c>
      <c r="J257" s="50">
        <v>974</v>
      </c>
      <c r="K257" s="66">
        <v>108777</v>
      </c>
      <c r="L257" s="50">
        <v>54255</v>
      </c>
      <c r="M257" s="50">
        <v>24473</v>
      </c>
      <c r="N257" s="50">
        <v>21545</v>
      </c>
      <c r="O257" s="50">
        <v>8505</v>
      </c>
      <c r="P257" s="50">
        <v>91436</v>
      </c>
      <c r="Q257" s="50">
        <v>170</v>
      </c>
      <c r="R257" s="66">
        <v>20127</v>
      </c>
      <c r="S257" s="50">
        <v>19513</v>
      </c>
      <c r="T257" s="50">
        <v>614</v>
      </c>
      <c r="U257" s="50">
        <v>17085</v>
      </c>
    </row>
    <row r="258" spans="1:21">
      <c r="A258" s="25">
        <v>50</v>
      </c>
      <c r="B258" s="49">
        <v>324756</v>
      </c>
      <c r="C258" s="65">
        <v>60026</v>
      </c>
      <c r="D258" s="50">
        <v>2145</v>
      </c>
      <c r="E258" s="50">
        <v>48344</v>
      </c>
      <c r="F258" s="50">
        <v>9537</v>
      </c>
      <c r="G258" s="50">
        <v>333</v>
      </c>
      <c r="H258" s="66">
        <v>16457</v>
      </c>
      <c r="I258" s="50">
        <v>15349</v>
      </c>
      <c r="J258" s="50">
        <v>1107</v>
      </c>
      <c r="K258" s="66">
        <v>112881</v>
      </c>
      <c r="L258" s="50">
        <v>57035</v>
      </c>
      <c r="M258" s="50">
        <v>23878</v>
      </c>
      <c r="N258" s="50">
        <v>23519</v>
      </c>
      <c r="O258" s="50">
        <v>8448</v>
      </c>
      <c r="P258" s="50">
        <v>96383</v>
      </c>
      <c r="Q258" s="50">
        <v>171</v>
      </c>
      <c r="R258" s="66">
        <v>21796</v>
      </c>
      <c r="S258" s="50">
        <v>21095</v>
      </c>
      <c r="T258" s="50">
        <v>701</v>
      </c>
      <c r="U258" s="50">
        <v>16710</v>
      </c>
    </row>
    <row r="259" spans="1:21">
      <c r="A259" s="25">
        <v>51</v>
      </c>
      <c r="B259" s="49">
        <v>356235</v>
      </c>
      <c r="C259" s="65">
        <v>63438</v>
      </c>
      <c r="D259" s="50">
        <v>2137</v>
      </c>
      <c r="E259" s="50">
        <v>50971</v>
      </c>
      <c r="F259" s="50">
        <v>10329</v>
      </c>
      <c r="G259" s="50">
        <v>349</v>
      </c>
      <c r="H259" s="66">
        <v>18191</v>
      </c>
      <c r="I259" s="50">
        <v>17015</v>
      </c>
      <c r="J259" s="50">
        <v>1176</v>
      </c>
      <c r="K259" s="66">
        <v>125614</v>
      </c>
      <c r="L259" s="50">
        <v>63381</v>
      </c>
      <c r="M259" s="50">
        <v>26241</v>
      </c>
      <c r="N259" s="50">
        <v>26502</v>
      </c>
      <c r="O259" s="50">
        <v>9491</v>
      </c>
      <c r="P259" s="50">
        <v>105205</v>
      </c>
      <c r="Q259" s="50">
        <v>222</v>
      </c>
      <c r="R259" s="66">
        <v>25991</v>
      </c>
      <c r="S259" s="50">
        <v>25253</v>
      </c>
      <c r="T259" s="50">
        <v>737</v>
      </c>
      <c r="U259" s="50">
        <v>17225</v>
      </c>
    </row>
    <row r="260" spans="1:21">
      <c r="A260" s="25">
        <v>52</v>
      </c>
      <c r="B260" s="49">
        <v>375921</v>
      </c>
      <c r="C260" s="65">
        <v>64662</v>
      </c>
      <c r="D260" s="50">
        <v>2376</v>
      </c>
      <c r="E260" s="50">
        <v>51483</v>
      </c>
      <c r="F260" s="50">
        <v>10803</v>
      </c>
      <c r="G260" s="50">
        <v>407</v>
      </c>
      <c r="H260" s="66">
        <v>19437</v>
      </c>
      <c r="I260" s="50">
        <v>18175</v>
      </c>
      <c r="J260" s="50">
        <v>1262</v>
      </c>
      <c r="K260" s="66">
        <v>131923</v>
      </c>
      <c r="L260" s="50">
        <v>67140</v>
      </c>
      <c r="M260" s="50">
        <v>26954</v>
      </c>
      <c r="N260" s="50">
        <v>27946</v>
      </c>
      <c r="O260" s="50">
        <v>9883</v>
      </c>
      <c r="P260" s="50">
        <v>112632</v>
      </c>
      <c r="Q260" s="50">
        <v>164</v>
      </c>
      <c r="R260" s="66">
        <v>29600</v>
      </c>
      <c r="S260" s="50">
        <v>28846</v>
      </c>
      <c r="T260" s="50">
        <v>754</v>
      </c>
      <c r="U260" s="50">
        <v>17097</v>
      </c>
    </row>
    <row r="261" spans="1:21">
      <c r="A261" s="25">
        <v>53</v>
      </c>
      <c r="B261" s="49">
        <v>393078</v>
      </c>
      <c r="C261" s="65">
        <v>65699</v>
      </c>
      <c r="D261" s="50">
        <v>2264</v>
      </c>
      <c r="E261" s="50">
        <v>52283</v>
      </c>
      <c r="F261" s="50">
        <v>11152</v>
      </c>
      <c r="G261" s="50">
        <v>516</v>
      </c>
      <c r="H261" s="66">
        <v>20100</v>
      </c>
      <c r="I261" s="50">
        <v>18893</v>
      </c>
      <c r="J261" s="50">
        <v>1207</v>
      </c>
      <c r="K261" s="66">
        <v>139395</v>
      </c>
      <c r="L261" s="50">
        <v>70890</v>
      </c>
      <c r="M261" s="50">
        <v>27873</v>
      </c>
      <c r="N261" s="50">
        <v>29645</v>
      </c>
      <c r="O261" s="50">
        <v>10988</v>
      </c>
      <c r="P261" s="50">
        <v>115640</v>
      </c>
      <c r="Q261" s="50">
        <v>274</v>
      </c>
      <c r="R261" s="66">
        <v>33937</v>
      </c>
      <c r="S261" s="50">
        <v>33169</v>
      </c>
      <c r="T261" s="50">
        <v>768</v>
      </c>
      <c r="U261" s="50">
        <v>17518</v>
      </c>
    </row>
    <row r="262" spans="1:21">
      <c r="A262" s="25">
        <v>54</v>
      </c>
      <c r="B262" s="49">
        <v>388580</v>
      </c>
      <c r="C262" s="65">
        <v>64516</v>
      </c>
      <c r="D262" s="50">
        <v>2344</v>
      </c>
      <c r="E262" s="50">
        <v>50694</v>
      </c>
      <c r="F262" s="50">
        <v>11478</v>
      </c>
      <c r="G262" s="50">
        <v>460</v>
      </c>
      <c r="H262" s="66">
        <v>19379</v>
      </c>
      <c r="I262" s="50">
        <v>18093</v>
      </c>
      <c r="J262" s="50">
        <v>1286</v>
      </c>
      <c r="K262" s="66">
        <v>135967</v>
      </c>
      <c r="L262" s="50">
        <v>70210</v>
      </c>
      <c r="M262" s="50">
        <v>26339</v>
      </c>
      <c r="N262" s="50">
        <v>28618</v>
      </c>
      <c r="O262" s="50">
        <v>10800</v>
      </c>
      <c r="P262" s="50">
        <v>113713</v>
      </c>
      <c r="Q262" s="50">
        <v>192</v>
      </c>
      <c r="R262" s="66">
        <v>38307</v>
      </c>
      <c r="S262" s="50">
        <v>37453</v>
      </c>
      <c r="T262" s="50">
        <v>854</v>
      </c>
      <c r="U262" s="50">
        <v>16045</v>
      </c>
    </row>
    <row r="263" spans="1:21">
      <c r="A263" s="25">
        <v>55</v>
      </c>
      <c r="B263" s="49">
        <v>397338</v>
      </c>
      <c r="C263" s="65">
        <v>64145</v>
      </c>
      <c r="D263" s="50">
        <v>2527</v>
      </c>
      <c r="E263" s="50">
        <v>50002</v>
      </c>
      <c r="F263" s="50">
        <v>11615</v>
      </c>
      <c r="G263" s="50">
        <v>534</v>
      </c>
      <c r="H263" s="66">
        <v>18288</v>
      </c>
      <c r="I263" s="50">
        <v>17110</v>
      </c>
      <c r="J263" s="50">
        <v>1178</v>
      </c>
      <c r="K263" s="66">
        <v>140158</v>
      </c>
      <c r="L263" s="50">
        <v>71851</v>
      </c>
      <c r="M263" s="50">
        <v>27480</v>
      </c>
      <c r="N263" s="50">
        <v>29621</v>
      </c>
      <c r="O263" s="50">
        <v>11205</v>
      </c>
      <c r="P263" s="50">
        <v>115573</v>
      </c>
      <c r="Q263" s="50">
        <v>290</v>
      </c>
      <c r="R263" s="66">
        <v>42715</v>
      </c>
      <c r="S263" s="50">
        <v>41929</v>
      </c>
      <c r="T263" s="50">
        <v>786</v>
      </c>
      <c r="U263" s="50">
        <v>15637</v>
      </c>
    </row>
    <row r="264" spans="1:21">
      <c r="A264" s="25">
        <v>56</v>
      </c>
      <c r="B264" s="49">
        <v>390504</v>
      </c>
      <c r="C264" s="65">
        <v>61539</v>
      </c>
      <c r="D264" s="50">
        <v>2331</v>
      </c>
      <c r="E264" s="50">
        <v>48134</v>
      </c>
      <c r="F264" s="50">
        <v>11074</v>
      </c>
      <c r="G264" s="50">
        <v>468</v>
      </c>
      <c r="H264" s="66">
        <v>15760</v>
      </c>
      <c r="I264" s="50">
        <v>14529</v>
      </c>
      <c r="J264" s="50">
        <v>1230</v>
      </c>
      <c r="K264" s="66">
        <v>140279</v>
      </c>
      <c r="L264" s="50">
        <v>70245</v>
      </c>
      <c r="M264" s="50">
        <v>28112</v>
      </c>
      <c r="N264" s="50">
        <v>30050</v>
      </c>
      <c r="O264" s="50">
        <v>11872</v>
      </c>
      <c r="P264" s="50">
        <v>112779</v>
      </c>
      <c r="Q264" s="50">
        <v>280</v>
      </c>
      <c r="R264" s="66">
        <v>44486</v>
      </c>
      <c r="S264" s="50">
        <v>43611</v>
      </c>
      <c r="T264" s="50">
        <v>876</v>
      </c>
      <c r="U264" s="50">
        <v>14914</v>
      </c>
    </row>
    <row r="265" spans="1:21">
      <c r="A265" s="25">
        <v>57</v>
      </c>
      <c r="B265" s="49">
        <v>383882</v>
      </c>
      <c r="C265" s="65">
        <v>58263</v>
      </c>
      <c r="D265" s="50">
        <v>2830</v>
      </c>
      <c r="E265" s="50">
        <v>43041</v>
      </c>
      <c r="F265" s="50">
        <v>12392</v>
      </c>
      <c r="G265" s="50">
        <v>434</v>
      </c>
      <c r="H265" s="66">
        <v>16141</v>
      </c>
      <c r="I265" s="50">
        <v>14808</v>
      </c>
      <c r="J265" s="50">
        <v>1333</v>
      </c>
      <c r="K265" s="66">
        <v>139632</v>
      </c>
      <c r="L265" s="50">
        <v>68499</v>
      </c>
      <c r="M265" s="50">
        <v>28720</v>
      </c>
      <c r="N265" s="50">
        <v>30043</v>
      </c>
      <c r="O265" s="50">
        <v>12370</v>
      </c>
      <c r="P265" s="50">
        <v>110487</v>
      </c>
      <c r="Q265" s="50">
        <v>253</v>
      </c>
      <c r="R265" s="66">
        <v>45228</v>
      </c>
      <c r="S265" s="50">
        <v>44505</v>
      </c>
      <c r="T265" s="50">
        <v>723</v>
      </c>
      <c r="U265" s="50">
        <v>13444</v>
      </c>
    </row>
    <row r="266" spans="1:21">
      <c r="A266" s="25">
        <v>58</v>
      </c>
      <c r="B266" s="49">
        <v>372173</v>
      </c>
      <c r="C266" s="65">
        <v>55576</v>
      </c>
      <c r="D266" s="50">
        <v>2623</v>
      </c>
      <c r="E266" s="50">
        <v>39573</v>
      </c>
      <c r="F266" s="50">
        <v>13380</v>
      </c>
      <c r="G266" s="50">
        <v>418</v>
      </c>
      <c r="H266" s="66">
        <v>13949</v>
      </c>
      <c r="I266" s="50">
        <v>12476</v>
      </c>
      <c r="J266" s="50">
        <v>1473</v>
      </c>
      <c r="K266" s="66">
        <v>138142</v>
      </c>
      <c r="L266" s="50">
        <v>68237</v>
      </c>
      <c r="M266" s="50">
        <v>30547</v>
      </c>
      <c r="N266" s="50">
        <v>27678</v>
      </c>
      <c r="O266" s="50">
        <v>11679</v>
      </c>
      <c r="P266" s="50">
        <v>105969</v>
      </c>
      <c r="Q266" s="50">
        <v>198</v>
      </c>
      <c r="R266" s="66">
        <v>45757</v>
      </c>
      <c r="S266" s="50">
        <v>45013</v>
      </c>
      <c r="T266" s="50">
        <v>744</v>
      </c>
      <c r="U266" s="50">
        <v>12164</v>
      </c>
    </row>
    <row r="267" spans="1:21">
      <c r="A267" s="25">
        <v>59</v>
      </c>
      <c r="B267" s="49">
        <v>373818</v>
      </c>
      <c r="C267" s="65">
        <v>55225</v>
      </c>
      <c r="D267" s="50">
        <v>3188</v>
      </c>
      <c r="E267" s="50">
        <v>37642</v>
      </c>
      <c r="F267" s="50">
        <v>14396</v>
      </c>
      <c r="G267" s="50">
        <v>601</v>
      </c>
      <c r="H267" s="66">
        <v>13297</v>
      </c>
      <c r="I267" s="50">
        <v>12436</v>
      </c>
      <c r="J267" s="50">
        <v>862</v>
      </c>
      <c r="K267" s="66">
        <v>136804</v>
      </c>
      <c r="L267" s="50">
        <v>67355</v>
      </c>
      <c r="M267" s="50">
        <v>28575</v>
      </c>
      <c r="N267" s="50">
        <v>30096</v>
      </c>
      <c r="O267" s="50">
        <v>10778</v>
      </c>
      <c r="P267" s="50">
        <v>108717</v>
      </c>
      <c r="Q267" s="50">
        <v>336</v>
      </c>
      <c r="R267" s="66">
        <v>47457</v>
      </c>
      <c r="S267" s="50">
        <v>46610</v>
      </c>
      <c r="T267" s="50">
        <v>847</v>
      </c>
      <c r="U267" s="50">
        <v>11380</v>
      </c>
    </row>
    <row r="268" spans="1:21">
      <c r="A268" s="25">
        <v>60</v>
      </c>
      <c r="B268" s="49">
        <v>354088</v>
      </c>
      <c r="C268" s="65">
        <v>54391</v>
      </c>
      <c r="D268" s="50">
        <v>3143</v>
      </c>
      <c r="E268" s="50">
        <v>37058</v>
      </c>
      <c r="F268" s="50">
        <v>14190</v>
      </c>
      <c r="G268" s="50">
        <v>798</v>
      </c>
      <c r="H268" s="66">
        <v>13968</v>
      </c>
      <c r="I268" s="50">
        <v>13060</v>
      </c>
      <c r="J268" s="50">
        <v>908</v>
      </c>
      <c r="K268" s="66">
        <v>127435</v>
      </c>
      <c r="L268" s="50">
        <v>63137</v>
      </c>
      <c r="M268" s="50">
        <v>22334</v>
      </c>
      <c r="N268" s="50">
        <v>31804</v>
      </c>
      <c r="O268" s="50">
        <v>10159</v>
      </c>
      <c r="P268" s="50">
        <v>99813</v>
      </c>
      <c r="Q268" s="50">
        <v>267</v>
      </c>
      <c r="R268" s="66">
        <v>47432</v>
      </c>
      <c r="S268" s="50">
        <v>46571</v>
      </c>
      <c r="T268" s="50">
        <v>861</v>
      </c>
      <c r="U268" s="50">
        <v>9984</v>
      </c>
    </row>
    <row r="269" spans="1:21">
      <c r="A269" s="25">
        <v>61</v>
      </c>
      <c r="B269" s="49">
        <v>336603</v>
      </c>
      <c r="C269" s="65">
        <v>52799</v>
      </c>
      <c r="D269" s="50">
        <v>3111</v>
      </c>
      <c r="E269" s="50">
        <v>35985</v>
      </c>
      <c r="F269" s="50">
        <v>13703</v>
      </c>
      <c r="G269" s="50">
        <v>906</v>
      </c>
      <c r="H269" s="66">
        <v>12456</v>
      </c>
      <c r="I269" s="50">
        <v>11769</v>
      </c>
      <c r="J269" s="50">
        <v>687</v>
      </c>
      <c r="K269" s="66">
        <v>120782</v>
      </c>
      <c r="L269" s="50">
        <v>60860</v>
      </c>
      <c r="M269" s="50">
        <v>18679</v>
      </c>
      <c r="N269" s="50">
        <v>31755</v>
      </c>
      <c r="O269" s="50">
        <v>9487</v>
      </c>
      <c r="P269" s="50">
        <v>92391</v>
      </c>
      <c r="Q269" s="50">
        <v>222</v>
      </c>
      <c r="R269" s="66">
        <v>48148</v>
      </c>
      <c r="S269" s="50">
        <v>47261</v>
      </c>
      <c r="T269" s="50">
        <v>886</v>
      </c>
      <c r="U269" s="50">
        <v>8901</v>
      </c>
    </row>
    <row r="270" spans="1:21">
      <c r="A270" s="25">
        <v>62</v>
      </c>
      <c r="B270" s="49">
        <v>321496</v>
      </c>
      <c r="C270" s="65">
        <v>50544</v>
      </c>
      <c r="D270" s="50">
        <v>3124</v>
      </c>
      <c r="E270" s="50">
        <v>34412</v>
      </c>
      <c r="F270" s="50">
        <v>13009</v>
      </c>
      <c r="G270" s="50">
        <v>876</v>
      </c>
      <c r="H270" s="66">
        <v>11782</v>
      </c>
      <c r="I270" s="50">
        <v>11133</v>
      </c>
      <c r="J270" s="50">
        <v>649</v>
      </c>
      <c r="K270" s="66">
        <v>116026</v>
      </c>
      <c r="L270" s="50">
        <v>57411</v>
      </c>
      <c r="M270" s="50">
        <v>17724</v>
      </c>
      <c r="N270" s="50">
        <v>31868</v>
      </c>
      <c r="O270" s="50">
        <v>9024</v>
      </c>
      <c r="P270" s="50">
        <v>84971</v>
      </c>
      <c r="Q270" s="50">
        <v>300</v>
      </c>
      <c r="R270" s="66">
        <v>48987</v>
      </c>
      <c r="S270" s="50">
        <v>48216</v>
      </c>
      <c r="T270" s="50">
        <v>772</v>
      </c>
      <c r="U270" s="50">
        <v>8008</v>
      </c>
    </row>
    <row r="271" spans="1:21">
      <c r="A271" s="25">
        <v>63</v>
      </c>
      <c r="B271" s="49">
        <v>304651</v>
      </c>
      <c r="C271" s="65">
        <v>47761</v>
      </c>
      <c r="D271" s="50">
        <v>3264</v>
      </c>
      <c r="E271" s="50">
        <v>32080</v>
      </c>
      <c r="F271" s="50">
        <v>12417</v>
      </c>
      <c r="G271" s="50">
        <v>1023</v>
      </c>
      <c r="H271" s="66">
        <v>11488</v>
      </c>
      <c r="I271" s="50">
        <v>10908</v>
      </c>
      <c r="J271" s="50">
        <v>580</v>
      </c>
      <c r="K271" s="66">
        <v>109830</v>
      </c>
      <c r="L271" s="50">
        <v>55402</v>
      </c>
      <c r="M271" s="50">
        <v>16547</v>
      </c>
      <c r="N271" s="50">
        <v>29349</v>
      </c>
      <c r="O271" s="50">
        <v>8533</v>
      </c>
      <c r="P271" s="50">
        <v>77357</v>
      </c>
      <c r="Q271" s="50">
        <v>288</v>
      </c>
      <c r="R271" s="66">
        <v>49662</v>
      </c>
      <c r="S271" s="50">
        <v>48826</v>
      </c>
      <c r="T271" s="50">
        <v>836</v>
      </c>
      <c r="U271" s="50">
        <v>7241</v>
      </c>
    </row>
    <row r="272" spans="1:21">
      <c r="A272" s="25">
        <v>64</v>
      </c>
      <c r="B272" s="49">
        <v>280187</v>
      </c>
      <c r="C272" s="65">
        <v>46534</v>
      </c>
      <c r="D272" s="50">
        <v>3007</v>
      </c>
      <c r="E272" s="50">
        <v>31828</v>
      </c>
      <c r="F272" s="50">
        <v>11698</v>
      </c>
      <c r="G272" s="50">
        <v>976</v>
      </c>
      <c r="H272" s="66">
        <v>10600</v>
      </c>
      <c r="I272" s="50">
        <v>10043</v>
      </c>
      <c r="J272" s="50">
        <v>557</v>
      </c>
      <c r="K272" s="66">
        <v>98983</v>
      </c>
      <c r="L272" s="50">
        <v>47354</v>
      </c>
      <c r="M272" s="50">
        <v>15222</v>
      </c>
      <c r="N272" s="50">
        <v>28355</v>
      </c>
      <c r="O272" s="50">
        <v>8051</v>
      </c>
      <c r="P272" s="50">
        <v>68152</v>
      </c>
      <c r="Q272" s="50">
        <v>289</v>
      </c>
      <c r="R272" s="66">
        <v>48709</v>
      </c>
      <c r="S272" s="50">
        <v>47821</v>
      </c>
      <c r="T272" s="50">
        <v>888</v>
      </c>
      <c r="U272" s="50">
        <v>5944</v>
      </c>
    </row>
    <row r="273" spans="1:21">
      <c r="A273" s="25">
        <v>65</v>
      </c>
      <c r="B273" s="49">
        <v>205914</v>
      </c>
      <c r="C273" s="65">
        <v>34416</v>
      </c>
      <c r="D273" s="50">
        <v>2180</v>
      </c>
      <c r="E273" s="50">
        <v>23832</v>
      </c>
      <c r="F273" s="50">
        <v>8403</v>
      </c>
      <c r="G273" s="50">
        <v>651</v>
      </c>
      <c r="H273" s="66">
        <v>7432</v>
      </c>
      <c r="I273" s="50">
        <v>6986</v>
      </c>
      <c r="J273" s="50">
        <v>446</v>
      </c>
      <c r="K273" s="66">
        <v>70588</v>
      </c>
      <c r="L273" s="50">
        <v>34375</v>
      </c>
      <c r="M273" s="50">
        <v>10849</v>
      </c>
      <c r="N273" s="50">
        <v>19449</v>
      </c>
      <c r="O273" s="50">
        <v>5914</v>
      </c>
      <c r="P273" s="50">
        <v>47459</v>
      </c>
      <c r="Q273" s="50">
        <v>276</v>
      </c>
      <c r="R273" s="66">
        <v>40748</v>
      </c>
      <c r="S273" s="50">
        <v>40158</v>
      </c>
      <c r="T273" s="50">
        <v>590</v>
      </c>
      <c r="U273" s="50">
        <v>4345</v>
      </c>
    </row>
    <row r="274" spans="1:21">
      <c r="A274" s="25">
        <v>66</v>
      </c>
      <c r="B274" s="49">
        <v>181206</v>
      </c>
      <c r="C274" s="65">
        <v>29520</v>
      </c>
      <c r="D274" s="50">
        <v>1864</v>
      </c>
      <c r="E274" s="50">
        <v>20614</v>
      </c>
      <c r="F274" s="50">
        <v>7043</v>
      </c>
      <c r="G274" s="50">
        <v>727</v>
      </c>
      <c r="H274" s="66">
        <v>6354</v>
      </c>
      <c r="I274" s="50">
        <v>5963</v>
      </c>
      <c r="J274" s="50">
        <v>391</v>
      </c>
      <c r="K274" s="66">
        <v>60957</v>
      </c>
      <c r="L274" s="50">
        <v>28986</v>
      </c>
      <c r="M274" s="50">
        <v>9304</v>
      </c>
      <c r="N274" s="50">
        <v>17200</v>
      </c>
      <c r="O274" s="50">
        <v>5466</v>
      </c>
      <c r="P274" s="50">
        <v>39532</v>
      </c>
      <c r="Q274" s="50">
        <v>232</v>
      </c>
      <c r="R274" s="66">
        <v>40017</v>
      </c>
      <c r="S274" s="50">
        <v>39279</v>
      </c>
      <c r="T274" s="50">
        <v>738</v>
      </c>
      <c r="U274" s="50">
        <v>3867</v>
      </c>
    </row>
    <row r="275" spans="1:21">
      <c r="A275" s="25">
        <v>67</v>
      </c>
      <c r="B275" s="49">
        <v>184490</v>
      </c>
      <c r="C275" s="65">
        <v>29769</v>
      </c>
      <c r="D275" s="50">
        <v>2076</v>
      </c>
      <c r="E275" s="50">
        <v>20874</v>
      </c>
      <c r="F275" s="50">
        <v>6819</v>
      </c>
      <c r="G275" s="50">
        <v>558</v>
      </c>
      <c r="H275" s="66">
        <v>6019</v>
      </c>
      <c r="I275" s="50">
        <v>5628</v>
      </c>
      <c r="J275" s="50">
        <v>391</v>
      </c>
      <c r="K275" s="66">
        <v>58590</v>
      </c>
      <c r="L275" s="50">
        <v>27283</v>
      </c>
      <c r="M275" s="50">
        <v>8814</v>
      </c>
      <c r="N275" s="50">
        <v>17562</v>
      </c>
      <c r="O275" s="50">
        <v>4932</v>
      </c>
      <c r="P275" s="50">
        <v>39733</v>
      </c>
      <c r="Q275" s="50">
        <v>357</v>
      </c>
      <c r="R275" s="66">
        <v>45687</v>
      </c>
      <c r="S275" s="50">
        <v>44682</v>
      </c>
      <c r="T275" s="50">
        <v>1005</v>
      </c>
      <c r="U275" s="50">
        <v>3778</v>
      </c>
    </row>
    <row r="276" spans="1:21">
      <c r="A276" s="25">
        <v>68</v>
      </c>
      <c r="B276" s="49">
        <v>168091</v>
      </c>
      <c r="C276" s="65">
        <v>27165</v>
      </c>
      <c r="D276" s="50">
        <v>2073</v>
      </c>
      <c r="E276" s="50">
        <v>19009</v>
      </c>
      <c r="F276" s="50">
        <v>6083</v>
      </c>
      <c r="G276" s="50">
        <v>623</v>
      </c>
      <c r="H276" s="66">
        <v>5029</v>
      </c>
      <c r="I276" s="50">
        <v>4853</v>
      </c>
      <c r="J276" s="50">
        <v>176</v>
      </c>
      <c r="K276" s="66">
        <v>52053</v>
      </c>
      <c r="L276" s="50">
        <v>23597</v>
      </c>
      <c r="M276" s="50">
        <v>7791</v>
      </c>
      <c r="N276" s="50">
        <v>15857</v>
      </c>
      <c r="O276" s="50">
        <v>4808</v>
      </c>
      <c r="P276" s="50">
        <v>32449</v>
      </c>
      <c r="Q276" s="50">
        <v>175</v>
      </c>
      <c r="R276" s="66">
        <v>47467</v>
      </c>
      <c r="S276" s="50">
        <v>46666</v>
      </c>
      <c r="T276" s="50">
        <v>802</v>
      </c>
      <c r="U276" s="50">
        <v>3130</v>
      </c>
    </row>
    <row r="277" spans="1:21">
      <c r="A277" s="25">
        <v>69</v>
      </c>
      <c r="B277" s="49">
        <v>174072</v>
      </c>
      <c r="C277" s="65">
        <v>27161</v>
      </c>
      <c r="D277" s="50">
        <v>1890</v>
      </c>
      <c r="E277" s="50">
        <v>18858</v>
      </c>
      <c r="F277" s="50">
        <v>6413</v>
      </c>
      <c r="G277" s="50">
        <v>647</v>
      </c>
      <c r="H277" s="66">
        <v>5078</v>
      </c>
      <c r="I277" s="50">
        <v>4833</v>
      </c>
      <c r="J277" s="50">
        <v>244</v>
      </c>
      <c r="K277" s="66">
        <v>53593</v>
      </c>
      <c r="L277" s="50">
        <v>23911</v>
      </c>
      <c r="M277" s="50">
        <v>7761</v>
      </c>
      <c r="N277" s="50">
        <v>16602</v>
      </c>
      <c r="O277" s="50">
        <v>5319</v>
      </c>
      <c r="P277" s="50">
        <v>31013</v>
      </c>
      <c r="Q277" s="50">
        <v>366</v>
      </c>
      <c r="R277" s="66">
        <v>52797</v>
      </c>
      <c r="S277" s="50">
        <v>51682</v>
      </c>
      <c r="T277" s="50">
        <v>1115</v>
      </c>
      <c r="U277" s="50">
        <v>3417</v>
      </c>
    </row>
    <row r="278" spans="1:21">
      <c r="A278" s="25">
        <v>70</v>
      </c>
      <c r="B278" s="49">
        <v>173822</v>
      </c>
      <c r="C278" s="65">
        <v>25399</v>
      </c>
      <c r="D278" s="50">
        <v>1693</v>
      </c>
      <c r="E278" s="50">
        <v>17236</v>
      </c>
      <c r="F278" s="50">
        <v>6471</v>
      </c>
      <c r="G278" s="50">
        <v>565</v>
      </c>
      <c r="H278" s="66">
        <v>4520</v>
      </c>
      <c r="I278" s="50">
        <v>4266</v>
      </c>
      <c r="J278" s="50">
        <v>253</v>
      </c>
      <c r="K278" s="66">
        <v>55354</v>
      </c>
      <c r="L278" s="50">
        <v>24632</v>
      </c>
      <c r="M278" s="50">
        <v>8280</v>
      </c>
      <c r="N278" s="50">
        <v>16810</v>
      </c>
      <c r="O278" s="50">
        <v>5632</v>
      </c>
      <c r="P278" s="50">
        <v>29110</v>
      </c>
      <c r="Q278" s="50">
        <v>383</v>
      </c>
      <c r="R278" s="66">
        <v>55040</v>
      </c>
      <c r="S278" s="50">
        <v>53797</v>
      </c>
      <c r="T278" s="50">
        <v>1244</v>
      </c>
      <c r="U278" s="50">
        <v>3451</v>
      </c>
    </row>
    <row r="279" spans="1:21">
      <c r="A279" s="25">
        <v>71</v>
      </c>
      <c r="B279" s="49">
        <v>180659</v>
      </c>
      <c r="C279" s="65">
        <v>27587</v>
      </c>
      <c r="D279" s="50">
        <v>2010</v>
      </c>
      <c r="E279" s="50">
        <v>18379</v>
      </c>
      <c r="F279" s="50">
        <v>7199</v>
      </c>
      <c r="G279" s="50">
        <v>639</v>
      </c>
      <c r="H279" s="66">
        <v>4400</v>
      </c>
      <c r="I279" s="50">
        <v>4165</v>
      </c>
      <c r="J279" s="50">
        <v>235</v>
      </c>
      <c r="K279" s="66">
        <v>57403</v>
      </c>
      <c r="L279" s="50">
        <v>27308</v>
      </c>
      <c r="M279" s="50">
        <v>8339</v>
      </c>
      <c r="N279" s="50">
        <v>16292</v>
      </c>
      <c r="O279" s="50">
        <v>5463</v>
      </c>
      <c r="P279" s="50">
        <v>30269</v>
      </c>
      <c r="Q279" s="50">
        <v>416</v>
      </c>
      <c r="R279" s="66">
        <v>56342</v>
      </c>
      <c r="S279" s="50">
        <v>54709</v>
      </c>
      <c r="T279" s="50">
        <v>1633</v>
      </c>
      <c r="U279" s="50">
        <v>3603</v>
      </c>
    </row>
    <row r="280" spans="1:21">
      <c r="A280" s="25">
        <v>72</v>
      </c>
      <c r="B280" s="49">
        <v>172384</v>
      </c>
      <c r="C280" s="65">
        <v>24206</v>
      </c>
      <c r="D280" s="50">
        <v>1701</v>
      </c>
      <c r="E280" s="50">
        <v>16072</v>
      </c>
      <c r="F280" s="50">
        <v>6433</v>
      </c>
      <c r="G280" s="50">
        <v>429</v>
      </c>
      <c r="H280" s="66">
        <v>4036</v>
      </c>
      <c r="I280" s="50">
        <v>3774</v>
      </c>
      <c r="J280" s="50">
        <v>263</v>
      </c>
      <c r="K280" s="66">
        <v>56256</v>
      </c>
      <c r="L280" s="50">
        <v>26211</v>
      </c>
      <c r="M280" s="50">
        <v>8351</v>
      </c>
      <c r="N280" s="50">
        <v>16249</v>
      </c>
      <c r="O280" s="50">
        <v>5446</v>
      </c>
      <c r="P280" s="50">
        <v>28619</v>
      </c>
      <c r="Q280" s="50">
        <v>440</v>
      </c>
      <c r="R280" s="66">
        <v>55039</v>
      </c>
      <c r="S280" s="50">
        <v>53348</v>
      </c>
      <c r="T280" s="50">
        <v>1691</v>
      </c>
      <c r="U280" s="50">
        <v>3359</v>
      </c>
    </row>
    <row r="281" spans="1:21">
      <c r="A281" s="25">
        <v>73</v>
      </c>
      <c r="B281" s="49">
        <v>167386</v>
      </c>
      <c r="C281" s="65">
        <v>22790</v>
      </c>
      <c r="D281" s="50">
        <v>1741</v>
      </c>
      <c r="E281" s="50">
        <v>15126</v>
      </c>
      <c r="F281" s="50">
        <v>5923</v>
      </c>
      <c r="G281" s="50">
        <v>650</v>
      </c>
      <c r="H281" s="66">
        <v>3632</v>
      </c>
      <c r="I281" s="50">
        <v>3277</v>
      </c>
      <c r="J281" s="50">
        <v>355</v>
      </c>
      <c r="K281" s="66">
        <v>55156</v>
      </c>
      <c r="L281" s="50">
        <v>26250</v>
      </c>
      <c r="M281" s="50">
        <v>7554</v>
      </c>
      <c r="N281" s="50">
        <v>15690</v>
      </c>
      <c r="O281" s="50">
        <v>5661</v>
      </c>
      <c r="P281" s="50">
        <v>26702</v>
      </c>
      <c r="Q281" s="50">
        <v>519</v>
      </c>
      <c r="R281" s="66">
        <v>54849</v>
      </c>
      <c r="S281" s="50">
        <v>52823</v>
      </c>
      <c r="T281" s="50">
        <v>2026</v>
      </c>
      <c r="U281" s="50">
        <v>3090</v>
      </c>
    </row>
    <row r="282" spans="1:21">
      <c r="A282" s="25">
        <v>74</v>
      </c>
      <c r="B282" s="49">
        <v>165818</v>
      </c>
      <c r="C282" s="65">
        <v>22200</v>
      </c>
      <c r="D282" s="50">
        <v>1582</v>
      </c>
      <c r="E282" s="50">
        <v>14348</v>
      </c>
      <c r="F282" s="50">
        <v>6270</v>
      </c>
      <c r="G282" s="50">
        <v>553</v>
      </c>
      <c r="H282" s="66">
        <v>3287</v>
      </c>
      <c r="I282" s="50">
        <v>3029</v>
      </c>
      <c r="J282" s="50">
        <v>258</v>
      </c>
      <c r="K282" s="66">
        <v>56062</v>
      </c>
      <c r="L282" s="50">
        <v>26375</v>
      </c>
      <c r="M282" s="50">
        <v>7998</v>
      </c>
      <c r="N282" s="50">
        <v>16026</v>
      </c>
      <c r="O282" s="50">
        <v>5663</v>
      </c>
      <c r="P282" s="50">
        <v>25306</v>
      </c>
      <c r="Q282" s="50">
        <v>602</v>
      </c>
      <c r="R282" s="66">
        <v>54793</v>
      </c>
      <c r="S282" s="50">
        <v>52135</v>
      </c>
      <c r="T282" s="50">
        <v>2658</v>
      </c>
      <c r="U282" s="50">
        <v>3014</v>
      </c>
    </row>
    <row r="283" spans="1:21">
      <c r="A283" s="25">
        <v>75</v>
      </c>
      <c r="B283" s="49">
        <v>160392</v>
      </c>
      <c r="C283" s="65">
        <v>21527</v>
      </c>
      <c r="D283" s="50">
        <v>1541</v>
      </c>
      <c r="E283" s="50">
        <v>13507</v>
      </c>
      <c r="F283" s="50">
        <v>6479</v>
      </c>
      <c r="G283" s="50">
        <v>639</v>
      </c>
      <c r="H283" s="66">
        <v>2607</v>
      </c>
      <c r="I283" s="50">
        <v>2391</v>
      </c>
      <c r="J283" s="50">
        <v>216</v>
      </c>
      <c r="K283" s="66">
        <v>53976</v>
      </c>
      <c r="L283" s="50">
        <v>24155</v>
      </c>
      <c r="M283" s="50">
        <v>8038</v>
      </c>
      <c r="N283" s="50">
        <v>16253</v>
      </c>
      <c r="O283" s="50">
        <v>5531</v>
      </c>
      <c r="P283" s="50">
        <v>23276</v>
      </c>
      <c r="Q283" s="50">
        <v>617</v>
      </c>
      <c r="R283" s="66">
        <v>54686</v>
      </c>
      <c r="S283" s="50">
        <v>51702</v>
      </c>
      <c r="T283" s="50">
        <v>2984</v>
      </c>
      <c r="U283" s="50">
        <v>3064</v>
      </c>
    </row>
    <row r="284" spans="1:21">
      <c r="A284" s="25">
        <v>76</v>
      </c>
      <c r="B284" s="49">
        <v>148576</v>
      </c>
      <c r="C284" s="65">
        <v>18885</v>
      </c>
      <c r="D284" s="50">
        <v>1345</v>
      </c>
      <c r="E284" s="50">
        <v>11695</v>
      </c>
      <c r="F284" s="50">
        <v>5845</v>
      </c>
      <c r="G284" s="50">
        <v>461</v>
      </c>
      <c r="H284" s="66">
        <v>2152</v>
      </c>
      <c r="I284" s="50">
        <v>1993</v>
      </c>
      <c r="J284" s="50">
        <v>159</v>
      </c>
      <c r="K284" s="66">
        <v>48949</v>
      </c>
      <c r="L284" s="50">
        <v>22129</v>
      </c>
      <c r="M284" s="50">
        <v>7251</v>
      </c>
      <c r="N284" s="50">
        <v>14468</v>
      </c>
      <c r="O284" s="50">
        <v>5100</v>
      </c>
      <c r="P284" s="50">
        <v>20942</v>
      </c>
      <c r="Q284" s="50">
        <v>732</v>
      </c>
      <c r="R284" s="66">
        <v>53435</v>
      </c>
      <c r="S284" s="50">
        <v>49856</v>
      </c>
      <c r="T284" s="50">
        <v>3579</v>
      </c>
      <c r="U284" s="50">
        <v>3021</v>
      </c>
    </row>
    <row r="285" spans="1:21">
      <c r="A285" s="25">
        <v>77</v>
      </c>
      <c r="B285" s="49">
        <v>140776</v>
      </c>
      <c r="C285" s="65">
        <v>17544</v>
      </c>
      <c r="D285" s="50">
        <v>1266</v>
      </c>
      <c r="E285" s="50">
        <v>10683</v>
      </c>
      <c r="F285" s="50">
        <v>5595</v>
      </c>
      <c r="G285" s="50">
        <v>426</v>
      </c>
      <c r="H285" s="66">
        <v>1842</v>
      </c>
      <c r="I285" s="50">
        <v>1667</v>
      </c>
      <c r="J285" s="50">
        <v>175</v>
      </c>
      <c r="K285" s="66">
        <v>46759</v>
      </c>
      <c r="L285" s="50">
        <v>20733</v>
      </c>
      <c r="M285" s="50">
        <v>7269</v>
      </c>
      <c r="N285" s="50">
        <v>14073</v>
      </c>
      <c r="O285" s="50">
        <v>4683</v>
      </c>
      <c r="P285" s="50">
        <v>18368</v>
      </c>
      <c r="Q285" s="50">
        <v>805</v>
      </c>
      <c r="R285" s="66">
        <v>52075</v>
      </c>
      <c r="S285" s="50">
        <v>48141</v>
      </c>
      <c r="T285" s="50">
        <v>3934</v>
      </c>
      <c r="U285" s="50">
        <v>2958</v>
      </c>
    </row>
    <row r="286" spans="1:21">
      <c r="A286" s="25">
        <v>78</v>
      </c>
      <c r="B286" s="49">
        <v>133927</v>
      </c>
      <c r="C286" s="65">
        <v>16268</v>
      </c>
      <c r="D286" s="50">
        <v>1263</v>
      </c>
      <c r="E286" s="50">
        <v>10034</v>
      </c>
      <c r="F286" s="50">
        <v>4972</v>
      </c>
      <c r="G286" s="50">
        <v>428</v>
      </c>
      <c r="H286" s="66">
        <v>1749</v>
      </c>
      <c r="I286" s="50">
        <v>1582</v>
      </c>
      <c r="J286" s="50">
        <v>167</v>
      </c>
      <c r="K286" s="66">
        <v>42567</v>
      </c>
      <c r="L286" s="50">
        <v>18691</v>
      </c>
      <c r="M286" s="50">
        <v>6316</v>
      </c>
      <c r="N286" s="50">
        <v>13014</v>
      </c>
      <c r="O286" s="50">
        <v>4547</v>
      </c>
      <c r="P286" s="50">
        <v>16506</v>
      </c>
      <c r="Q286" s="50">
        <v>883</v>
      </c>
      <c r="R286" s="66">
        <v>52602</v>
      </c>
      <c r="S286" s="50">
        <v>47711</v>
      </c>
      <c r="T286" s="50">
        <v>4891</v>
      </c>
      <c r="U286" s="50">
        <v>2923</v>
      </c>
    </row>
    <row r="287" spans="1:21">
      <c r="A287" s="25">
        <v>79</v>
      </c>
      <c r="B287" s="49">
        <v>130496</v>
      </c>
      <c r="C287" s="65">
        <v>15864</v>
      </c>
      <c r="D287" s="50">
        <v>1336</v>
      </c>
      <c r="E287" s="50">
        <v>9473</v>
      </c>
      <c r="F287" s="50">
        <v>5055</v>
      </c>
      <c r="G287" s="50">
        <v>288</v>
      </c>
      <c r="H287" s="66">
        <v>1623</v>
      </c>
      <c r="I287" s="50">
        <v>1429</v>
      </c>
      <c r="J287" s="50">
        <v>194</v>
      </c>
      <c r="K287" s="66">
        <v>39380</v>
      </c>
      <c r="L287" s="50">
        <v>16387</v>
      </c>
      <c r="M287" s="50">
        <v>6244</v>
      </c>
      <c r="N287" s="50">
        <v>12357</v>
      </c>
      <c r="O287" s="50">
        <v>4392</v>
      </c>
      <c r="P287" s="50">
        <v>14501</v>
      </c>
      <c r="Q287" s="50">
        <v>1225</v>
      </c>
      <c r="R287" s="66">
        <v>54540</v>
      </c>
      <c r="S287" s="50">
        <v>49110</v>
      </c>
      <c r="T287" s="50">
        <v>5430</v>
      </c>
      <c r="U287" s="50">
        <v>3076</v>
      </c>
    </row>
    <row r="288" spans="1:21">
      <c r="A288" s="25">
        <v>80</v>
      </c>
      <c r="B288" s="49">
        <v>125038</v>
      </c>
      <c r="C288" s="65">
        <v>14992</v>
      </c>
      <c r="D288" s="50">
        <v>1258</v>
      </c>
      <c r="E288" s="50">
        <v>9006</v>
      </c>
      <c r="F288" s="50">
        <v>4729</v>
      </c>
      <c r="G288" s="50">
        <v>380</v>
      </c>
      <c r="H288" s="66">
        <v>1460</v>
      </c>
      <c r="I288" s="50">
        <v>1381</v>
      </c>
      <c r="J288" s="50">
        <v>80</v>
      </c>
      <c r="K288" s="66">
        <v>35929</v>
      </c>
      <c r="L288" s="50">
        <v>13867</v>
      </c>
      <c r="M288" s="50">
        <v>5637</v>
      </c>
      <c r="N288" s="50">
        <v>11933</v>
      </c>
      <c r="O288" s="50">
        <v>4492</v>
      </c>
      <c r="P288" s="50">
        <v>13048</v>
      </c>
      <c r="Q288" s="50">
        <v>1259</v>
      </c>
      <c r="R288" s="66">
        <v>54937</v>
      </c>
      <c r="S288" s="50">
        <v>48580</v>
      </c>
      <c r="T288" s="50">
        <v>6357</v>
      </c>
      <c r="U288" s="50">
        <v>3033</v>
      </c>
    </row>
    <row r="289" spans="1:21">
      <c r="A289" s="25">
        <v>81</v>
      </c>
      <c r="B289" s="49">
        <v>110005</v>
      </c>
      <c r="C289" s="65">
        <v>12390</v>
      </c>
      <c r="D289" s="50">
        <v>1156</v>
      </c>
      <c r="E289" s="50">
        <v>7569</v>
      </c>
      <c r="F289" s="50">
        <v>3665</v>
      </c>
      <c r="G289" s="50">
        <v>199</v>
      </c>
      <c r="H289" s="66">
        <v>1199</v>
      </c>
      <c r="I289" s="50">
        <v>1104</v>
      </c>
      <c r="J289" s="50">
        <v>94</v>
      </c>
      <c r="K289" s="66">
        <v>28366</v>
      </c>
      <c r="L289" s="50">
        <v>10161</v>
      </c>
      <c r="M289" s="50">
        <v>4297</v>
      </c>
      <c r="N289" s="50">
        <v>10207</v>
      </c>
      <c r="O289" s="50">
        <v>3700</v>
      </c>
      <c r="P289" s="50">
        <v>11475</v>
      </c>
      <c r="Q289" s="50">
        <v>910</v>
      </c>
      <c r="R289" s="66">
        <v>52426</v>
      </c>
      <c r="S289" s="50">
        <v>46129</v>
      </c>
      <c r="T289" s="50">
        <v>6297</v>
      </c>
      <c r="U289" s="50">
        <v>3039</v>
      </c>
    </row>
    <row r="290" spans="1:21">
      <c r="A290" s="25">
        <v>82</v>
      </c>
      <c r="B290" s="49">
        <v>96919</v>
      </c>
      <c r="C290" s="65">
        <v>10587</v>
      </c>
      <c r="D290" s="50">
        <v>930</v>
      </c>
      <c r="E290" s="50">
        <v>6248</v>
      </c>
      <c r="F290" s="50">
        <v>3409</v>
      </c>
      <c r="G290" s="50">
        <v>153</v>
      </c>
      <c r="H290" s="66">
        <v>860</v>
      </c>
      <c r="I290" s="50">
        <v>801</v>
      </c>
      <c r="J290" s="50">
        <v>59</v>
      </c>
      <c r="K290" s="66">
        <v>24340</v>
      </c>
      <c r="L290" s="50">
        <v>8304</v>
      </c>
      <c r="M290" s="50">
        <v>3371</v>
      </c>
      <c r="N290" s="50">
        <v>9191</v>
      </c>
      <c r="O290" s="50">
        <v>3474</v>
      </c>
      <c r="P290" s="50">
        <v>9936</v>
      </c>
      <c r="Q290" s="50">
        <v>915</v>
      </c>
      <c r="R290" s="66">
        <v>47569</v>
      </c>
      <c r="S290" s="50">
        <v>41454</v>
      </c>
      <c r="T290" s="50">
        <v>6114</v>
      </c>
      <c r="U290" s="50">
        <v>2560</v>
      </c>
    </row>
    <row r="291" spans="1:21">
      <c r="A291" s="25">
        <v>83</v>
      </c>
      <c r="B291" s="49">
        <v>83272</v>
      </c>
      <c r="C291" s="65">
        <v>8809</v>
      </c>
      <c r="D291" s="50">
        <v>811</v>
      </c>
      <c r="E291" s="50">
        <v>5549</v>
      </c>
      <c r="F291" s="50">
        <v>2449</v>
      </c>
      <c r="G291" s="50">
        <v>110</v>
      </c>
      <c r="H291" s="66">
        <v>956</v>
      </c>
      <c r="I291" s="50">
        <v>833</v>
      </c>
      <c r="J291" s="50">
        <v>123</v>
      </c>
      <c r="K291" s="66">
        <v>19517</v>
      </c>
      <c r="L291" s="50">
        <v>6485</v>
      </c>
      <c r="M291" s="50">
        <v>2590</v>
      </c>
      <c r="N291" s="50">
        <v>7569</v>
      </c>
      <c r="O291" s="50">
        <v>2873</v>
      </c>
      <c r="P291" s="50">
        <v>7508</v>
      </c>
      <c r="Q291" s="50">
        <v>683</v>
      </c>
      <c r="R291" s="66">
        <v>43352</v>
      </c>
      <c r="S291" s="50">
        <v>37873</v>
      </c>
      <c r="T291" s="50">
        <v>5479</v>
      </c>
      <c r="U291" s="50">
        <v>2337</v>
      </c>
    </row>
    <row r="292" spans="1:21">
      <c r="A292" s="25">
        <v>84</v>
      </c>
      <c r="B292" s="49">
        <v>73254</v>
      </c>
      <c r="C292" s="65">
        <v>7037</v>
      </c>
      <c r="D292" s="50">
        <v>545</v>
      </c>
      <c r="E292" s="50">
        <v>4545</v>
      </c>
      <c r="F292" s="50">
        <v>1947</v>
      </c>
      <c r="G292" s="50">
        <v>209</v>
      </c>
      <c r="H292" s="66">
        <v>561</v>
      </c>
      <c r="I292" s="50">
        <v>517</v>
      </c>
      <c r="J292" s="50">
        <v>44</v>
      </c>
      <c r="K292" s="66">
        <v>16926</v>
      </c>
      <c r="L292" s="50">
        <v>5168</v>
      </c>
      <c r="M292" s="50">
        <v>2287</v>
      </c>
      <c r="N292" s="50">
        <v>6870</v>
      </c>
      <c r="O292" s="50">
        <v>2601</v>
      </c>
      <c r="P292" s="50">
        <v>5671</v>
      </c>
      <c r="Q292" s="50">
        <v>823</v>
      </c>
      <c r="R292" s="66">
        <v>39540</v>
      </c>
      <c r="S292" s="50">
        <v>34736</v>
      </c>
      <c r="T292" s="50">
        <v>4804</v>
      </c>
      <c r="U292" s="50">
        <v>2488</v>
      </c>
    </row>
    <row r="293" spans="1:21">
      <c r="A293" s="25" t="s">
        <v>94</v>
      </c>
      <c r="B293" s="49">
        <v>315357</v>
      </c>
      <c r="C293" s="65">
        <v>25853</v>
      </c>
      <c r="D293" s="50">
        <v>2598</v>
      </c>
      <c r="E293" s="50">
        <v>16671</v>
      </c>
      <c r="F293" s="50">
        <v>6585</v>
      </c>
      <c r="G293" s="50">
        <v>485</v>
      </c>
      <c r="H293" s="66">
        <v>2653</v>
      </c>
      <c r="I293" s="50">
        <v>2438</v>
      </c>
      <c r="J293" s="50">
        <v>216</v>
      </c>
      <c r="K293" s="66">
        <v>65832</v>
      </c>
      <c r="L293" s="50">
        <v>17604</v>
      </c>
      <c r="M293" s="50">
        <v>8430</v>
      </c>
      <c r="N293" s="50">
        <v>29573</v>
      </c>
      <c r="O293" s="50">
        <v>10226</v>
      </c>
      <c r="P293" s="50">
        <v>20467</v>
      </c>
      <c r="Q293" s="50">
        <v>4345</v>
      </c>
      <c r="R293" s="66">
        <v>180587</v>
      </c>
      <c r="S293" s="50">
        <v>158934</v>
      </c>
      <c r="T293" s="50">
        <v>21652</v>
      </c>
      <c r="U293" s="50">
        <v>15134</v>
      </c>
    </row>
    <row r="294" spans="1:21" s="27" customFormat="1">
      <c r="A294" s="26" t="s">
        <v>196</v>
      </c>
      <c r="B294" s="71">
        <v>9451103</v>
      </c>
      <c r="C294" s="47">
        <v>1882481</v>
      </c>
      <c r="D294" s="53">
        <v>78431</v>
      </c>
      <c r="E294" s="53">
        <v>1236042</v>
      </c>
      <c r="F294" s="53">
        <v>568008</v>
      </c>
      <c r="G294" s="53">
        <v>7642</v>
      </c>
      <c r="H294" s="48">
        <v>175063</v>
      </c>
      <c r="I294" s="53">
        <v>150526</v>
      </c>
      <c r="J294" s="53">
        <v>24537</v>
      </c>
      <c r="K294" s="48">
        <v>3022283</v>
      </c>
      <c r="L294" s="53">
        <v>1385287</v>
      </c>
      <c r="M294" s="53">
        <v>604403</v>
      </c>
      <c r="N294" s="53">
        <v>816127</v>
      </c>
      <c r="O294" s="53">
        <v>216465</v>
      </c>
      <c r="P294" s="53">
        <v>2342066</v>
      </c>
      <c r="Q294" s="53">
        <v>467886</v>
      </c>
      <c r="R294" s="48">
        <v>996269</v>
      </c>
      <c r="S294" s="53">
        <v>958475</v>
      </c>
      <c r="T294" s="53">
        <v>37794</v>
      </c>
      <c r="U294" s="53">
        <v>557412</v>
      </c>
    </row>
    <row r="295" spans="1:21">
      <c r="A295" s="25" t="s">
        <v>49</v>
      </c>
      <c r="B295" s="49">
        <v>117111</v>
      </c>
      <c r="C295" s="65">
        <v>0</v>
      </c>
      <c r="D295" s="50">
        <v>0</v>
      </c>
      <c r="E295" s="50">
        <v>0</v>
      </c>
      <c r="F295" s="50">
        <v>0</v>
      </c>
      <c r="G295" s="50">
        <v>0</v>
      </c>
      <c r="H295" s="66">
        <v>0</v>
      </c>
      <c r="I295" s="50">
        <v>0</v>
      </c>
      <c r="J295" s="50">
        <v>0</v>
      </c>
      <c r="K295" s="66">
        <v>0</v>
      </c>
      <c r="L295" s="50">
        <v>0</v>
      </c>
      <c r="M295" s="50">
        <v>0</v>
      </c>
      <c r="N295" s="50">
        <v>0</v>
      </c>
      <c r="O295" s="50">
        <v>0</v>
      </c>
      <c r="P295" s="50">
        <v>0</v>
      </c>
      <c r="Q295" s="50">
        <v>5678</v>
      </c>
      <c r="R295" s="66">
        <v>106242</v>
      </c>
      <c r="S295" s="50">
        <v>105110</v>
      </c>
      <c r="T295" s="50">
        <v>1131</v>
      </c>
      <c r="U295" s="50">
        <v>5192</v>
      </c>
    </row>
    <row r="296" spans="1:21">
      <c r="A296" s="25">
        <v>16</v>
      </c>
      <c r="B296" s="49">
        <v>125379</v>
      </c>
      <c r="C296" s="65">
        <v>0</v>
      </c>
      <c r="D296" s="50">
        <v>0</v>
      </c>
      <c r="E296" s="50">
        <v>0</v>
      </c>
      <c r="F296" s="50">
        <v>0</v>
      </c>
      <c r="G296" s="50">
        <v>0</v>
      </c>
      <c r="H296" s="66">
        <v>0</v>
      </c>
      <c r="I296" s="50">
        <v>0</v>
      </c>
      <c r="J296" s="50">
        <v>0</v>
      </c>
      <c r="K296" s="66">
        <v>0</v>
      </c>
      <c r="L296" s="50">
        <v>0</v>
      </c>
      <c r="M296" s="50">
        <v>0</v>
      </c>
      <c r="N296" s="50">
        <v>0</v>
      </c>
      <c r="O296" s="50">
        <v>0</v>
      </c>
      <c r="P296" s="50">
        <v>0</v>
      </c>
      <c r="Q296" s="50">
        <v>78345</v>
      </c>
      <c r="R296" s="66">
        <v>40106</v>
      </c>
      <c r="S296" s="50">
        <v>39379</v>
      </c>
      <c r="T296" s="50">
        <v>727</v>
      </c>
      <c r="U296" s="50">
        <v>6927</v>
      </c>
    </row>
    <row r="297" spans="1:21">
      <c r="A297" s="25">
        <v>17</v>
      </c>
      <c r="B297" s="49">
        <v>132797</v>
      </c>
      <c r="C297" s="65">
        <v>0</v>
      </c>
      <c r="D297" s="50">
        <v>0</v>
      </c>
      <c r="E297" s="50">
        <v>0</v>
      </c>
      <c r="F297" s="50">
        <v>0</v>
      </c>
      <c r="G297" s="50">
        <v>0</v>
      </c>
      <c r="H297" s="66">
        <v>0</v>
      </c>
      <c r="I297" s="50">
        <v>0</v>
      </c>
      <c r="J297" s="50">
        <v>0</v>
      </c>
      <c r="K297" s="66">
        <v>0</v>
      </c>
      <c r="L297" s="50">
        <v>0</v>
      </c>
      <c r="M297" s="50">
        <v>0</v>
      </c>
      <c r="N297" s="50">
        <v>0</v>
      </c>
      <c r="O297" s="50">
        <v>0</v>
      </c>
      <c r="P297" s="50">
        <v>578</v>
      </c>
      <c r="Q297" s="50">
        <v>112503</v>
      </c>
      <c r="R297" s="66">
        <v>12745</v>
      </c>
      <c r="S297" s="50">
        <v>12185</v>
      </c>
      <c r="T297" s="50">
        <v>560</v>
      </c>
      <c r="U297" s="50">
        <v>6972</v>
      </c>
    </row>
    <row r="298" spans="1:21">
      <c r="A298" s="25">
        <v>18</v>
      </c>
      <c r="B298" s="49">
        <v>137306</v>
      </c>
      <c r="C298" s="65">
        <v>0</v>
      </c>
      <c r="D298" s="50">
        <v>0</v>
      </c>
      <c r="E298" s="50">
        <v>0</v>
      </c>
      <c r="F298" s="50">
        <v>0</v>
      </c>
      <c r="G298" s="50">
        <v>0</v>
      </c>
      <c r="H298" s="66">
        <v>0</v>
      </c>
      <c r="I298" s="50">
        <v>0</v>
      </c>
      <c r="J298" s="50">
        <v>0</v>
      </c>
      <c r="K298" s="66">
        <v>9824</v>
      </c>
      <c r="L298" s="50">
        <v>320</v>
      </c>
      <c r="M298" s="50">
        <v>328</v>
      </c>
      <c r="N298" s="50">
        <v>6764</v>
      </c>
      <c r="O298" s="50">
        <v>2413</v>
      </c>
      <c r="P298" s="50">
        <v>3441</v>
      </c>
      <c r="Q298" s="50">
        <v>109880</v>
      </c>
      <c r="R298" s="66">
        <v>7928</v>
      </c>
      <c r="S298" s="50">
        <v>7527</v>
      </c>
      <c r="T298" s="50">
        <v>401</v>
      </c>
      <c r="U298" s="50">
        <v>6233</v>
      </c>
    </row>
    <row r="299" spans="1:21">
      <c r="A299" s="25">
        <v>19</v>
      </c>
      <c r="B299" s="49">
        <v>147414</v>
      </c>
      <c r="C299" s="65">
        <v>0</v>
      </c>
      <c r="D299" s="50">
        <v>0</v>
      </c>
      <c r="E299" s="50">
        <v>0</v>
      </c>
      <c r="F299" s="50">
        <v>0</v>
      </c>
      <c r="G299" s="50">
        <v>0</v>
      </c>
      <c r="H299" s="66">
        <v>687</v>
      </c>
      <c r="I299" s="50">
        <v>550</v>
      </c>
      <c r="J299" s="50">
        <v>137</v>
      </c>
      <c r="K299" s="66">
        <v>52906</v>
      </c>
      <c r="L299" s="50">
        <v>3172</v>
      </c>
      <c r="M299" s="50">
        <v>2579</v>
      </c>
      <c r="N299" s="50">
        <v>43685</v>
      </c>
      <c r="O299" s="50">
        <v>3470</v>
      </c>
      <c r="P299" s="50">
        <v>12068</v>
      </c>
      <c r="Q299" s="50">
        <v>67837</v>
      </c>
      <c r="R299" s="66">
        <v>6357</v>
      </c>
      <c r="S299" s="50">
        <v>5951</v>
      </c>
      <c r="T299" s="50">
        <v>405</v>
      </c>
      <c r="U299" s="50">
        <v>7558</v>
      </c>
    </row>
    <row r="300" spans="1:21">
      <c r="A300" s="25">
        <v>20</v>
      </c>
      <c r="B300" s="49">
        <v>157225</v>
      </c>
      <c r="C300" s="65">
        <v>188</v>
      </c>
      <c r="D300" s="50">
        <v>0</v>
      </c>
      <c r="E300" s="50">
        <v>0</v>
      </c>
      <c r="F300" s="50">
        <v>188</v>
      </c>
      <c r="G300" s="50">
        <v>32</v>
      </c>
      <c r="H300" s="66">
        <v>1039</v>
      </c>
      <c r="I300" s="50">
        <v>944</v>
      </c>
      <c r="J300" s="50">
        <v>95</v>
      </c>
      <c r="K300" s="66">
        <v>94280</v>
      </c>
      <c r="L300" s="50">
        <v>19141</v>
      </c>
      <c r="M300" s="50">
        <v>5965</v>
      </c>
      <c r="N300" s="50">
        <v>64371</v>
      </c>
      <c r="O300" s="50">
        <v>4803</v>
      </c>
      <c r="P300" s="50">
        <v>18178</v>
      </c>
      <c r="Q300" s="50">
        <v>28765</v>
      </c>
      <c r="R300" s="66">
        <v>5708</v>
      </c>
      <c r="S300" s="50">
        <v>5270</v>
      </c>
      <c r="T300" s="50">
        <v>438</v>
      </c>
      <c r="U300" s="50">
        <v>9035</v>
      </c>
    </row>
    <row r="301" spans="1:21">
      <c r="A301" s="25">
        <v>21</v>
      </c>
      <c r="B301" s="49">
        <v>160663</v>
      </c>
      <c r="C301" s="65">
        <v>857</v>
      </c>
      <c r="D301" s="50">
        <v>0</v>
      </c>
      <c r="E301" s="50">
        <v>0</v>
      </c>
      <c r="F301" s="50">
        <v>857</v>
      </c>
      <c r="G301" s="50">
        <v>64</v>
      </c>
      <c r="H301" s="66">
        <v>2139</v>
      </c>
      <c r="I301" s="50">
        <v>1793</v>
      </c>
      <c r="J301" s="50">
        <v>346</v>
      </c>
      <c r="K301" s="66">
        <v>108328</v>
      </c>
      <c r="L301" s="50">
        <v>25850</v>
      </c>
      <c r="M301" s="50">
        <v>6989</v>
      </c>
      <c r="N301" s="50">
        <v>69526</v>
      </c>
      <c r="O301" s="50">
        <v>5962</v>
      </c>
      <c r="P301" s="50">
        <v>17126</v>
      </c>
      <c r="Q301" s="50">
        <v>15766</v>
      </c>
      <c r="R301" s="66">
        <v>5932</v>
      </c>
      <c r="S301" s="50">
        <v>5518</v>
      </c>
      <c r="T301" s="50">
        <v>414</v>
      </c>
      <c r="U301" s="50">
        <v>10450</v>
      </c>
    </row>
    <row r="302" spans="1:21">
      <c r="A302" s="25">
        <v>22</v>
      </c>
      <c r="B302" s="49">
        <v>165910</v>
      </c>
      <c r="C302" s="65">
        <v>17925</v>
      </c>
      <c r="D302" s="50">
        <v>19</v>
      </c>
      <c r="E302" s="50">
        <v>307</v>
      </c>
      <c r="F302" s="50">
        <v>17599</v>
      </c>
      <c r="G302" s="50">
        <v>102</v>
      </c>
      <c r="H302" s="66">
        <v>3625</v>
      </c>
      <c r="I302" s="50">
        <v>3030</v>
      </c>
      <c r="J302" s="50">
        <v>595</v>
      </c>
      <c r="K302" s="66">
        <v>98173</v>
      </c>
      <c r="L302" s="50">
        <v>26425</v>
      </c>
      <c r="M302" s="50">
        <v>7529</v>
      </c>
      <c r="N302" s="50">
        <v>57436</v>
      </c>
      <c r="O302" s="50">
        <v>6783</v>
      </c>
      <c r="P302" s="50">
        <v>16851</v>
      </c>
      <c r="Q302" s="50">
        <v>12528</v>
      </c>
      <c r="R302" s="66">
        <v>5926</v>
      </c>
      <c r="S302" s="50">
        <v>5471</v>
      </c>
      <c r="T302" s="50">
        <v>455</v>
      </c>
      <c r="U302" s="50">
        <v>10780</v>
      </c>
    </row>
    <row r="303" spans="1:21">
      <c r="A303" s="25">
        <v>23</v>
      </c>
      <c r="B303" s="49">
        <v>174118</v>
      </c>
      <c r="C303" s="65">
        <v>30451</v>
      </c>
      <c r="D303" s="50">
        <v>7</v>
      </c>
      <c r="E303" s="50">
        <v>1832</v>
      </c>
      <c r="F303" s="50">
        <v>28612</v>
      </c>
      <c r="G303" s="50">
        <v>144</v>
      </c>
      <c r="H303" s="66">
        <v>4722</v>
      </c>
      <c r="I303" s="50">
        <v>4164</v>
      </c>
      <c r="J303" s="50">
        <v>558</v>
      </c>
      <c r="K303" s="66">
        <v>91543</v>
      </c>
      <c r="L303" s="50">
        <v>24635</v>
      </c>
      <c r="M303" s="50">
        <v>8109</v>
      </c>
      <c r="N303" s="50">
        <v>51512</v>
      </c>
      <c r="O303" s="50">
        <v>7287</v>
      </c>
      <c r="P303" s="50">
        <v>18091</v>
      </c>
      <c r="Q303" s="50">
        <v>10980</v>
      </c>
      <c r="R303" s="66">
        <v>5825</v>
      </c>
      <c r="S303" s="50">
        <v>5341</v>
      </c>
      <c r="T303" s="50">
        <v>484</v>
      </c>
      <c r="U303" s="50">
        <v>12362</v>
      </c>
    </row>
    <row r="304" spans="1:21">
      <c r="A304" s="25">
        <v>24</v>
      </c>
      <c r="B304" s="49">
        <v>178814</v>
      </c>
      <c r="C304" s="65">
        <v>44125</v>
      </c>
      <c r="D304" s="50">
        <v>61</v>
      </c>
      <c r="E304" s="50">
        <v>16813</v>
      </c>
      <c r="F304" s="50">
        <v>27251</v>
      </c>
      <c r="G304" s="50">
        <v>235</v>
      </c>
      <c r="H304" s="66">
        <v>5472</v>
      </c>
      <c r="I304" s="50">
        <v>4695</v>
      </c>
      <c r="J304" s="50">
        <v>777</v>
      </c>
      <c r="K304" s="66">
        <v>81936</v>
      </c>
      <c r="L304" s="50">
        <v>23645</v>
      </c>
      <c r="M304" s="50">
        <v>8619</v>
      </c>
      <c r="N304" s="50">
        <v>43025</v>
      </c>
      <c r="O304" s="50">
        <v>6647</v>
      </c>
      <c r="P304" s="50">
        <v>18503</v>
      </c>
      <c r="Q304" s="50">
        <v>9153</v>
      </c>
      <c r="R304" s="66">
        <v>5809</v>
      </c>
      <c r="S304" s="50">
        <v>5301</v>
      </c>
      <c r="T304" s="50">
        <v>509</v>
      </c>
      <c r="U304" s="50">
        <v>13581</v>
      </c>
    </row>
    <row r="305" spans="1:21">
      <c r="A305" s="25">
        <v>25</v>
      </c>
      <c r="B305" s="49">
        <v>192163</v>
      </c>
      <c r="C305" s="65">
        <v>59162</v>
      </c>
      <c r="D305" s="50">
        <v>37</v>
      </c>
      <c r="E305" s="50">
        <v>32726</v>
      </c>
      <c r="F305" s="50">
        <v>26399</v>
      </c>
      <c r="G305" s="50">
        <v>173</v>
      </c>
      <c r="H305" s="66">
        <v>6025</v>
      </c>
      <c r="I305" s="50">
        <v>5315</v>
      </c>
      <c r="J305" s="50">
        <v>710</v>
      </c>
      <c r="K305" s="66">
        <v>76071</v>
      </c>
      <c r="L305" s="50">
        <v>29759</v>
      </c>
      <c r="M305" s="50">
        <v>8765</v>
      </c>
      <c r="N305" s="50">
        <v>31749</v>
      </c>
      <c r="O305" s="50">
        <v>5799</v>
      </c>
      <c r="P305" s="50">
        <v>22520</v>
      </c>
      <c r="Q305" s="50">
        <v>4597</v>
      </c>
      <c r="R305" s="66">
        <v>8018</v>
      </c>
      <c r="S305" s="50">
        <v>7555</v>
      </c>
      <c r="T305" s="50">
        <v>463</v>
      </c>
      <c r="U305" s="50">
        <v>15597</v>
      </c>
    </row>
    <row r="306" spans="1:21">
      <c r="A306" s="25">
        <v>26</v>
      </c>
      <c r="B306" s="49">
        <v>203031</v>
      </c>
      <c r="C306" s="65">
        <v>67251</v>
      </c>
      <c r="D306" s="50">
        <v>96</v>
      </c>
      <c r="E306" s="50">
        <v>42656</v>
      </c>
      <c r="F306" s="50">
        <v>24500</v>
      </c>
      <c r="G306" s="50">
        <v>201</v>
      </c>
      <c r="H306" s="66">
        <v>5995</v>
      </c>
      <c r="I306" s="50">
        <v>5160</v>
      </c>
      <c r="J306" s="50">
        <v>836</v>
      </c>
      <c r="K306" s="66">
        <v>74693</v>
      </c>
      <c r="L306" s="50">
        <v>33588</v>
      </c>
      <c r="M306" s="50">
        <v>9410</v>
      </c>
      <c r="N306" s="50">
        <v>26607</v>
      </c>
      <c r="O306" s="50">
        <v>5088</v>
      </c>
      <c r="P306" s="50">
        <v>25483</v>
      </c>
      <c r="Q306" s="50">
        <v>1935</v>
      </c>
      <c r="R306" s="66">
        <v>9875</v>
      </c>
      <c r="S306" s="50">
        <v>9287</v>
      </c>
      <c r="T306" s="50">
        <v>589</v>
      </c>
      <c r="U306" s="50">
        <v>17597</v>
      </c>
    </row>
    <row r="307" spans="1:21">
      <c r="A307" s="25">
        <v>27</v>
      </c>
      <c r="B307" s="49">
        <v>211744</v>
      </c>
      <c r="C307" s="65">
        <v>74306</v>
      </c>
      <c r="D307" s="50">
        <v>104</v>
      </c>
      <c r="E307" s="50">
        <v>48548</v>
      </c>
      <c r="F307" s="50">
        <v>25654</v>
      </c>
      <c r="G307" s="50">
        <v>198</v>
      </c>
      <c r="H307" s="66">
        <v>6631</v>
      </c>
      <c r="I307" s="50">
        <v>5745</v>
      </c>
      <c r="J307" s="50">
        <v>886</v>
      </c>
      <c r="K307" s="66">
        <v>71347</v>
      </c>
      <c r="L307" s="50">
        <v>33484</v>
      </c>
      <c r="M307" s="50">
        <v>9973</v>
      </c>
      <c r="N307" s="50">
        <v>22552</v>
      </c>
      <c r="O307" s="50">
        <v>5338</v>
      </c>
      <c r="P307" s="50">
        <v>28482</v>
      </c>
      <c r="Q307" s="50">
        <v>929</v>
      </c>
      <c r="R307" s="66">
        <v>10287</v>
      </c>
      <c r="S307" s="50">
        <v>9834</v>
      </c>
      <c r="T307" s="50">
        <v>453</v>
      </c>
      <c r="U307" s="50">
        <v>19564</v>
      </c>
    </row>
    <row r="308" spans="1:21">
      <c r="A308" s="25">
        <v>28</v>
      </c>
      <c r="B308" s="49">
        <v>209573</v>
      </c>
      <c r="C308" s="65">
        <v>74013</v>
      </c>
      <c r="D308" s="50">
        <v>411</v>
      </c>
      <c r="E308" s="50">
        <v>49291</v>
      </c>
      <c r="F308" s="50">
        <v>24312</v>
      </c>
      <c r="G308" s="50">
        <v>207</v>
      </c>
      <c r="H308" s="66">
        <v>5679</v>
      </c>
      <c r="I308" s="50">
        <v>4791</v>
      </c>
      <c r="J308" s="50">
        <v>888</v>
      </c>
      <c r="K308" s="66">
        <v>67210</v>
      </c>
      <c r="L308" s="50">
        <v>32567</v>
      </c>
      <c r="M308" s="50">
        <v>10459</v>
      </c>
      <c r="N308" s="50">
        <v>18775</v>
      </c>
      <c r="O308" s="50">
        <v>5410</v>
      </c>
      <c r="P308" s="50">
        <v>30799</v>
      </c>
      <c r="Q308" s="50">
        <v>589</v>
      </c>
      <c r="R308" s="66">
        <v>11053</v>
      </c>
      <c r="S308" s="50">
        <v>10346</v>
      </c>
      <c r="T308" s="50">
        <v>707</v>
      </c>
      <c r="U308" s="50">
        <v>20022</v>
      </c>
    </row>
    <row r="309" spans="1:21">
      <c r="A309" s="25">
        <v>29</v>
      </c>
      <c r="B309" s="49">
        <v>200342</v>
      </c>
      <c r="C309" s="65">
        <v>69543</v>
      </c>
      <c r="D309" s="50">
        <v>661</v>
      </c>
      <c r="E309" s="50">
        <v>46753</v>
      </c>
      <c r="F309" s="50">
        <v>22129</v>
      </c>
      <c r="G309" s="50">
        <v>180</v>
      </c>
      <c r="H309" s="66">
        <v>5452</v>
      </c>
      <c r="I309" s="50">
        <v>4432</v>
      </c>
      <c r="J309" s="50">
        <v>1019</v>
      </c>
      <c r="K309" s="66">
        <v>61798</v>
      </c>
      <c r="L309" s="50">
        <v>29540</v>
      </c>
      <c r="M309" s="50">
        <v>10623</v>
      </c>
      <c r="N309" s="50">
        <v>16552</v>
      </c>
      <c r="O309" s="50">
        <v>5082</v>
      </c>
      <c r="P309" s="50">
        <v>31962</v>
      </c>
      <c r="Q309" s="50">
        <v>457</v>
      </c>
      <c r="R309" s="66">
        <v>10519</v>
      </c>
      <c r="S309" s="50">
        <v>10022</v>
      </c>
      <c r="T309" s="50">
        <v>497</v>
      </c>
      <c r="U309" s="50">
        <v>20431</v>
      </c>
    </row>
    <row r="310" spans="1:21">
      <c r="A310" s="25">
        <v>30</v>
      </c>
      <c r="B310" s="49">
        <v>201603</v>
      </c>
      <c r="C310" s="65">
        <v>70522</v>
      </c>
      <c r="D310" s="50">
        <v>870</v>
      </c>
      <c r="E310" s="50">
        <v>48100</v>
      </c>
      <c r="F310" s="50">
        <v>21552</v>
      </c>
      <c r="G310" s="50">
        <v>153</v>
      </c>
      <c r="H310" s="66">
        <v>5086</v>
      </c>
      <c r="I310" s="50">
        <v>4084</v>
      </c>
      <c r="J310" s="50">
        <v>1002</v>
      </c>
      <c r="K310" s="66">
        <v>59984</v>
      </c>
      <c r="L310" s="50">
        <v>28212</v>
      </c>
      <c r="M310" s="50">
        <v>10944</v>
      </c>
      <c r="N310" s="50">
        <v>15592</v>
      </c>
      <c r="O310" s="50">
        <v>5236</v>
      </c>
      <c r="P310" s="50">
        <v>33598</v>
      </c>
      <c r="Q310" s="50">
        <v>369</v>
      </c>
      <c r="R310" s="66">
        <v>10234</v>
      </c>
      <c r="S310" s="50">
        <v>9731</v>
      </c>
      <c r="T310" s="50">
        <v>503</v>
      </c>
      <c r="U310" s="50">
        <v>21657</v>
      </c>
    </row>
    <row r="311" spans="1:21">
      <c r="A311" s="25">
        <v>31</v>
      </c>
      <c r="B311" s="49">
        <v>203367</v>
      </c>
      <c r="C311" s="65">
        <v>70384</v>
      </c>
      <c r="D311" s="50">
        <v>1217</v>
      </c>
      <c r="E311" s="50">
        <v>48848</v>
      </c>
      <c r="F311" s="50">
        <v>20318</v>
      </c>
      <c r="G311" s="50">
        <v>127</v>
      </c>
      <c r="H311" s="66">
        <v>4600</v>
      </c>
      <c r="I311" s="50">
        <v>3687</v>
      </c>
      <c r="J311" s="50">
        <v>913</v>
      </c>
      <c r="K311" s="66">
        <v>60747</v>
      </c>
      <c r="L311" s="50">
        <v>28029</v>
      </c>
      <c r="M311" s="50">
        <v>13041</v>
      </c>
      <c r="N311" s="50">
        <v>14196</v>
      </c>
      <c r="O311" s="50">
        <v>5481</v>
      </c>
      <c r="P311" s="50">
        <v>36559</v>
      </c>
      <c r="Q311" s="50">
        <v>286</v>
      </c>
      <c r="R311" s="66">
        <v>10555</v>
      </c>
      <c r="S311" s="50">
        <v>9982</v>
      </c>
      <c r="T311" s="50">
        <v>573</v>
      </c>
      <c r="U311" s="50">
        <v>20109</v>
      </c>
    </row>
    <row r="312" spans="1:21">
      <c r="A312" s="25">
        <v>32</v>
      </c>
      <c r="B312" s="49">
        <v>198993</v>
      </c>
      <c r="C312" s="65">
        <v>66394</v>
      </c>
      <c r="D312" s="50">
        <v>1428</v>
      </c>
      <c r="E312" s="50">
        <v>47044</v>
      </c>
      <c r="F312" s="50">
        <v>17922</v>
      </c>
      <c r="G312" s="50">
        <v>178</v>
      </c>
      <c r="H312" s="66">
        <v>4235</v>
      </c>
      <c r="I312" s="50">
        <v>3204</v>
      </c>
      <c r="J312" s="50">
        <v>1032</v>
      </c>
      <c r="K312" s="66">
        <v>60316</v>
      </c>
      <c r="L312" s="50">
        <v>27259</v>
      </c>
      <c r="M312" s="50">
        <v>13386</v>
      </c>
      <c r="N312" s="50">
        <v>13809</v>
      </c>
      <c r="O312" s="50">
        <v>5862</v>
      </c>
      <c r="P312" s="50">
        <v>37873</v>
      </c>
      <c r="Q312" s="50">
        <v>259</v>
      </c>
      <c r="R312" s="66">
        <v>10397</v>
      </c>
      <c r="S312" s="50">
        <v>9924</v>
      </c>
      <c r="T312" s="50">
        <v>473</v>
      </c>
      <c r="U312" s="50">
        <v>19341</v>
      </c>
    </row>
    <row r="313" spans="1:21">
      <c r="A313" s="25">
        <v>33</v>
      </c>
      <c r="B313" s="49">
        <v>192961</v>
      </c>
      <c r="C313" s="65">
        <v>63077</v>
      </c>
      <c r="D313" s="50">
        <v>1680</v>
      </c>
      <c r="E313" s="50">
        <v>44560</v>
      </c>
      <c r="F313" s="50">
        <v>16837</v>
      </c>
      <c r="G313" s="50">
        <v>140</v>
      </c>
      <c r="H313" s="66">
        <v>4284</v>
      </c>
      <c r="I313" s="50">
        <v>3255</v>
      </c>
      <c r="J313" s="50">
        <v>1030</v>
      </c>
      <c r="K313" s="66">
        <v>57991</v>
      </c>
      <c r="L313" s="50">
        <v>25876</v>
      </c>
      <c r="M313" s="50">
        <v>13691</v>
      </c>
      <c r="N313" s="50">
        <v>12434</v>
      </c>
      <c r="O313" s="50">
        <v>5990</v>
      </c>
      <c r="P313" s="50">
        <v>40170</v>
      </c>
      <c r="Q313" s="50">
        <v>126</v>
      </c>
      <c r="R313" s="66">
        <v>9916</v>
      </c>
      <c r="S313" s="50">
        <v>9344</v>
      </c>
      <c r="T313" s="50">
        <v>573</v>
      </c>
      <c r="U313" s="50">
        <v>17256</v>
      </c>
    </row>
    <row r="314" spans="1:21">
      <c r="A314" s="25">
        <v>34</v>
      </c>
      <c r="B314" s="49">
        <v>193883</v>
      </c>
      <c r="C314" s="65">
        <v>60442</v>
      </c>
      <c r="D314" s="50">
        <v>1952</v>
      </c>
      <c r="E314" s="50">
        <v>42830</v>
      </c>
      <c r="F314" s="50">
        <v>15660</v>
      </c>
      <c r="G314" s="50">
        <v>94</v>
      </c>
      <c r="H314" s="66">
        <v>4157</v>
      </c>
      <c r="I314" s="50">
        <v>3140</v>
      </c>
      <c r="J314" s="50">
        <v>1017</v>
      </c>
      <c r="K314" s="66">
        <v>58858</v>
      </c>
      <c r="L314" s="50">
        <v>26753</v>
      </c>
      <c r="M314" s="50">
        <v>13972</v>
      </c>
      <c r="N314" s="50">
        <v>12333</v>
      </c>
      <c r="O314" s="50">
        <v>5800</v>
      </c>
      <c r="P314" s="50">
        <v>42757</v>
      </c>
      <c r="Q314" s="50">
        <v>223</v>
      </c>
      <c r="R314" s="66">
        <v>10595</v>
      </c>
      <c r="S314" s="50">
        <v>10048</v>
      </c>
      <c r="T314" s="50">
        <v>546</v>
      </c>
      <c r="U314" s="50">
        <v>16758</v>
      </c>
    </row>
    <row r="315" spans="1:21">
      <c r="A315" s="25">
        <v>35</v>
      </c>
      <c r="B315" s="49">
        <v>186922</v>
      </c>
      <c r="C315" s="65">
        <v>55252</v>
      </c>
      <c r="D315" s="50">
        <v>1847</v>
      </c>
      <c r="E315" s="50">
        <v>39412</v>
      </c>
      <c r="F315" s="50">
        <v>13993</v>
      </c>
      <c r="G315" s="50">
        <v>84</v>
      </c>
      <c r="H315" s="66">
        <v>4229</v>
      </c>
      <c r="I315" s="50">
        <v>3196</v>
      </c>
      <c r="J315" s="50">
        <v>1033</v>
      </c>
      <c r="K315" s="66">
        <v>57586</v>
      </c>
      <c r="L315" s="50">
        <v>26251</v>
      </c>
      <c r="M315" s="50">
        <v>14119</v>
      </c>
      <c r="N315" s="50">
        <v>11373</v>
      </c>
      <c r="O315" s="50">
        <v>5842</v>
      </c>
      <c r="P315" s="50">
        <v>44418</v>
      </c>
      <c r="Q315" s="50">
        <v>150</v>
      </c>
      <c r="R315" s="66">
        <v>9471</v>
      </c>
      <c r="S315" s="50">
        <v>8983</v>
      </c>
      <c r="T315" s="50">
        <v>488</v>
      </c>
      <c r="U315" s="50">
        <v>15732</v>
      </c>
    </row>
    <row r="316" spans="1:21">
      <c r="A316" s="25">
        <v>36</v>
      </c>
      <c r="B316" s="49">
        <v>178676</v>
      </c>
      <c r="C316" s="65">
        <v>50161</v>
      </c>
      <c r="D316" s="50">
        <v>1898</v>
      </c>
      <c r="E316" s="50">
        <v>35532</v>
      </c>
      <c r="F316" s="50">
        <v>12732</v>
      </c>
      <c r="G316" s="50">
        <v>169</v>
      </c>
      <c r="H316" s="66">
        <v>3828</v>
      </c>
      <c r="I316" s="50">
        <v>2936</v>
      </c>
      <c r="J316" s="50">
        <v>892</v>
      </c>
      <c r="K316" s="66">
        <v>54066</v>
      </c>
      <c r="L316" s="50">
        <v>24318</v>
      </c>
      <c r="M316" s="50">
        <v>13271</v>
      </c>
      <c r="N316" s="50">
        <v>11078</v>
      </c>
      <c r="O316" s="50">
        <v>5400</v>
      </c>
      <c r="P316" s="50">
        <v>46157</v>
      </c>
      <c r="Q316" s="50">
        <v>89</v>
      </c>
      <c r="R316" s="66">
        <v>9744</v>
      </c>
      <c r="S316" s="50">
        <v>9251</v>
      </c>
      <c r="T316" s="50">
        <v>493</v>
      </c>
      <c r="U316" s="50">
        <v>14461</v>
      </c>
    </row>
    <row r="317" spans="1:21">
      <c r="A317" s="25">
        <v>37</v>
      </c>
      <c r="B317" s="49">
        <v>169535</v>
      </c>
      <c r="C317" s="65">
        <v>45782</v>
      </c>
      <c r="D317" s="50">
        <v>1746</v>
      </c>
      <c r="E317" s="50">
        <v>33201</v>
      </c>
      <c r="F317" s="50">
        <v>10836</v>
      </c>
      <c r="G317" s="50">
        <v>104</v>
      </c>
      <c r="H317" s="66">
        <v>3292</v>
      </c>
      <c r="I317" s="50">
        <v>2583</v>
      </c>
      <c r="J317" s="50">
        <v>709</v>
      </c>
      <c r="K317" s="66">
        <v>51761</v>
      </c>
      <c r="L317" s="50">
        <v>24042</v>
      </c>
      <c r="M317" s="50">
        <v>13102</v>
      </c>
      <c r="N317" s="50">
        <v>9745</v>
      </c>
      <c r="O317" s="50">
        <v>4872</v>
      </c>
      <c r="P317" s="50">
        <v>46105</v>
      </c>
      <c r="Q317" s="50">
        <v>171</v>
      </c>
      <c r="R317" s="66">
        <v>9353</v>
      </c>
      <c r="S317" s="50">
        <v>8819</v>
      </c>
      <c r="T317" s="50">
        <v>534</v>
      </c>
      <c r="U317" s="50">
        <v>12966</v>
      </c>
    </row>
    <row r="318" spans="1:21">
      <c r="A318" s="25">
        <v>38</v>
      </c>
      <c r="B318" s="49">
        <v>161603</v>
      </c>
      <c r="C318" s="65">
        <v>42071</v>
      </c>
      <c r="D318" s="50">
        <v>1887</v>
      </c>
      <c r="E318" s="50">
        <v>30276</v>
      </c>
      <c r="F318" s="50">
        <v>9908</v>
      </c>
      <c r="G318" s="50">
        <v>123</v>
      </c>
      <c r="H318" s="66">
        <v>3097</v>
      </c>
      <c r="I318" s="50">
        <v>2464</v>
      </c>
      <c r="J318" s="50">
        <v>633</v>
      </c>
      <c r="K318" s="66">
        <v>50829</v>
      </c>
      <c r="L318" s="50">
        <v>23593</v>
      </c>
      <c r="M318" s="50">
        <v>12867</v>
      </c>
      <c r="N318" s="50">
        <v>9300</v>
      </c>
      <c r="O318" s="50">
        <v>5068</v>
      </c>
      <c r="P318" s="50">
        <v>45257</v>
      </c>
      <c r="Q318" s="50">
        <v>161</v>
      </c>
      <c r="R318" s="66">
        <v>8782</v>
      </c>
      <c r="S318" s="50">
        <v>8301</v>
      </c>
      <c r="T318" s="50">
        <v>481</v>
      </c>
      <c r="U318" s="50">
        <v>11282</v>
      </c>
    </row>
    <row r="319" spans="1:21">
      <c r="A319" s="25">
        <v>39</v>
      </c>
      <c r="B319" s="49">
        <v>153678</v>
      </c>
      <c r="C319" s="65">
        <v>37757</v>
      </c>
      <c r="D319" s="50">
        <v>1769</v>
      </c>
      <c r="E319" s="50">
        <v>27636</v>
      </c>
      <c r="F319" s="50">
        <v>8353</v>
      </c>
      <c r="G319" s="50">
        <v>66</v>
      </c>
      <c r="H319" s="66">
        <v>3089</v>
      </c>
      <c r="I319" s="50">
        <v>2523</v>
      </c>
      <c r="J319" s="50">
        <v>567</v>
      </c>
      <c r="K319" s="66">
        <v>47653</v>
      </c>
      <c r="L319" s="50">
        <v>22673</v>
      </c>
      <c r="M319" s="50">
        <v>12082</v>
      </c>
      <c r="N319" s="50">
        <v>8760</v>
      </c>
      <c r="O319" s="50">
        <v>4138</v>
      </c>
      <c r="P319" s="50">
        <v>45973</v>
      </c>
      <c r="Q319" s="50">
        <v>87</v>
      </c>
      <c r="R319" s="66">
        <v>8031</v>
      </c>
      <c r="S319" s="50">
        <v>7634</v>
      </c>
      <c r="T319" s="50">
        <v>397</v>
      </c>
      <c r="U319" s="50">
        <v>11022</v>
      </c>
    </row>
    <row r="320" spans="1:21">
      <c r="A320" s="25">
        <v>40</v>
      </c>
      <c r="B320" s="49">
        <v>147129</v>
      </c>
      <c r="C320" s="65">
        <v>32937</v>
      </c>
      <c r="D320" s="50">
        <v>1625</v>
      </c>
      <c r="E320" s="50">
        <v>24601</v>
      </c>
      <c r="F320" s="50">
        <v>6712</v>
      </c>
      <c r="G320" s="50">
        <v>90</v>
      </c>
      <c r="H320" s="66">
        <v>2477</v>
      </c>
      <c r="I320" s="50">
        <v>2176</v>
      </c>
      <c r="J320" s="50">
        <v>301</v>
      </c>
      <c r="K320" s="66">
        <v>45849</v>
      </c>
      <c r="L320" s="50">
        <v>20609</v>
      </c>
      <c r="M320" s="50">
        <v>12601</v>
      </c>
      <c r="N320" s="50">
        <v>8285</v>
      </c>
      <c r="O320" s="50">
        <v>4354</v>
      </c>
      <c r="P320" s="50">
        <v>46615</v>
      </c>
      <c r="Q320" s="50">
        <v>69</v>
      </c>
      <c r="R320" s="66">
        <v>8674</v>
      </c>
      <c r="S320" s="50">
        <v>8312</v>
      </c>
      <c r="T320" s="50">
        <v>362</v>
      </c>
      <c r="U320" s="50">
        <v>10417</v>
      </c>
    </row>
    <row r="321" spans="1:21">
      <c r="A321" s="25">
        <v>41</v>
      </c>
      <c r="B321" s="49">
        <v>140381</v>
      </c>
      <c r="C321" s="65">
        <v>30276</v>
      </c>
      <c r="D321" s="50">
        <v>1600</v>
      </c>
      <c r="E321" s="50">
        <v>22695</v>
      </c>
      <c r="F321" s="50">
        <v>5982</v>
      </c>
      <c r="G321" s="50">
        <v>119</v>
      </c>
      <c r="H321" s="66">
        <v>2359</v>
      </c>
      <c r="I321" s="50">
        <v>1930</v>
      </c>
      <c r="J321" s="50">
        <v>429</v>
      </c>
      <c r="K321" s="66">
        <v>45102</v>
      </c>
      <c r="L321" s="50">
        <v>20726</v>
      </c>
      <c r="M321" s="50">
        <v>12714</v>
      </c>
      <c r="N321" s="50">
        <v>7833</v>
      </c>
      <c r="O321" s="50">
        <v>3830</v>
      </c>
      <c r="P321" s="50">
        <v>45494</v>
      </c>
      <c r="Q321" s="50">
        <v>91</v>
      </c>
      <c r="R321" s="66">
        <v>7602</v>
      </c>
      <c r="S321" s="50">
        <v>7246</v>
      </c>
      <c r="T321" s="50">
        <v>357</v>
      </c>
      <c r="U321" s="50">
        <v>9337</v>
      </c>
    </row>
    <row r="322" spans="1:21">
      <c r="A322" s="25">
        <v>42</v>
      </c>
      <c r="B322" s="49">
        <v>137053</v>
      </c>
      <c r="C322" s="65">
        <v>28131</v>
      </c>
      <c r="D322" s="50">
        <v>1256</v>
      </c>
      <c r="E322" s="50">
        <v>21212</v>
      </c>
      <c r="F322" s="50">
        <v>5662</v>
      </c>
      <c r="G322" s="50">
        <v>80</v>
      </c>
      <c r="H322" s="66">
        <v>2363</v>
      </c>
      <c r="I322" s="50">
        <v>1982</v>
      </c>
      <c r="J322" s="50">
        <v>381</v>
      </c>
      <c r="K322" s="66">
        <v>42557</v>
      </c>
      <c r="L322" s="50">
        <v>19501</v>
      </c>
      <c r="M322" s="50">
        <v>12326</v>
      </c>
      <c r="N322" s="50">
        <v>7086</v>
      </c>
      <c r="O322" s="50">
        <v>3644</v>
      </c>
      <c r="P322" s="50">
        <v>47203</v>
      </c>
      <c r="Q322" s="50">
        <v>120</v>
      </c>
      <c r="R322" s="66">
        <v>7644</v>
      </c>
      <c r="S322" s="50">
        <v>7304</v>
      </c>
      <c r="T322" s="50">
        <v>340</v>
      </c>
      <c r="U322" s="50">
        <v>8956</v>
      </c>
    </row>
    <row r="323" spans="1:21">
      <c r="A323" s="25">
        <v>43</v>
      </c>
      <c r="B323" s="49">
        <v>133320</v>
      </c>
      <c r="C323" s="65">
        <v>26326</v>
      </c>
      <c r="D323" s="50">
        <v>1330</v>
      </c>
      <c r="E323" s="50">
        <v>20169</v>
      </c>
      <c r="F323" s="50">
        <v>4827</v>
      </c>
      <c r="G323" s="50">
        <v>46</v>
      </c>
      <c r="H323" s="66">
        <v>2280</v>
      </c>
      <c r="I323" s="50">
        <v>1886</v>
      </c>
      <c r="J323" s="50">
        <v>394</v>
      </c>
      <c r="K323" s="66">
        <v>41560</v>
      </c>
      <c r="L323" s="50">
        <v>19886</v>
      </c>
      <c r="M323" s="50">
        <v>11798</v>
      </c>
      <c r="N323" s="50">
        <v>6413</v>
      </c>
      <c r="O323" s="50">
        <v>3463</v>
      </c>
      <c r="P323" s="50">
        <v>46643</v>
      </c>
      <c r="Q323" s="50">
        <v>100</v>
      </c>
      <c r="R323" s="66">
        <v>7787</v>
      </c>
      <c r="S323" s="50">
        <v>7446</v>
      </c>
      <c r="T323" s="50">
        <v>341</v>
      </c>
      <c r="U323" s="50">
        <v>8578</v>
      </c>
    </row>
    <row r="324" spans="1:21">
      <c r="A324" s="25">
        <v>44</v>
      </c>
      <c r="B324" s="49">
        <v>134078</v>
      </c>
      <c r="C324" s="65">
        <v>25853</v>
      </c>
      <c r="D324" s="50">
        <v>1385</v>
      </c>
      <c r="E324" s="50">
        <v>19731</v>
      </c>
      <c r="F324" s="50">
        <v>4736</v>
      </c>
      <c r="G324" s="50">
        <v>64</v>
      </c>
      <c r="H324" s="66">
        <v>2490</v>
      </c>
      <c r="I324" s="50">
        <v>2030</v>
      </c>
      <c r="J324" s="50">
        <v>460</v>
      </c>
      <c r="K324" s="66">
        <v>41553</v>
      </c>
      <c r="L324" s="50">
        <v>19585</v>
      </c>
      <c r="M324" s="50">
        <v>11843</v>
      </c>
      <c r="N324" s="50">
        <v>6733</v>
      </c>
      <c r="O324" s="50">
        <v>3391</v>
      </c>
      <c r="P324" s="50">
        <v>47283</v>
      </c>
      <c r="Q324" s="50">
        <v>46</v>
      </c>
      <c r="R324" s="66">
        <v>8214</v>
      </c>
      <c r="S324" s="50">
        <v>7860</v>
      </c>
      <c r="T324" s="50">
        <v>354</v>
      </c>
      <c r="U324" s="50">
        <v>8574</v>
      </c>
    </row>
    <row r="325" spans="1:21">
      <c r="A325" s="25">
        <v>45</v>
      </c>
      <c r="B325" s="49">
        <v>135717</v>
      </c>
      <c r="C325" s="65">
        <v>25528</v>
      </c>
      <c r="D325" s="50">
        <v>1545</v>
      </c>
      <c r="E325" s="50">
        <v>19229</v>
      </c>
      <c r="F325" s="50">
        <v>4754</v>
      </c>
      <c r="G325" s="50">
        <v>113</v>
      </c>
      <c r="H325" s="66">
        <v>2299</v>
      </c>
      <c r="I325" s="50">
        <v>1919</v>
      </c>
      <c r="J325" s="50">
        <v>379</v>
      </c>
      <c r="K325" s="66">
        <v>42129</v>
      </c>
      <c r="L325" s="50">
        <v>19691</v>
      </c>
      <c r="M325" s="50">
        <v>13066</v>
      </c>
      <c r="N325" s="50">
        <v>6226</v>
      </c>
      <c r="O325" s="50">
        <v>3146</v>
      </c>
      <c r="P325" s="50">
        <v>48704</v>
      </c>
      <c r="Q325" s="50">
        <v>74</v>
      </c>
      <c r="R325" s="66">
        <v>8635</v>
      </c>
      <c r="S325" s="50">
        <v>8291</v>
      </c>
      <c r="T325" s="50">
        <v>344</v>
      </c>
      <c r="U325" s="50">
        <v>8235</v>
      </c>
    </row>
    <row r="326" spans="1:21">
      <c r="A326" s="25">
        <v>46</v>
      </c>
      <c r="B326" s="49">
        <v>137717</v>
      </c>
      <c r="C326" s="65">
        <v>23579</v>
      </c>
      <c r="D326" s="50">
        <v>1184</v>
      </c>
      <c r="E326" s="50">
        <v>18038</v>
      </c>
      <c r="F326" s="50">
        <v>4357</v>
      </c>
      <c r="G326" s="50">
        <v>84</v>
      </c>
      <c r="H326" s="66">
        <v>2760</v>
      </c>
      <c r="I326" s="50">
        <v>2351</v>
      </c>
      <c r="J326" s="50">
        <v>409</v>
      </c>
      <c r="K326" s="66">
        <v>43345</v>
      </c>
      <c r="L326" s="50">
        <v>20118</v>
      </c>
      <c r="M326" s="50">
        <v>13298</v>
      </c>
      <c r="N326" s="50">
        <v>6523</v>
      </c>
      <c r="O326" s="50">
        <v>3406</v>
      </c>
      <c r="P326" s="50">
        <v>50546</v>
      </c>
      <c r="Q326" s="50">
        <v>40</v>
      </c>
      <c r="R326" s="66">
        <v>8800</v>
      </c>
      <c r="S326" s="50">
        <v>8503</v>
      </c>
      <c r="T326" s="50">
        <v>297</v>
      </c>
      <c r="U326" s="50">
        <v>8562</v>
      </c>
    </row>
    <row r="327" spans="1:21">
      <c r="A327" s="25">
        <v>47</v>
      </c>
      <c r="B327" s="49">
        <v>140121</v>
      </c>
      <c r="C327" s="65">
        <v>23536</v>
      </c>
      <c r="D327" s="50">
        <v>1443</v>
      </c>
      <c r="E327" s="50">
        <v>17976</v>
      </c>
      <c r="F327" s="50">
        <v>4117</v>
      </c>
      <c r="G327" s="50">
        <v>56</v>
      </c>
      <c r="H327" s="66">
        <v>2539</v>
      </c>
      <c r="I327" s="50">
        <v>2182</v>
      </c>
      <c r="J327" s="50">
        <v>357</v>
      </c>
      <c r="K327" s="66">
        <v>45045</v>
      </c>
      <c r="L327" s="50">
        <v>21470</v>
      </c>
      <c r="M327" s="50">
        <v>14100</v>
      </c>
      <c r="N327" s="50">
        <v>6511</v>
      </c>
      <c r="O327" s="50">
        <v>2964</v>
      </c>
      <c r="P327" s="50">
        <v>51872</v>
      </c>
      <c r="Q327" s="50">
        <v>67</v>
      </c>
      <c r="R327" s="66">
        <v>8419</v>
      </c>
      <c r="S327" s="50">
        <v>8095</v>
      </c>
      <c r="T327" s="50">
        <v>324</v>
      </c>
      <c r="U327" s="50">
        <v>8587</v>
      </c>
    </row>
    <row r="328" spans="1:21">
      <c r="A328" s="25">
        <v>48</v>
      </c>
      <c r="B328" s="49">
        <v>142409</v>
      </c>
      <c r="C328" s="65">
        <v>22826</v>
      </c>
      <c r="D328" s="50">
        <v>1321</v>
      </c>
      <c r="E328" s="50">
        <v>17447</v>
      </c>
      <c r="F328" s="50">
        <v>4057</v>
      </c>
      <c r="G328" s="50">
        <v>131</v>
      </c>
      <c r="H328" s="66">
        <v>3087</v>
      </c>
      <c r="I328" s="50">
        <v>2702</v>
      </c>
      <c r="J328" s="50">
        <v>385</v>
      </c>
      <c r="K328" s="66">
        <v>46050</v>
      </c>
      <c r="L328" s="50">
        <v>22750</v>
      </c>
      <c r="M328" s="50">
        <v>14061</v>
      </c>
      <c r="N328" s="50">
        <v>6141</v>
      </c>
      <c r="O328" s="50">
        <v>3098</v>
      </c>
      <c r="P328" s="50">
        <v>52997</v>
      </c>
      <c r="Q328" s="50">
        <v>101</v>
      </c>
      <c r="R328" s="66">
        <v>8569</v>
      </c>
      <c r="S328" s="50">
        <v>8194</v>
      </c>
      <c r="T328" s="50">
        <v>374</v>
      </c>
      <c r="U328" s="50">
        <v>8649</v>
      </c>
    </row>
    <row r="329" spans="1:21">
      <c r="A329" s="25">
        <v>49</v>
      </c>
      <c r="B329" s="49">
        <v>148653</v>
      </c>
      <c r="C329" s="65">
        <v>23206</v>
      </c>
      <c r="D329" s="50">
        <v>1359</v>
      </c>
      <c r="E329" s="50">
        <v>17675</v>
      </c>
      <c r="F329" s="50">
        <v>4172</v>
      </c>
      <c r="G329" s="50">
        <v>125</v>
      </c>
      <c r="H329" s="66">
        <v>3254</v>
      </c>
      <c r="I329" s="50">
        <v>3004</v>
      </c>
      <c r="J329" s="50">
        <v>251</v>
      </c>
      <c r="K329" s="66">
        <v>48226</v>
      </c>
      <c r="L329" s="50">
        <v>25680</v>
      </c>
      <c r="M329" s="50">
        <v>13061</v>
      </c>
      <c r="N329" s="50">
        <v>6524</v>
      </c>
      <c r="O329" s="50">
        <v>2961</v>
      </c>
      <c r="P329" s="50">
        <v>55861</v>
      </c>
      <c r="Q329" s="50">
        <v>83</v>
      </c>
      <c r="R329" s="66">
        <v>9181</v>
      </c>
      <c r="S329" s="50">
        <v>8890</v>
      </c>
      <c r="T329" s="50">
        <v>291</v>
      </c>
      <c r="U329" s="50">
        <v>8716</v>
      </c>
    </row>
    <row r="330" spans="1:21">
      <c r="A330" s="25">
        <v>50</v>
      </c>
      <c r="B330" s="49">
        <v>153944</v>
      </c>
      <c r="C330" s="65">
        <v>24514</v>
      </c>
      <c r="D330" s="50">
        <v>1103</v>
      </c>
      <c r="E330" s="50">
        <v>18837</v>
      </c>
      <c r="F330" s="50">
        <v>4574</v>
      </c>
      <c r="G330" s="50">
        <v>61</v>
      </c>
      <c r="H330" s="66">
        <v>3879</v>
      </c>
      <c r="I330" s="50">
        <v>3587</v>
      </c>
      <c r="J330" s="50">
        <v>292</v>
      </c>
      <c r="K330" s="66">
        <v>49000</v>
      </c>
      <c r="L330" s="50">
        <v>26883</v>
      </c>
      <c r="M330" s="50">
        <v>12567</v>
      </c>
      <c r="N330" s="50">
        <v>6594</v>
      </c>
      <c r="O330" s="50">
        <v>2957</v>
      </c>
      <c r="P330" s="50">
        <v>58305</v>
      </c>
      <c r="Q330" s="50">
        <v>104</v>
      </c>
      <c r="R330" s="66">
        <v>9597</v>
      </c>
      <c r="S330" s="50">
        <v>9298</v>
      </c>
      <c r="T330" s="50">
        <v>299</v>
      </c>
      <c r="U330" s="50">
        <v>8484</v>
      </c>
    </row>
    <row r="331" spans="1:21">
      <c r="A331" s="25">
        <v>51</v>
      </c>
      <c r="B331" s="49">
        <v>167777</v>
      </c>
      <c r="C331" s="65">
        <v>26494</v>
      </c>
      <c r="D331" s="50">
        <v>1262</v>
      </c>
      <c r="E331" s="50">
        <v>20304</v>
      </c>
      <c r="F331" s="50">
        <v>4928</v>
      </c>
      <c r="G331" s="50">
        <v>98</v>
      </c>
      <c r="H331" s="66">
        <v>4240</v>
      </c>
      <c r="I331" s="50">
        <v>3847</v>
      </c>
      <c r="J331" s="50">
        <v>393</v>
      </c>
      <c r="K331" s="66">
        <v>53239</v>
      </c>
      <c r="L331" s="50">
        <v>29362</v>
      </c>
      <c r="M331" s="50">
        <v>13774</v>
      </c>
      <c r="N331" s="50">
        <v>7056</v>
      </c>
      <c r="O331" s="50">
        <v>3047</v>
      </c>
      <c r="P331" s="50">
        <v>63371</v>
      </c>
      <c r="Q331" s="50">
        <v>112</v>
      </c>
      <c r="R331" s="66">
        <v>11491</v>
      </c>
      <c r="S331" s="50">
        <v>11112</v>
      </c>
      <c r="T331" s="50">
        <v>379</v>
      </c>
      <c r="U331" s="50">
        <v>8733</v>
      </c>
    </row>
    <row r="332" spans="1:21">
      <c r="A332" s="25">
        <v>52</v>
      </c>
      <c r="B332" s="49">
        <v>177024</v>
      </c>
      <c r="C332" s="65">
        <v>26984</v>
      </c>
      <c r="D332" s="50">
        <v>1288</v>
      </c>
      <c r="E332" s="50">
        <v>20452</v>
      </c>
      <c r="F332" s="50">
        <v>5244</v>
      </c>
      <c r="G332" s="50">
        <v>82</v>
      </c>
      <c r="H332" s="66">
        <v>4200</v>
      </c>
      <c r="I332" s="50">
        <v>3820</v>
      </c>
      <c r="J332" s="50">
        <v>380</v>
      </c>
      <c r="K332" s="66">
        <v>55599</v>
      </c>
      <c r="L332" s="50">
        <v>31510</v>
      </c>
      <c r="M332" s="50">
        <v>13905</v>
      </c>
      <c r="N332" s="50">
        <v>7197</v>
      </c>
      <c r="O332" s="50">
        <v>2987</v>
      </c>
      <c r="P332" s="50">
        <v>68145</v>
      </c>
      <c r="Q332" s="50">
        <v>74</v>
      </c>
      <c r="R332" s="66">
        <v>12944</v>
      </c>
      <c r="S332" s="50">
        <v>12532</v>
      </c>
      <c r="T332" s="50">
        <v>412</v>
      </c>
      <c r="U332" s="50">
        <v>8995</v>
      </c>
    </row>
    <row r="333" spans="1:21">
      <c r="A333" s="25">
        <v>53</v>
      </c>
      <c r="B333" s="49">
        <v>183688</v>
      </c>
      <c r="C333" s="65">
        <v>28154</v>
      </c>
      <c r="D333" s="50">
        <v>1468</v>
      </c>
      <c r="E333" s="50">
        <v>21061</v>
      </c>
      <c r="F333" s="50">
        <v>5624</v>
      </c>
      <c r="G333" s="50">
        <v>90</v>
      </c>
      <c r="H333" s="66">
        <v>3952</v>
      </c>
      <c r="I333" s="50">
        <v>3549</v>
      </c>
      <c r="J333" s="50">
        <v>402</v>
      </c>
      <c r="K333" s="66">
        <v>58898</v>
      </c>
      <c r="L333" s="50">
        <v>33689</v>
      </c>
      <c r="M333" s="50">
        <v>14477</v>
      </c>
      <c r="N333" s="50">
        <v>7629</v>
      </c>
      <c r="O333" s="50">
        <v>3103</v>
      </c>
      <c r="P333" s="50">
        <v>68822</v>
      </c>
      <c r="Q333" s="50">
        <v>144</v>
      </c>
      <c r="R333" s="66">
        <v>14706</v>
      </c>
      <c r="S333" s="50">
        <v>14306</v>
      </c>
      <c r="T333" s="50">
        <v>399</v>
      </c>
      <c r="U333" s="50">
        <v>8924</v>
      </c>
    </row>
    <row r="334" spans="1:21">
      <c r="A334" s="25">
        <v>54</v>
      </c>
      <c r="B334" s="49">
        <v>180939</v>
      </c>
      <c r="C334" s="65">
        <v>27517</v>
      </c>
      <c r="D334" s="50">
        <v>1351</v>
      </c>
      <c r="E334" s="50">
        <v>20466</v>
      </c>
      <c r="F334" s="50">
        <v>5700</v>
      </c>
      <c r="G334" s="50">
        <v>110</v>
      </c>
      <c r="H334" s="66">
        <v>3904</v>
      </c>
      <c r="I334" s="50">
        <v>3646</v>
      </c>
      <c r="J334" s="50">
        <v>258</v>
      </c>
      <c r="K334" s="66">
        <v>56200</v>
      </c>
      <c r="L334" s="50">
        <v>32079</v>
      </c>
      <c r="M334" s="50">
        <v>13880</v>
      </c>
      <c r="N334" s="50">
        <v>7139</v>
      </c>
      <c r="O334" s="50">
        <v>3103</v>
      </c>
      <c r="P334" s="50">
        <v>68233</v>
      </c>
      <c r="Q334" s="50">
        <v>90</v>
      </c>
      <c r="R334" s="66">
        <v>16666</v>
      </c>
      <c r="S334" s="50">
        <v>16249</v>
      </c>
      <c r="T334" s="50">
        <v>417</v>
      </c>
      <c r="U334" s="50">
        <v>8219</v>
      </c>
    </row>
    <row r="335" spans="1:21">
      <c r="A335" s="25">
        <v>55</v>
      </c>
      <c r="B335" s="49">
        <v>185119</v>
      </c>
      <c r="C335" s="65">
        <v>28541</v>
      </c>
      <c r="D335" s="50">
        <v>1747</v>
      </c>
      <c r="E335" s="50">
        <v>20689</v>
      </c>
      <c r="F335" s="50">
        <v>6105</v>
      </c>
      <c r="G335" s="50">
        <v>142</v>
      </c>
      <c r="H335" s="66">
        <v>3484</v>
      </c>
      <c r="I335" s="50">
        <v>3227</v>
      </c>
      <c r="J335" s="50">
        <v>258</v>
      </c>
      <c r="K335" s="66">
        <v>57266</v>
      </c>
      <c r="L335" s="50">
        <v>33241</v>
      </c>
      <c r="M335" s="50">
        <v>14375</v>
      </c>
      <c r="N335" s="50">
        <v>6753</v>
      </c>
      <c r="O335" s="50">
        <v>2896</v>
      </c>
      <c r="P335" s="50">
        <v>68848</v>
      </c>
      <c r="Q335" s="50">
        <v>101</v>
      </c>
      <c r="R335" s="66">
        <v>18688</v>
      </c>
      <c r="S335" s="50">
        <v>18242</v>
      </c>
      <c r="T335" s="50">
        <v>446</v>
      </c>
      <c r="U335" s="50">
        <v>8049</v>
      </c>
    </row>
    <row r="336" spans="1:21">
      <c r="A336" s="25">
        <v>56</v>
      </c>
      <c r="B336" s="49">
        <v>180152</v>
      </c>
      <c r="C336" s="65">
        <v>27691</v>
      </c>
      <c r="D336" s="50">
        <v>1527</v>
      </c>
      <c r="E336" s="50">
        <v>20115</v>
      </c>
      <c r="F336" s="50">
        <v>6048</v>
      </c>
      <c r="G336" s="50">
        <v>84</v>
      </c>
      <c r="H336" s="66">
        <v>2986</v>
      </c>
      <c r="I336" s="50">
        <v>2710</v>
      </c>
      <c r="J336" s="50">
        <v>276</v>
      </c>
      <c r="K336" s="66">
        <v>56028</v>
      </c>
      <c r="L336" s="50">
        <v>31473</v>
      </c>
      <c r="M336" s="50">
        <v>14355</v>
      </c>
      <c r="N336" s="50">
        <v>7034</v>
      </c>
      <c r="O336" s="50">
        <v>3166</v>
      </c>
      <c r="P336" s="50">
        <v>66371</v>
      </c>
      <c r="Q336" s="50">
        <v>129</v>
      </c>
      <c r="R336" s="66">
        <v>19092</v>
      </c>
      <c r="S336" s="50">
        <v>18691</v>
      </c>
      <c r="T336" s="50">
        <v>401</v>
      </c>
      <c r="U336" s="50">
        <v>7770</v>
      </c>
    </row>
    <row r="337" spans="1:21">
      <c r="A337" s="25">
        <v>57</v>
      </c>
      <c r="B337" s="49">
        <v>175928</v>
      </c>
      <c r="C337" s="65">
        <v>26850</v>
      </c>
      <c r="D337" s="50">
        <v>1741</v>
      </c>
      <c r="E337" s="50">
        <v>18166</v>
      </c>
      <c r="F337" s="50">
        <v>6943</v>
      </c>
      <c r="G337" s="50">
        <v>102</v>
      </c>
      <c r="H337" s="66">
        <v>3190</v>
      </c>
      <c r="I337" s="50">
        <v>2941</v>
      </c>
      <c r="J337" s="50">
        <v>249</v>
      </c>
      <c r="K337" s="66">
        <v>55595</v>
      </c>
      <c r="L337" s="50">
        <v>31485</v>
      </c>
      <c r="M337" s="50">
        <v>14082</v>
      </c>
      <c r="N337" s="50">
        <v>7041</v>
      </c>
      <c r="O337" s="50">
        <v>2987</v>
      </c>
      <c r="P337" s="50">
        <v>64063</v>
      </c>
      <c r="Q337" s="50">
        <v>81</v>
      </c>
      <c r="R337" s="66">
        <v>19224</v>
      </c>
      <c r="S337" s="50">
        <v>18916</v>
      </c>
      <c r="T337" s="50">
        <v>309</v>
      </c>
      <c r="U337" s="50">
        <v>6823</v>
      </c>
    </row>
    <row r="338" spans="1:21">
      <c r="A338" s="25">
        <v>58</v>
      </c>
      <c r="B338" s="49">
        <v>169887</v>
      </c>
      <c r="C338" s="65">
        <v>25517</v>
      </c>
      <c r="D338" s="50">
        <v>1653</v>
      </c>
      <c r="E338" s="50">
        <v>16094</v>
      </c>
      <c r="F338" s="50">
        <v>7770</v>
      </c>
      <c r="G338" s="50">
        <v>59</v>
      </c>
      <c r="H338" s="66">
        <v>2739</v>
      </c>
      <c r="I338" s="50">
        <v>2370</v>
      </c>
      <c r="J338" s="50">
        <v>368</v>
      </c>
      <c r="K338" s="66">
        <v>53601</v>
      </c>
      <c r="L338" s="50">
        <v>29721</v>
      </c>
      <c r="M338" s="50">
        <v>14391</v>
      </c>
      <c r="N338" s="50">
        <v>6706</v>
      </c>
      <c r="O338" s="50">
        <v>2783</v>
      </c>
      <c r="P338" s="50">
        <v>62836</v>
      </c>
      <c r="Q338" s="50">
        <v>70</v>
      </c>
      <c r="R338" s="66">
        <v>19223</v>
      </c>
      <c r="S338" s="50">
        <v>18835</v>
      </c>
      <c r="T338" s="50">
        <v>388</v>
      </c>
      <c r="U338" s="50">
        <v>5842</v>
      </c>
    </row>
    <row r="339" spans="1:21">
      <c r="A339" s="25">
        <v>59</v>
      </c>
      <c r="B339" s="49">
        <v>169596</v>
      </c>
      <c r="C339" s="65">
        <v>25250</v>
      </c>
      <c r="D339" s="50">
        <v>1830</v>
      </c>
      <c r="E339" s="50">
        <v>15336</v>
      </c>
      <c r="F339" s="50">
        <v>8083</v>
      </c>
      <c r="G339" s="50">
        <v>126</v>
      </c>
      <c r="H339" s="66">
        <v>2621</v>
      </c>
      <c r="I339" s="50">
        <v>2379</v>
      </c>
      <c r="J339" s="50">
        <v>242</v>
      </c>
      <c r="K339" s="66">
        <v>53061</v>
      </c>
      <c r="L339" s="50">
        <v>29175</v>
      </c>
      <c r="M339" s="50">
        <v>14517</v>
      </c>
      <c r="N339" s="50">
        <v>6706</v>
      </c>
      <c r="O339" s="50">
        <v>2663</v>
      </c>
      <c r="P339" s="50">
        <v>62671</v>
      </c>
      <c r="Q339" s="50">
        <v>178</v>
      </c>
      <c r="R339" s="66">
        <v>19523</v>
      </c>
      <c r="S339" s="50">
        <v>19145</v>
      </c>
      <c r="T339" s="50">
        <v>378</v>
      </c>
      <c r="U339" s="50">
        <v>6166</v>
      </c>
    </row>
    <row r="340" spans="1:21">
      <c r="A340" s="25">
        <v>60</v>
      </c>
      <c r="B340" s="49">
        <v>160634</v>
      </c>
      <c r="C340" s="65">
        <v>25125</v>
      </c>
      <c r="D340" s="50">
        <v>1857</v>
      </c>
      <c r="E340" s="50">
        <v>14588</v>
      </c>
      <c r="F340" s="50">
        <v>8680</v>
      </c>
      <c r="G340" s="50">
        <v>165</v>
      </c>
      <c r="H340" s="66">
        <v>2817</v>
      </c>
      <c r="I340" s="50">
        <v>2608</v>
      </c>
      <c r="J340" s="50">
        <v>209</v>
      </c>
      <c r="K340" s="66">
        <v>49891</v>
      </c>
      <c r="L340" s="50">
        <v>28413</v>
      </c>
      <c r="M340" s="50">
        <v>11916</v>
      </c>
      <c r="N340" s="50">
        <v>7074</v>
      </c>
      <c r="O340" s="50">
        <v>2487</v>
      </c>
      <c r="P340" s="50">
        <v>58725</v>
      </c>
      <c r="Q340" s="50">
        <v>89</v>
      </c>
      <c r="R340" s="66">
        <v>18544</v>
      </c>
      <c r="S340" s="50">
        <v>18217</v>
      </c>
      <c r="T340" s="50">
        <v>328</v>
      </c>
      <c r="U340" s="50">
        <v>5278</v>
      </c>
    </row>
    <row r="341" spans="1:21">
      <c r="A341" s="25">
        <v>61</v>
      </c>
      <c r="B341" s="49">
        <v>151598</v>
      </c>
      <c r="C341" s="65">
        <v>25410</v>
      </c>
      <c r="D341" s="50">
        <v>1991</v>
      </c>
      <c r="E341" s="50">
        <v>15113</v>
      </c>
      <c r="F341" s="50">
        <v>8307</v>
      </c>
      <c r="G341" s="50">
        <v>248</v>
      </c>
      <c r="H341" s="66">
        <v>2580</v>
      </c>
      <c r="I341" s="50">
        <v>2337</v>
      </c>
      <c r="J341" s="50">
        <v>243</v>
      </c>
      <c r="K341" s="66">
        <v>46829</v>
      </c>
      <c r="L341" s="50">
        <v>27606</v>
      </c>
      <c r="M341" s="50">
        <v>9724</v>
      </c>
      <c r="N341" s="50">
        <v>7093</v>
      </c>
      <c r="O341" s="50">
        <v>2406</v>
      </c>
      <c r="P341" s="50">
        <v>53934</v>
      </c>
      <c r="Q341" s="50">
        <v>104</v>
      </c>
      <c r="R341" s="66">
        <v>18016</v>
      </c>
      <c r="S341" s="50">
        <v>17613</v>
      </c>
      <c r="T341" s="50">
        <v>403</v>
      </c>
      <c r="U341" s="50">
        <v>4477</v>
      </c>
    </row>
    <row r="342" spans="1:21">
      <c r="A342" s="25">
        <v>62</v>
      </c>
      <c r="B342" s="49">
        <v>144716</v>
      </c>
      <c r="C342" s="65">
        <v>24486</v>
      </c>
      <c r="D342" s="50">
        <v>1848</v>
      </c>
      <c r="E342" s="50">
        <v>14811</v>
      </c>
      <c r="F342" s="50">
        <v>7827</v>
      </c>
      <c r="G342" s="50">
        <v>116</v>
      </c>
      <c r="H342" s="66">
        <v>2669</v>
      </c>
      <c r="I342" s="50">
        <v>2475</v>
      </c>
      <c r="J342" s="50">
        <v>194</v>
      </c>
      <c r="K342" s="66">
        <v>45475</v>
      </c>
      <c r="L342" s="50">
        <v>26485</v>
      </c>
      <c r="M342" s="50">
        <v>9360</v>
      </c>
      <c r="N342" s="50">
        <v>7244</v>
      </c>
      <c r="O342" s="50">
        <v>2387</v>
      </c>
      <c r="P342" s="50">
        <v>49500</v>
      </c>
      <c r="Q342" s="50">
        <v>133</v>
      </c>
      <c r="R342" s="66">
        <v>18283</v>
      </c>
      <c r="S342" s="50">
        <v>17928</v>
      </c>
      <c r="T342" s="50">
        <v>355</v>
      </c>
      <c r="U342" s="50">
        <v>4054</v>
      </c>
    </row>
    <row r="343" spans="1:21">
      <c r="A343" s="25">
        <v>63</v>
      </c>
      <c r="B343" s="49">
        <v>135911</v>
      </c>
      <c r="C343" s="65">
        <v>23090</v>
      </c>
      <c r="D343" s="50">
        <v>2124</v>
      </c>
      <c r="E343" s="50">
        <v>13389</v>
      </c>
      <c r="F343" s="50">
        <v>7577</v>
      </c>
      <c r="G343" s="50">
        <v>194</v>
      </c>
      <c r="H343" s="66">
        <v>2398</v>
      </c>
      <c r="I343" s="50">
        <v>2238</v>
      </c>
      <c r="J343" s="50">
        <v>160</v>
      </c>
      <c r="K343" s="66">
        <v>43164</v>
      </c>
      <c r="L343" s="50">
        <v>25611</v>
      </c>
      <c r="M343" s="50">
        <v>8685</v>
      </c>
      <c r="N343" s="50">
        <v>6614</v>
      </c>
      <c r="O343" s="50">
        <v>2255</v>
      </c>
      <c r="P343" s="50">
        <v>45049</v>
      </c>
      <c r="Q343" s="50">
        <v>107</v>
      </c>
      <c r="R343" s="66">
        <v>18115</v>
      </c>
      <c r="S343" s="50">
        <v>17796</v>
      </c>
      <c r="T343" s="50">
        <v>319</v>
      </c>
      <c r="U343" s="50">
        <v>3793</v>
      </c>
    </row>
    <row r="344" spans="1:21">
      <c r="A344" s="25">
        <v>64</v>
      </c>
      <c r="B344" s="49">
        <v>124293</v>
      </c>
      <c r="C344" s="65">
        <v>23020</v>
      </c>
      <c r="D344" s="50">
        <v>2028</v>
      </c>
      <c r="E344" s="50">
        <v>13452</v>
      </c>
      <c r="F344" s="50">
        <v>7540</v>
      </c>
      <c r="G344" s="50">
        <v>190</v>
      </c>
      <c r="H344" s="66">
        <v>2102</v>
      </c>
      <c r="I344" s="50">
        <v>2020</v>
      </c>
      <c r="J344" s="50">
        <v>82</v>
      </c>
      <c r="K344" s="66">
        <v>39501</v>
      </c>
      <c r="L344" s="50">
        <v>22953</v>
      </c>
      <c r="M344" s="50">
        <v>7985</v>
      </c>
      <c r="N344" s="50">
        <v>6483</v>
      </c>
      <c r="O344" s="50">
        <v>2080</v>
      </c>
      <c r="P344" s="50">
        <v>38704</v>
      </c>
      <c r="Q344" s="50">
        <v>85</v>
      </c>
      <c r="R344" s="66">
        <v>17829</v>
      </c>
      <c r="S344" s="50">
        <v>17470</v>
      </c>
      <c r="T344" s="50">
        <v>360</v>
      </c>
      <c r="U344" s="50">
        <v>2862</v>
      </c>
    </row>
    <row r="345" spans="1:21">
      <c r="A345" s="25">
        <v>65</v>
      </c>
      <c r="B345" s="49">
        <v>90708</v>
      </c>
      <c r="C345" s="65">
        <v>16820</v>
      </c>
      <c r="D345" s="50">
        <v>1307</v>
      </c>
      <c r="E345" s="50">
        <v>10316</v>
      </c>
      <c r="F345" s="50">
        <v>5197</v>
      </c>
      <c r="G345" s="50">
        <v>150</v>
      </c>
      <c r="H345" s="66">
        <v>1398</v>
      </c>
      <c r="I345" s="50">
        <v>1281</v>
      </c>
      <c r="J345" s="50">
        <v>117</v>
      </c>
      <c r="K345" s="66">
        <v>28485</v>
      </c>
      <c r="L345" s="50">
        <v>16849</v>
      </c>
      <c r="M345" s="50">
        <v>5560</v>
      </c>
      <c r="N345" s="50">
        <v>4554</v>
      </c>
      <c r="O345" s="50">
        <v>1523</v>
      </c>
      <c r="P345" s="50">
        <v>27626</v>
      </c>
      <c r="Q345" s="50">
        <v>55</v>
      </c>
      <c r="R345" s="66">
        <v>13906</v>
      </c>
      <c r="S345" s="50">
        <v>13727</v>
      </c>
      <c r="T345" s="50">
        <v>179</v>
      </c>
      <c r="U345" s="50">
        <v>2268</v>
      </c>
    </row>
    <row r="346" spans="1:21">
      <c r="A346" s="25">
        <v>66</v>
      </c>
      <c r="B346" s="49">
        <v>78278</v>
      </c>
      <c r="C346" s="65">
        <v>14880</v>
      </c>
      <c r="D346" s="50">
        <v>1201</v>
      </c>
      <c r="E346" s="50">
        <v>9082</v>
      </c>
      <c r="F346" s="50">
        <v>4597</v>
      </c>
      <c r="G346" s="50">
        <v>212</v>
      </c>
      <c r="H346" s="66">
        <v>1373</v>
      </c>
      <c r="I346" s="50">
        <v>1230</v>
      </c>
      <c r="J346" s="50">
        <v>143</v>
      </c>
      <c r="K346" s="66">
        <v>23631</v>
      </c>
      <c r="L346" s="50">
        <v>13759</v>
      </c>
      <c r="M346" s="50">
        <v>4657</v>
      </c>
      <c r="N346" s="50">
        <v>3659</v>
      </c>
      <c r="O346" s="50">
        <v>1556</v>
      </c>
      <c r="P346" s="50">
        <v>22841</v>
      </c>
      <c r="Q346" s="50">
        <v>77</v>
      </c>
      <c r="R346" s="66">
        <v>13383</v>
      </c>
      <c r="S346" s="50">
        <v>13122</v>
      </c>
      <c r="T346" s="50">
        <v>261</v>
      </c>
      <c r="U346" s="50">
        <v>1882</v>
      </c>
    </row>
    <row r="347" spans="1:21">
      <c r="A347" s="25">
        <v>67</v>
      </c>
      <c r="B347" s="49">
        <v>79358</v>
      </c>
      <c r="C347" s="65">
        <v>14860</v>
      </c>
      <c r="D347" s="50">
        <v>1317</v>
      </c>
      <c r="E347" s="50">
        <v>9291</v>
      </c>
      <c r="F347" s="50">
        <v>4253</v>
      </c>
      <c r="G347" s="50">
        <v>70</v>
      </c>
      <c r="H347" s="66">
        <v>1378</v>
      </c>
      <c r="I347" s="50">
        <v>1243</v>
      </c>
      <c r="J347" s="50">
        <v>136</v>
      </c>
      <c r="K347" s="66">
        <v>22833</v>
      </c>
      <c r="L347" s="50">
        <v>13303</v>
      </c>
      <c r="M347" s="50">
        <v>4380</v>
      </c>
      <c r="N347" s="50">
        <v>3843</v>
      </c>
      <c r="O347" s="50">
        <v>1307</v>
      </c>
      <c r="P347" s="50">
        <v>23342</v>
      </c>
      <c r="Q347" s="50">
        <v>140</v>
      </c>
      <c r="R347" s="66">
        <v>14941</v>
      </c>
      <c r="S347" s="50">
        <v>14563</v>
      </c>
      <c r="T347" s="50">
        <v>378</v>
      </c>
      <c r="U347" s="50">
        <v>1793</v>
      </c>
    </row>
    <row r="348" spans="1:21">
      <c r="A348" s="25">
        <v>68</v>
      </c>
      <c r="B348" s="49">
        <v>71392</v>
      </c>
      <c r="C348" s="65">
        <v>13661</v>
      </c>
      <c r="D348" s="50">
        <v>1418</v>
      </c>
      <c r="E348" s="50">
        <v>8466</v>
      </c>
      <c r="F348" s="50">
        <v>3777</v>
      </c>
      <c r="G348" s="50">
        <v>113</v>
      </c>
      <c r="H348" s="66">
        <v>970</v>
      </c>
      <c r="I348" s="50">
        <v>927</v>
      </c>
      <c r="J348" s="50">
        <v>43</v>
      </c>
      <c r="K348" s="66">
        <v>20265</v>
      </c>
      <c r="L348" s="50">
        <v>11352</v>
      </c>
      <c r="M348" s="50">
        <v>3889</v>
      </c>
      <c r="N348" s="50">
        <v>3906</v>
      </c>
      <c r="O348" s="50">
        <v>1118</v>
      </c>
      <c r="P348" s="50">
        <v>19487</v>
      </c>
      <c r="Q348" s="50">
        <v>83</v>
      </c>
      <c r="R348" s="66">
        <v>15375</v>
      </c>
      <c r="S348" s="50">
        <v>15117</v>
      </c>
      <c r="T348" s="50">
        <v>259</v>
      </c>
      <c r="U348" s="50">
        <v>1437</v>
      </c>
    </row>
    <row r="349" spans="1:21">
      <c r="A349" s="25">
        <v>69</v>
      </c>
      <c r="B349" s="49">
        <v>72721</v>
      </c>
      <c r="C349" s="65">
        <v>13550</v>
      </c>
      <c r="D349" s="50">
        <v>1307</v>
      </c>
      <c r="E349" s="50">
        <v>8270</v>
      </c>
      <c r="F349" s="50">
        <v>3973</v>
      </c>
      <c r="G349" s="50">
        <v>120</v>
      </c>
      <c r="H349" s="66">
        <v>1002</v>
      </c>
      <c r="I349" s="50">
        <v>949</v>
      </c>
      <c r="J349" s="50">
        <v>53</v>
      </c>
      <c r="K349" s="66">
        <v>20059</v>
      </c>
      <c r="L349" s="50">
        <v>11065</v>
      </c>
      <c r="M349" s="50">
        <v>3935</v>
      </c>
      <c r="N349" s="50">
        <v>3713</v>
      </c>
      <c r="O349" s="50">
        <v>1346</v>
      </c>
      <c r="P349" s="50">
        <v>19488</v>
      </c>
      <c r="Q349" s="50">
        <v>80</v>
      </c>
      <c r="R349" s="66">
        <v>16825</v>
      </c>
      <c r="S349" s="50">
        <v>16483</v>
      </c>
      <c r="T349" s="50">
        <v>342</v>
      </c>
      <c r="U349" s="50">
        <v>1597</v>
      </c>
    </row>
    <row r="350" spans="1:21">
      <c r="A350" s="25">
        <v>70</v>
      </c>
      <c r="B350" s="49">
        <v>71324</v>
      </c>
      <c r="C350" s="65">
        <v>12468</v>
      </c>
      <c r="D350" s="50">
        <v>1073</v>
      </c>
      <c r="E350" s="50">
        <v>7710</v>
      </c>
      <c r="F350" s="50">
        <v>3684</v>
      </c>
      <c r="G350" s="50">
        <v>130</v>
      </c>
      <c r="H350" s="66">
        <v>749</v>
      </c>
      <c r="I350" s="50">
        <v>684</v>
      </c>
      <c r="J350" s="50">
        <v>65</v>
      </c>
      <c r="K350" s="66">
        <v>20550</v>
      </c>
      <c r="L350" s="50">
        <v>11295</v>
      </c>
      <c r="M350" s="50">
        <v>3991</v>
      </c>
      <c r="N350" s="50">
        <v>3996</v>
      </c>
      <c r="O350" s="50">
        <v>1268</v>
      </c>
      <c r="P350" s="50">
        <v>18399</v>
      </c>
      <c r="Q350" s="50">
        <v>72</v>
      </c>
      <c r="R350" s="66">
        <v>17525</v>
      </c>
      <c r="S350" s="50">
        <v>17146</v>
      </c>
      <c r="T350" s="50">
        <v>380</v>
      </c>
      <c r="U350" s="50">
        <v>1432</v>
      </c>
    </row>
    <row r="351" spans="1:21">
      <c r="A351" s="25">
        <v>71</v>
      </c>
      <c r="B351" s="49">
        <v>72582</v>
      </c>
      <c r="C351" s="65">
        <v>13682</v>
      </c>
      <c r="D351" s="50">
        <v>1325</v>
      </c>
      <c r="E351" s="50">
        <v>8319</v>
      </c>
      <c r="F351" s="50">
        <v>4038</v>
      </c>
      <c r="G351" s="50">
        <v>164</v>
      </c>
      <c r="H351" s="66">
        <v>796</v>
      </c>
      <c r="I351" s="50">
        <v>772</v>
      </c>
      <c r="J351" s="50">
        <v>24</v>
      </c>
      <c r="K351" s="66">
        <v>20234</v>
      </c>
      <c r="L351" s="50">
        <v>11686</v>
      </c>
      <c r="M351" s="50">
        <v>3754</v>
      </c>
      <c r="N351" s="50">
        <v>3567</v>
      </c>
      <c r="O351" s="50">
        <v>1227</v>
      </c>
      <c r="P351" s="50">
        <v>18708</v>
      </c>
      <c r="Q351" s="50">
        <v>99</v>
      </c>
      <c r="R351" s="66">
        <v>17337</v>
      </c>
      <c r="S351" s="50">
        <v>16806</v>
      </c>
      <c r="T351" s="50">
        <v>531</v>
      </c>
      <c r="U351" s="50">
        <v>1562</v>
      </c>
    </row>
    <row r="352" spans="1:21">
      <c r="A352" s="25">
        <v>72</v>
      </c>
      <c r="B352" s="49">
        <v>68192</v>
      </c>
      <c r="C352" s="65">
        <v>12202</v>
      </c>
      <c r="D352" s="50">
        <v>1193</v>
      </c>
      <c r="E352" s="50">
        <v>7295</v>
      </c>
      <c r="F352" s="50">
        <v>3713</v>
      </c>
      <c r="G352" s="50">
        <v>70</v>
      </c>
      <c r="H352" s="66">
        <v>738</v>
      </c>
      <c r="I352" s="50">
        <v>703</v>
      </c>
      <c r="J352" s="50">
        <v>35</v>
      </c>
      <c r="K352" s="66">
        <v>19441</v>
      </c>
      <c r="L352" s="50">
        <v>11123</v>
      </c>
      <c r="M352" s="50">
        <v>3700</v>
      </c>
      <c r="N352" s="50">
        <v>3542</v>
      </c>
      <c r="O352" s="50">
        <v>1076</v>
      </c>
      <c r="P352" s="50">
        <v>17898</v>
      </c>
      <c r="Q352" s="50">
        <v>124</v>
      </c>
      <c r="R352" s="66">
        <v>16319</v>
      </c>
      <c r="S352" s="50">
        <v>15740</v>
      </c>
      <c r="T352" s="50">
        <v>579</v>
      </c>
      <c r="U352" s="50">
        <v>1399</v>
      </c>
    </row>
    <row r="353" spans="1:21">
      <c r="A353" s="25">
        <v>73</v>
      </c>
      <c r="B353" s="49">
        <v>65411</v>
      </c>
      <c r="C353" s="65">
        <v>11415</v>
      </c>
      <c r="D353" s="50">
        <v>1183</v>
      </c>
      <c r="E353" s="50">
        <v>6968</v>
      </c>
      <c r="F353" s="50">
        <v>3263</v>
      </c>
      <c r="G353" s="50">
        <v>118</v>
      </c>
      <c r="H353" s="66">
        <v>704</v>
      </c>
      <c r="I353" s="50">
        <v>623</v>
      </c>
      <c r="J353" s="50">
        <v>81</v>
      </c>
      <c r="K353" s="66">
        <v>19043</v>
      </c>
      <c r="L353" s="50">
        <v>11216</v>
      </c>
      <c r="M353" s="50">
        <v>3168</v>
      </c>
      <c r="N353" s="50">
        <v>3570</v>
      </c>
      <c r="O353" s="50">
        <v>1088</v>
      </c>
      <c r="P353" s="50">
        <v>16169</v>
      </c>
      <c r="Q353" s="50">
        <v>112</v>
      </c>
      <c r="R353" s="66">
        <v>16569</v>
      </c>
      <c r="S353" s="50">
        <v>16065</v>
      </c>
      <c r="T353" s="50">
        <v>503</v>
      </c>
      <c r="U353" s="50">
        <v>1281</v>
      </c>
    </row>
    <row r="354" spans="1:21">
      <c r="A354" s="25">
        <v>74</v>
      </c>
      <c r="B354" s="49">
        <v>63751</v>
      </c>
      <c r="C354" s="65">
        <v>11664</v>
      </c>
      <c r="D354" s="50">
        <v>1082</v>
      </c>
      <c r="E354" s="50">
        <v>7063</v>
      </c>
      <c r="F354" s="50">
        <v>3519</v>
      </c>
      <c r="G354" s="50">
        <v>78</v>
      </c>
      <c r="H354" s="66">
        <v>723</v>
      </c>
      <c r="I354" s="50">
        <v>696</v>
      </c>
      <c r="J354" s="50">
        <v>27</v>
      </c>
      <c r="K354" s="66">
        <v>18799</v>
      </c>
      <c r="L354" s="50">
        <v>10892</v>
      </c>
      <c r="M354" s="50">
        <v>3321</v>
      </c>
      <c r="N354" s="50">
        <v>3371</v>
      </c>
      <c r="O354" s="50">
        <v>1216</v>
      </c>
      <c r="P354" s="50">
        <v>15539</v>
      </c>
      <c r="Q354" s="50">
        <v>127</v>
      </c>
      <c r="R354" s="66">
        <v>15568</v>
      </c>
      <c r="S354" s="50">
        <v>14955</v>
      </c>
      <c r="T354" s="50">
        <v>614</v>
      </c>
      <c r="U354" s="50">
        <v>1252</v>
      </c>
    </row>
    <row r="355" spans="1:21">
      <c r="A355" s="25">
        <v>75</v>
      </c>
      <c r="B355" s="49">
        <v>60807</v>
      </c>
      <c r="C355" s="65">
        <v>11237</v>
      </c>
      <c r="D355" s="50">
        <v>1108</v>
      </c>
      <c r="E355" s="50">
        <v>6611</v>
      </c>
      <c r="F355" s="50">
        <v>3518</v>
      </c>
      <c r="G355" s="50">
        <v>101</v>
      </c>
      <c r="H355" s="66">
        <v>599</v>
      </c>
      <c r="I355" s="50">
        <v>568</v>
      </c>
      <c r="J355" s="50">
        <v>30</v>
      </c>
      <c r="K355" s="66">
        <v>18161</v>
      </c>
      <c r="L355" s="50">
        <v>9869</v>
      </c>
      <c r="M355" s="50">
        <v>3458</v>
      </c>
      <c r="N355" s="50">
        <v>3688</v>
      </c>
      <c r="O355" s="50">
        <v>1147</v>
      </c>
      <c r="P355" s="50">
        <v>13723</v>
      </c>
      <c r="Q355" s="50">
        <v>138</v>
      </c>
      <c r="R355" s="66">
        <v>15681</v>
      </c>
      <c r="S355" s="50">
        <v>15062</v>
      </c>
      <c r="T355" s="50">
        <v>619</v>
      </c>
      <c r="U355" s="50">
        <v>1167</v>
      </c>
    </row>
    <row r="356" spans="1:21">
      <c r="A356" s="25">
        <v>76</v>
      </c>
      <c r="B356" s="49">
        <v>55453</v>
      </c>
      <c r="C356" s="65">
        <v>10344</v>
      </c>
      <c r="D356" s="50">
        <v>954</v>
      </c>
      <c r="E356" s="50">
        <v>6047</v>
      </c>
      <c r="F356" s="50">
        <v>3344</v>
      </c>
      <c r="G356" s="50">
        <v>69</v>
      </c>
      <c r="H356" s="66">
        <v>460</v>
      </c>
      <c r="I356" s="50">
        <v>424</v>
      </c>
      <c r="J356" s="50">
        <v>36</v>
      </c>
      <c r="K356" s="66">
        <v>16404</v>
      </c>
      <c r="L356" s="50">
        <v>9374</v>
      </c>
      <c r="M356" s="50">
        <v>3104</v>
      </c>
      <c r="N356" s="50">
        <v>2948</v>
      </c>
      <c r="O356" s="50">
        <v>978</v>
      </c>
      <c r="P356" s="50">
        <v>12043</v>
      </c>
      <c r="Q356" s="50">
        <v>212</v>
      </c>
      <c r="R356" s="66">
        <v>14775</v>
      </c>
      <c r="S356" s="50">
        <v>14102</v>
      </c>
      <c r="T356" s="50">
        <v>673</v>
      </c>
      <c r="U356" s="50">
        <v>1145</v>
      </c>
    </row>
    <row r="357" spans="1:21">
      <c r="A357" s="25">
        <v>77</v>
      </c>
      <c r="B357" s="49">
        <v>51960</v>
      </c>
      <c r="C357" s="65">
        <v>9681</v>
      </c>
      <c r="D357" s="50">
        <v>864</v>
      </c>
      <c r="E357" s="50">
        <v>5488</v>
      </c>
      <c r="F357" s="50">
        <v>3330</v>
      </c>
      <c r="G357" s="50">
        <v>92</v>
      </c>
      <c r="H357" s="66">
        <v>361</v>
      </c>
      <c r="I357" s="50">
        <v>309</v>
      </c>
      <c r="J357" s="50">
        <v>52</v>
      </c>
      <c r="K357" s="66">
        <v>16190</v>
      </c>
      <c r="L357" s="50">
        <v>8814</v>
      </c>
      <c r="M357" s="50">
        <v>3190</v>
      </c>
      <c r="N357" s="50">
        <v>3163</v>
      </c>
      <c r="O357" s="50">
        <v>1023</v>
      </c>
      <c r="P357" s="50">
        <v>10392</v>
      </c>
      <c r="Q357" s="50">
        <v>215</v>
      </c>
      <c r="R357" s="66">
        <v>14025</v>
      </c>
      <c r="S357" s="50">
        <v>13326</v>
      </c>
      <c r="T357" s="50">
        <v>699</v>
      </c>
      <c r="U357" s="50">
        <v>1005</v>
      </c>
    </row>
    <row r="358" spans="1:21">
      <c r="A358" s="25">
        <v>78</v>
      </c>
      <c r="B358" s="49">
        <v>48328</v>
      </c>
      <c r="C358" s="65">
        <v>9126</v>
      </c>
      <c r="D358" s="50">
        <v>772</v>
      </c>
      <c r="E358" s="50">
        <v>5246</v>
      </c>
      <c r="F358" s="50">
        <v>3107</v>
      </c>
      <c r="G358" s="50">
        <v>137</v>
      </c>
      <c r="H358" s="66">
        <v>436</v>
      </c>
      <c r="I358" s="50">
        <v>375</v>
      </c>
      <c r="J358" s="50">
        <v>61</v>
      </c>
      <c r="K358" s="66">
        <v>15472</v>
      </c>
      <c r="L358" s="50">
        <v>8752</v>
      </c>
      <c r="M358" s="50">
        <v>2867</v>
      </c>
      <c r="N358" s="50">
        <v>2955</v>
      </c>
      <c r="O358" s="50">
        <v>898</v>
      </c>
      <c r="P358" s="50">
        <v>9122</v>
      </c>
      <c r="Q358" s="50">
        <v>203</v>
      </c>
      <c r="R358" s="66">
        <v>12871</v>
      </c>
      <c r="S358" s="50">
        <v>12127</v>
      </c>
      <c r="T358" s="50">
        <v>744</v>
      </c>
      <c r="U358" s="50">
        <v>960</v>
      </c>
    </row>
    <row r="359" spans="1:21">
      <c r="A359" s="25">
        <v>79</v>
      </c>
      <c r="B359" s="49">
        <v>46749</v>
      </c>
      <c r="C359" s="65">
        <v>9500</v>
      </c>
      <c r="D359" s="50">
        <v>944</v>
      </c>
      <c r="E359" s="50">
        <v>5217</v>
      </c>
      <c r="F359" s="50">
        <v>3338</v>
      </c>
      <c r="G359" s="50">
        <v>48</v>
      </c>
      <c r="H359" s="66">
        <v>369</v>
      </c>
      <c r="I359" s="50">
        <v>327</v>
      </c>
      <c r="J359" s="50">
        <v>42</v>
      </c>
      <c r="K359" s="66">
        <v>14265</v>
      </c>
      <c r="L359" s="50">
        <v>7656</v>
      </c>
      <c r="M359" s="50">
        <v>2899</v>
      </c>
      <c r="N359" s="50">
        <v>2878</v>
      </c>
      <c r="O359" s="50">
        <v>833</v>
      </c>
      <c r="P359" s="50">
        <v>7855</v>
      </c>
      <c r="Q359" s="50">
        <v>347</v>
      </c>
      <c r="R359" s="66">
        <v>13288</v>
      </c>
      <c r="S359" s="50">
        <v>12487</v>
      </c>
      <c r="T359" s="50">
        <v>801</v>
      </c>
      <c r="U359" s="50">
        <v>1078</v>
      </c>
    </row>
    <row r="360" spans="1:21">
      <c r="A360" s="25">
        <v>80</v>
      </c>
      <c r="B360" s="49">
        <v>43417</v>
      </c>
      <c r="C360" s="65">
        <v>8996</v>
      </c>
      <c r="D360" s="50">
        <v>752</v>
      </c>
      <c r="E360" s="50">
        <v>5098</v>
      </c>
      <c r="F360" s="50">
        <v>3146</v>
      </c>
      <c r="G360" s="50">
        <v>101</v>
      </c>
      <c r="H360" s="66">
        <v>428</v>
      </c>
      <c r="I360" s="50">
        <v>378</v>
      </c>
      <c r="J360" s="50">
        <v>50</v>
      </c>
      <c r="K360" s="66">
        <v>12689</v>
      </c>
      <c r="L360" s="50">
        <v>6554</v>
      </c>
      <c r="M360" s="50">
        <v>2558</v>
      </c>
      <c r="N360" s="50">
        <v>2775</v>
      </c>
      <c r="O360" s="50">
        <v>801</v>
      </c>
      <c r="P360" s="50">
        <v>7474</v>
      </c>
      <c r="Q360" s="50">
        <v>292</v>
      </c>
      <c r="R360" s="66">
        <v>12527</v>
      </c>
      <c r="S360" s="50">
        <v>11551</v>
      </c>
      <c r="T360" s="50">
        <v>976</v>
      </c>
      <c r="U360" s="50">
        <v>909</v>
      </c>
    </row>
    <row r="361" spans="1:21">
      <c r="A361" s="25">
        <v>81</v>
      </c>
      <c r="B361" s="49">
        <v>37233</v>
      </c>
      <c r="C361" s="65">
        <v>7585</v>
      </c>
      <c r="D361" s="50">
        <v>848</v>
      </c>
      <c r="E361" s="50">
        <v>4151</v>
      </c>
      <c r="F361" s="50">
        <v>2585</v>
      </c>
      <c r="G361" s="50">
        <v>59</v>
      </c>
      <c r="H361" s="66">
        <v>276</v>
      </c>
      <c r="I361" s="50">
        <v>255</v>
      </c>
      <c r="J361" s="50">
        <v>21</v>
      </c>
      <c r="K361" s="66">
        <v>10007</v>
      </c>
      <c r="L361" s="50">
        <v>4717</v>
      </c>
      <c r="M361" s="50">
        <v>2047</v>
      </c>
      <c r="N361" s="50">
        <v>2442</v>
      </c>
      <c r="O361" s="50">
        <v>801</v>
      </c>
      <c r="P361" s="50">
        <v>6455</v>
      </c>
      <c r="Q361" s="50">
        <v>214</v>
      </c>
      <c r="R361" s="66">
        <v>11837</v>
      </c>
      <c r="S361" s="50">
        <v>10775</v>
      </c>
      <c r="T361" s="50">
        <v>1062</v>
      </c>
      <c r="U361" s="50">
        <v>800</v>
      </c>
    </row>
    <row r="362" spans="1:21">
      <c r="A362" s="25">
        <v>82</v>
      </c>
      <c r="B362" s="49">
        <v>31796</v>
      </c>
      <c r="C362" s="65">
        <v>6269</v>
      </c>
      <c r="D362" s="50">
        <v>636</v>
      </c>
      <c r="E362" s="50">
        <v>3392</v>
      </c>
      <c r="F362" s="50">
        <v>2241</v>
      </c>
      <c r="G362" s="50">
        <v>63</v>
      </c>
      <c r="H362" s="66">
        <v>207</v>
      </c>
      <c r="I362" s="50">
        <v>184</v>
      </c>
      <c r="J362" s="50">
        <v>22</v>
      </c>
      <c r="K362" s="66">
        <v>8680</v>
      </c>
      <c r="L362" s="50">
        <v>4040</v>
      </c>
      <c r="M362" s="50">
        <v>1598</v>
      </c>
      <c r="N362" s="50">
        <v>2410</v>
      </c>
      <c r="O362" s="50">
        <v>631</v>
      </c>
      <c r="P362" s="50">
        <v>5415</v>
      </c>
      <c r="Q362" s="50">
        <v>165</v>
      </c>
      <c r="R362" s="66">
        <v>10336</v>
      </c>
      <c r="S362" s="50">
        <v>9368</v>
      </c>
      <c r="T362" s="50">
        <v>968</v>
      </c>
      <c r="U362" s="50">
        <v>660</v>
      </c>
    </row>
    <row r="363" spans="1:21">
      <c r="A363" s="25">
        <v>83</v>
      </c>
      <c r="B363" s="49">
        <v>26132</v>
      </c>
      <c r="C363" s="65">
        <v>5318</v>
      </c>
      <c r="D363" s="50">
        <v>575</v>
      </c>
      <c r="E363" s="50">
        <v>3089</v>
      </c>
      <c r="F363" s="50">
        <v>1654</v>
      </c>
      <c r="G363" s="50">
        <v>31</v>
      </c>
      <c r="H363" s="66">
        <v>310</v>
      </c>
      <c r="I363" s="50">
        <v>291</v>
      </c>
      <c r="J363" s="50">
        <v>20</v>
      </c>
      <c r="K363" s="66">
        <v>7289</v>
      </c>
      <c r="L363" s="50">
        <v>3288</v>
      </c>
      <c r="M363" s="50">
        <v>1139</v>
      </c>
      <c r="N363" s="50">
        <v>2155</v>
      </c>
      <c r="O363" s="50">
        <v>708</v>
      </c>
      <c r="P363" s="50">
        <v>3814</v>
      </c>
      <c r="Q363" s="50">
        <v>110</v>
      </c>
      <c r="R363" s="66">
        <v>8807</v>
      </c>
      <c r="S363" s="50">
        <v>7845</v>
      </c>
      <c r="T363" s="50">
        <v>962</v>
      </c>
      <c r="U363" s="50">
        <v>452</v>
      </c>
    </row>
    <row r="364" spans="1:21">
      <c r="A364" s="25">
        <v>84</v>
      </c>
      <c r="B364" s="49">
        <v>21390</v>
      </c>
      <c r="C364" s="65">
        <v>3860</v>
      </c>
      <c r="D364" s="50">
        <v>339</v>
      </c>
      <c r="E364" s="50">
        <v>2227</v>
      </c>
      <c r="F364" s="50">
        <v>1295</v>
      </c>
      <c r="G364" s="50">
        <v>27</v>
      </c>
      <c r="H364" s="66">
        <v>158</v>
      </c>
      <c r="I364" s="50">
        <v>145</v>
      </c>
      <c r="J364" s="50">
        <v>12</v>
      </c>
      <c r="K364" s="66">
        <v>6008</v>
      </c>
      <c r="L364" s="50">
        <v>2620</v>
      </c>
      <c r="M364" s="50">
        <v>980</v>
      </c>
      <c r="N364" s="50">
        <v>1874</v>
      </c>
      <c r="O364" s="50">
        <v>533</v>
      </c>
      <c r="P364" s="50">
        <v>2667</v>
      </c>
      <c r="Q364" s="50">
        <v>113</v>
      </c>
      <c r="R364" s="66">
        <v>8002</v>
      </c>
      <c r="S364" s="50">
        <v>7203</v>
      </c>
      <c r="T364" s="50">
        <v>799</v>
      </c>
      <c r="U364" s="50">
        <v>555</v>
      </c>
    </row>
    <row r="365" spans="1:21">
      <c r="A365" s="25" t="s">
        <v>94</v>
      </c>
      <c r="B365" s="49">
        <v>81526</v>
      </c>
      <c r="C365" s="65">
        <v>14859</v>
      </c>
      <c r="D365" s="50">
        <v>1676</v>
      </c>
      <c r="E365" s="50">
        <v>8686</v>
      </c>
      <c r="F365" s="50">
        <v>4497</v>
      </c>
      <c r="G365" s="50">
        <v>141</v>
      </c>
      <c r="H365" s="66">
        <v>594</v>
      </c>
      <c r="I365" s="50">
        <v>555</v>
      </c>
      <c r="J365" s="50">
        <v>39</v>
      </c>
      <c r="K365" s="66">
        <v>21115</v>
      </c>
      <c r="L365" s="50">
        <v>8227</v>
      </c>
      <c r="M365" s="50">
        <v>3526</v>
      </c>
      <c r="N365" s="50">
        <v>7310</v>
      </c>
      <c r="O365" s="50">
        <v>2052</v>
      </c>
      <c r="P365" s="50">
        <v>9863</v>
      </c>
      <c r="Q365" s="50">
        <v>650</v>
      </c>
      <c r="R365" s="66">
        <v>31495</v>
      </c>
      <c r="S365" s="50">
        <v>28301</v>
      </c>
      <c r="T365" s="50">
        <v>3194</v>
      </c>
      <c r="U365" s="50">
        <v>2810</v>
      </c>
    </row>
    <row r="366" spans="1:21" s="27" customFormat="1">
      <c r="A366" s="26" t="s">
        <v>197</v>
      </c>
      <c r="B366" s="71">
        <v>10715766</v>
      </c>
      <c r="C366" s="47">
        <v>2533372</v>
      </c>
      <c r="D366" s="53">
        <v>57257</v>
      </c>
      <c r="E366" s="53">
        <v>1910070</v>
      </c>
      <c r="F366" s="53">
        <v>566045</v>
      </c>
      <c r="G366" s="53">
        <v>22398</v>
      </c>
      <c r="H366" s="48">
        <v>458456</v>
      </c>
      <c r="I366" s="53">
        <v>412061</v>
      </c>
      <c r="J366" s="53">
        <v>46395</v>
      </c>
      <c r="K366" s="48">
        <v>3594844</v>
      </c>
      <c r="L366" s="53">
        <v>1324128</v>
      </c>
      <c r="M366" s="53">
        <v>502982</v>
      </c>
      <c r="N366" s="53">
        <v>1386538</v>
      </c>
      <c r="O366" s="53">
        <v>381196</v>
      </c>
      <c r="P366" s="53">
        <v>1499274</v>
      </c>
      <c r="Q366" s="53">
        <v>409667</v>
      </c>
      <c r="R366" s="48">
        <v>1592140</v>
      </c>
      <c r="S366" s="53">
        <v>1504338</v>
      </c>
      <c r="T366" s="53">
        <v>87802</v>
      </c>
      <c r="U366" s="53">
        <v>605615</v>
      </c>
    </row>
    <row r="367" spans="1:21">
      <c r="A367" s="25" t="s">
        <v>49</v>
      </c>
      <c r="B367" s="49">
        <v>112387</v>
      </c>
      <c r="C367" s="65">
        <v>0</v>
      </c>
      <c r="D367" s="50">
        <v>0</v>
      </c>
      <c r="E367" s="50">
        <v>0</v>
      </c>
      <c r="F367" s="50">
        <v>0</v>
      </c>
      <c r="G367" s="50">
        <v>0</v>
      </c>
      <c r="H367" s="66">
        <v>0</v>
      </c>
      <c r="I367" s="50">
        <v>0</v>
      </c>
      <c r="J367" s="50">
        <v>0</v>
      </c>
      <c r="K367" s="66">
        <v>0</v>
      </c>
      <c r="L367" s="50">
        <v>0</v>
      </c>
      <c r="M367" s="50">
        <v>0</v>
      </c>
      <c r="N367" s="50">
        <v>0</v>
      </c>
      <c r="O367" s="50">
        <v>0</v>
      </c>
      <c r="P367" s="50">
        <v>0</v>
      </c>
      <c r="Q367" s="50">
        <v>5845</v>
      </c>
      <c r="R367" s="66">
        <v>102049</v>
      </c>
      <c r="S367" s="50">
        <v>101263</v>
      </c>
      <c r="T367" s="50">
        <v>785</v>
      </c>
      <c r="U367" s="50">
        <v>4494</v>
      </c>
    </row>
    <row r="368" spans="1:21">
      <c r="A368" s="25">
        <v>16</v>
      </c>
      <c r="B368" s="49">
        <v>121008</v>
      </c>
      <c r="C368" s="65">
        <v>0</v>
      </c>
      <c r="D368" s="50">
        <v>0</v>
      </c>
      <c r="E368" s="50">
        <v>0</v>
      </c>
      <c r="F368" s="50">
        <v>0</v>
      </c>
      <c r="G368" s="50">
        <v>0</v>
      </c>
      <c r="H368" s="66">
        <v>0</v>
      </c>
      <c r="I368" s="50">
        <v>0</v>
      </c>
      <c r="J368" s="50">
        <v>0</v>
      </c>
      <c r="K368" s="66">
        <v>0</v>
      </c>
      <c r="L368" s="50">
        <v>0</v>
      </c>
      <c r="M368" s="50">
        <v>0</v>
      </c>
      <c r="N368" s="50">
        <v>0</v>
      </c>
      <c r="O368" s="50">
        <v>0</v>
      </c>
      <c r="P368" s="50">
        <v>0</v>
      </c>
      <c r="Q368" s="50">
        <v>80999</v>
      </c>
      <c r="R368" s="66">
        <v>33285</v>
      </c>
      <c r="S368" s="50">
        <v>32806</v>
      </c>
      <c r="T368" s="50">
        <v>479</v>
      </c>
      <c r="U368" s="50">
        <v>6724</v>
      </c>
    </row>
    <row r="369" spans="1:21">
      <c r="A369" s="25">
        <v>17</v>
      </c>
      <c r="B369" s="49">
        <v>128154</v>
      </c>
      <c r="C369" s="65">
        <v>0</v>
      </c>
      <c r="D369" s="50">
        <v>0</v>
      </c>
      <c r="E369" s="50">
        <v>0</v>
      </c>
      <c r="F369" s="50">
        <v>0</v>
      </c>
      <c r="G369" s="50">
        <v>0</v>
      </c>
      <c r="H369" s="66">
        <v>0</v>
      </c>
      <c r="I369" s="50">
        <v>0</v>
      </c>
      <c r="J369" s="50">
        <v>0</v>
      </c>
      <c r="K369" s="66">
        <v>0</v>
      </c>
      <c r="L369" s="50">
        <v>0</v>
      </c>
      <c r="M369" s="50">
        <v>0</v>
      </c>
      <c r="N369" s="50">
        <v>0</v>
      </c>
      <c r="O369" s="50">
        <v>0</v>
      </c>
      <c r="P369" s="50">
        <v>371</v>
      </c>
      <c r="Q369" s="50">
        <v>113406</v>
      </c>
      <c r="R369" s="66">
        <v>7112</v>
      </c>
      <c r="S369" s="50">
        <v>6667</v>
      </c>
      <c r="T369" s="50">
        <v>445</v>
      </c>
      <c r="U369" s="50">
        <v>7266</v>
      </c>
    </row>
    <row r="370" spans="1:21">
      <c r="A370" s="25">
        <v>18</v>
      </c>
      <c r="B370" s="49">
        <v>132356</v>
      </c>
      <c r="C370" s="65">
        <v>0</v>
      </c>
      <c r="D370" s="50">
        <v>0</v>
      </c>
      <c r="E370" s="50">
        <v>0</v>
      </c>
      <c r="F370" s="50">
        <v>0</v>
      </c>
      <c r="G370" s="50">
        <v>0</v>
      </c>
      <c r="H370" s="66">
        <v>0</v>
      </c>
      <c r="I370" s="50">
        <v>0</v>
      </c>
      <c r="J370" s="50">
        <v>0</v>
      </c>
      <c r="K370" s="66">
        <v>13879</v>
      </c>
      <c r="L370" s="50">
        <v>279</v>
      </c>
      <c r="M370" s="50">
        <v>202</v>
      </c>
      <c r="N370" s="50">
        <v>9878</v>
      </c>
      <c r="O370" s="50">
        <v>3521</v>
      </c>
      <c r="P370" s="50">
        <v>2986</v>
      </c>
      <c r="Q370" s="50">
        <v>104148</v>
      </c>
      <c r="R370" s="66">
        <v>4898</v>
      </c>
      <c r="S370" s="50">
        <v>4546</v>
      </c>
      <c r="T370" s="50">
        <v>352</v>
      </c>
      <c r="U370" s="50">
        <v>6444</v>
      </c>
    </row>
    <row r="371" spans="1:21">
      <c r="A371" s="25">
        <v>19</v>
      </c>
      <c r="B371" s="49">
        <v>143983</v>
      </c>
      <c r="C371" s="65">
        <v>0</v>
      </c>
      <c r="D371" s="50">
        <v>0</v>
      </c>
      <c r="E371" s="50">
        <v>0</v>
      </c>
      <c r="F371" s="50">
        <v>0</v>
      </c>
      <c r="G371" s="50">
        <v>0</v>
      </c>
      <c r="H371" s="66">
        <v>870</v>
      </c>
      <c r="I371" s="50">
        <v>713</v>
      </c>
      <c r="J371" s="50">
        <v>157</v>
      </c>
      <c r="K371" s="66">
        <v>75657</v>
      </c>
      <c r="L371" s="50">
        <v>2949</v>
      </c>
      <c r="M371" s="50">
        <v>1685</v>
      </c>
      <c r="N371" s="50">
        <v>66480</v>
      </c>
      <c r="O371" s="50">
        <v>4544</v>
      </c>
      <c r="P371" s="50">
        <v>7006</v>
      </c>
      <c r="Q371" s="50">
        <v>48475</v>
      </c>
      <c r="R371" s="66">
        <v>3461</v>
      </c>
      <c r="S371" s="50">
        <v>3182</v>
      </c>
      <c r="T371" s="50">
        <v>279</v>
      </c>
      <c r="U371" s="50">
        <v>8514</v>
      </c>
    </row>
    <row r="372" spans="1:21">
      <c r="A372" s="25">
        <v>20</v>
      </c>
      <c r="B372" s="49">
        <v>153743</v>
      </c>
      <c r="C372" s="65">
        <v>336</v>
      </c>
      <c r="D372" s="50">
        <v>0</v>
      </c>
      <c r="E372" s="50">
        <v>0</v>
      </c>
      <c r="F372" s="50">
        <v>336</v>
      </c>
      <c r="G372" s="50">
        <v>7</v>
      </c>
      <c r="H372" s="66">
        <v>1439</v>
      </c>
      <c r="I372" s="50">
        <v>1316</v>
      </c>
      <c r="J372" s="50">
        <v>123</v>
      </c>
      <c r="K372" s="66">
        <v>115668</v>
      </c>
      <c r="L372" s="50">
        <v>12795</v>
      </c>
      <c r="M372" s="50">
        <v>3801</v>
      </c>
      <c r="N372" s="50">
        <v>93503</v>
      </c>
      <c r="O372" s="50">
        <v>5569</v>
      </c>
      <c r="P372" s="50">
        <v>8348</v>
      </c>
      <c r="Q372" s="50">
        <v>14482</v>
      </c>
      <c r="R372" s="66">
        <v>3016</v>
      </c>
      <c r="S372" s="50">
        <v>2716</v>
      </c>
      <c r="T372" s="50">
        <v>300</v>
      </c>
      <c r="U372" s="50">
        <v>10448</v>
      </c>
    </row>
    <row r="373" spans="1:21">
      <c r="A373" s="25">
        <v>21</v>
      </c>
      <c r="B373" s="49">
        <v>157698</v>
      </c>
      <c r="C373" s="65">
        <v>2043</v>
      </c>
      <c r="D373" s="50">
        <v>0</v>
      </c>
      <c r="E373" s="50">
        <v>0</v>
      </c>
      <c r="F373" s="50">
        <v>2043</v>
      </c>
      <c r="G373" s="50">
        <v>60</v>
      </c>
      <c r="H373" s="66">
        <v>3622</v>
      </c>
      <c r="I373" s="50">
        <v>3151</v>
      </c>
      <c r="J373" s="50">
        <v>471</v>
      </c>
      <c r="K373" s="66">
        <v>121991</v>
      </c>
      <c r="L373" s="50">
        <v>17020</v>
      </c>
      <c r="M373" s="50">
        <v>3834</v>
      </c>
      <c r="N373" s="50">
        <v>95301</v>
      </c>
      <c r="O373" s="50">
        <v>5836</v>
      </c>
      <c r="P373" s="50">
        <v>8233</v>
      </c>
      <c r="Q373" s="50">
        <v>7247</v>
      </c>
      <c r="R373" s="66">
        <v>2869</v>
      </c>
      <c r="S373" s="50">
        <v>2590</v>
      </c>
      <c r="T373" s="50">
        <v>280</v>
      </c>
      <c r="U373" s="50">
        <v>11632</v>
      </c>
    </row>
    <row r="374" spans="1:21">
      <c r="A374" s="25">
        <v>22</v>
      </c>
      <c r="B374" s="49">
        <v>163695</v>
      </c>
      <c r="C374" s="65">
        <v>36165</v>
      </c>
      <c r="D374" s="50">
        <v>16</v>
      </c>
      <c r="E374" s="50">
        <v>677</v>
      </c>
      <c r="F374" s="50">
        <v>35472</v>
      </c>
      <c r="G374" s="50">
        <v>215</v>
      </c>
      <c r="H374" s="66">
        <v>5137</v>
      </c>
      <c r="I374" s="50">
        <v>4618</v>
      </c>
      <c r="J374" s="50">
        <v>519</v>
      </c>
      <c r="K374" s="66">
        <v>93024</v>
      </c>
      <c r="L374" s="50">
        <v>17488</v>
      </c>
      <c r="M374" s="50">
        <v>3916</v>
      </c>
      <c r="N374" s="50">
        <v>65498</v>
      </c>
      <c r="O374" s="50">
        <v>6122</v>
      </c>
      <c r="P374" s="50">
        <v>7994</v>
      </c>
      <c r="Q374" s="50">
        <v>5446</v>
      </c>
      <c r="R374" s="66">
        <v>3050</v>
      </c>
      <c r="S374" s="50">
        <v>2731</v>
      </c>
      <c r="T374" s="50">
        <v>319</v>
      </c>
      <c r="U374" s="50">
        <v>12665</v>
      </c>
    </row>
    <row r="375" spans="1:21">
      <c r="A375" s="25">
        <v>23</v>
      </c>
      <c r="B375" s="49">
        <v>171429</v>
      </c>
      <c r="C375" s="65">
        <v>54509</v>
      </c>
      <c r="D375" s="50">
        <v>24</v>
      </c>
      <c r="E375" s="50">
        <v>3263</v>
      </c>
      <c r="F375" s="50">
        <v>51222</v>
      </c>
      <c r="G375" s="50">
        <v>379</v>
      </c>
      <c r="H375" s="66">
        <v>6704</v>
      </c>
      <c r="I375" s="50">
        <v>5901</v>
      </c>
      <c r="J375" s="50">
        <v>803</v>
      </c>
      <c r="K375" s="66">
        <v>79860</v>
      </c>
      <c r="L375" s="50">
        <v>14633</v>
      </c>
      <c r="M375" s="50">
        <v>3941</v>
      </c>
      <c r="N375" s="50">
        <v>54913</v>
      </c>
      <c r="O375" s="50">
        <v>6373</v>
      </c>
      <c r="P375" s="50">
        <v>7788</v>
      </c>
      <c r="Q375" s="50">
        <v>4336</v>
      </c>
      <c r="R375" s="66">
        <v>3092</v>
      </c>
      <c r="S375" s="50">
        <v>2812</v>
      </c>
      <c r="T375" s="50">
        <v>280</v>
      </c>
      <c r="U375" s="50">
        <v>14761</v>
      </c>
    </row>
    <row r="376" spans="1:21">
      <c r="A376" s="25">
        <v>24</v>
      </c>
      <c r="B376" s="49">
        <v>176670</v>
      </c>
      <c r="C376" s="65">
        <v>75622</v>
      </c>
      <c r="D376" s="50">
        <v>36</v>
      </c>
      <c r="E376" s="50">
        <v>34954</v>
      </c>
      <c r="F376" s="50">
        <v>40632</v>
      </c>
      <c r="G376" s="50">
        <v>349</v>
      </c>
      <c r="H376" s="66">
        <v>6986</v>
      </c>
      <c r="I376" s="50">
        <v>6126</v>
      </c>
      <c r="J376" s="50">
        <v>860</v>
      </c>
      <c r="K376" s="66">
        <v>62194</v>
      </c>
      <c r="L376" s="50">
        <v>13670</v>
      </c>
      <c r="M376" s="50">
        <v>4316</v>
      </c>
      <c r="N376" s="50">
        <v>38306</v>
      </c>
      <c r="O376" s="50">
        <v>5902</v>
      </c>
      <c r="P376" s="50">
        <v>8777</v>
      </c>
      <c r="Q376" s="50">
        <v>3724</v>
      </c>
      <c r="R376" s="66">
        <v>2816</v>
      </c>
      <c r="S376" s="50">
        <v>2492</v>
      </c>
      <c r="T376" s="50">
        <v>325</v>
      </c>
      <c r="U376" s="50">
        <v>16202</v>
      </c>
    </row>
    <row r="377" spans="1:21">
      <c r="A377" s="25">
        <v>25</v>
      </c>
      <c r="B377" s="49">
        <v>190594</v>
      </c>
      <c r="C377" s="65">
        <v>93365</v>
      </c>
      <c r="D377" s="50">
        <v>138</v>
      </c>
      <c r="E377" s="50">
        <v>61760</v>
      </c>
      <c r="F377" s="50">
        <v>31468</v>
      </c>
      <c r="G377" s="50">
        <v>409</v>
      </c>
      <c r="H377" s="66">
        <v>7494</v>
      </c>
      <c r="I377" s="50">
        <v>6559</v>
      </c>
      <c r="J377" s="50">
        <v>935</v>
      </c>
      <c r="K377" s="66">
        <v>53562</v>
      </c>
      <c r="L377" s="50">
        <v>16260</v>
      </c>
      <c r="M377" s="50">
        <v>4642</v>
      </c>
      <c r="N377" s="50">
        <v>27520</v>
      </c>
      <c r="O377" s="50">
        <v>5141</v>
      </c>
      <c r="P377" s="50">
        <v>10886</v>
      </c>
      <c r="Q377" s="50">
        <v>2135</v>
      </c>
      <c r="R377" s="66">
        <v>4236</v>
      </c>
      <c r="S377" s="50">
        <v>3940</v>
      </c>
      <c r="T377" s="50">
        <v>297</v>
      </c>
      <c r="U377" s="50">
        <v>18507</v>
      </c>
    </row>
    <row r="378" spans="1:21">
      <c r="A378" s="25">
        <v>26</v>
      </c>
      <c r="B378" s="49">
        <v>200659</v>
      </c>
      <c r="C378" s="65">
        <v>102500</v>
      </c>
      <c r="D378" s="50">
        <v>168</v>
      </c>
      <c r="E378" s="50">
        <v>75847</v>
      </c>
      <c r="F378" s="50">
        <v>26485</v>
      </c>
      <c r="G378" s="50">
        <v>404</v>
      </c>
      <c r="H378" s="66">
        <v>7472</v>
      </c>
      <c r="I378" s="50">
        <v>6430</v>
      </c>
      <c r="J378" s="50">
        <v>1042</v>
      </c>
      <c r="K378" s="66">
        <v>51291</v>
      </c>
      <c r="L378" s="50">
        <v>19135</v>
      </c>
      <c r="M378" s="50">
        <v>4734</v>
      </c>
      <c r="N378" s="50">
        <v>22580</v>
      </c>
      <c r="O378" s="50">
        <v>4841</v>
      </c>
      <c r="P378" s="50">
        <v>12454</v>
      </c>
      <c r="Q378" s="50">
        <v>774</v>
      </c>
      <c r="R378" s="66">
        <v>4920</v>
      </c>
      <c r="S378" s="50">
        <v>4632</v>
      </c>
      <c r="T378" s="50">
        <v>289</v>
      </c>
      <c r="U378" s="50">
        <v>20844</v>
      </c>
    </row>
    <row r="379" spans="1:21">
      <c r="A379" s="25">
        <v>27</v>
      </c>
      <c r="B379" s="49">
        <v>210241</v>
      </c>
      <c r="C379" s="65">
        <v>108700</v>
      </c>
      <c r="D379" s="50">
        <v>334</v>
      </c>
      <c r="E379" s="50">
        <v>83751</v>
      </c>
      <c r="F379" s="50">
        <v>24614</v>
      </c>
      <c r="G379" s="50">
        <v>274</v>
      </c>
      <c r="H379" s="66">
        <v>7970</v>
      </c>
      <c r="I379" s="50">
        <v>6828</v>
      </c>
      <c r="J379" s="50">
        <v>1142</v>
      </c>
      <c r="K379" s="66">
        <v>50244</v>
      </c>
      <c r="L379" s="50">
        <v>19456</v>
      </c>
      <c r="M379" s="50">
        <v>5649</v>
      </c>
      <c r="N379" s="50">
        <v>19791</v>
      </c>
      <c r="O379" s="50">
        <v>5349</v>
      </c>
      <c r="P379" s="50">
        <v>14047</v>
      </c>
      <c r="Q379" s="50">
        <v>423</v>
      </c>
      <c r="R379" s="66">
        <v>5681</v>
      </c>
      <c r="S379" s="50">
        <v>5387</v>
      </c>
      <c r="T379" s="50">
        <v>293</v>
      </c>
      <c r="U379" s="50">
        <v>22903</v>
      </c>
    </row>
    <row r="380" spans="1:21">
      <c r="A380" s="25">
        <v>28</v>
      </c>
      <c r="B380" s="49">
        <v>208623</v>
      </c>
      <c r="C380" s="65">
        <v>106085</v>
      </c>
      <c r="D380" s="50">
        <v>453</v>
      </c>
      <c r="E380" s="50">
        <v>84259</v>
      </c>
      <c r="F380" s="50">
        <v>21373</v>
      </c>
      <c r="G380" s="50">
        <v>293</v>
      </c>
      <c r="H380" s="66">
        <v>7477</v>
      </c>
      <c r="I380" s="50">
        <v>6263</v>
      </c>
      <c r="J380" s="50">
        <v>1214</v>
      </c>
      <c r="K380" s="66">
        <v>49356</v>
      </c>
      <c r="L380" s="50">
        <v>19519</v>
      </c>
      <c r="M380" s="50">
        <v>6240</v>
      </c>
      <c r="N380" s="50">
        <v>17903</v>
      </c>
      <c r="O380" s="50">
        <v>5695</v>
      </c>
      <c r="P380" s="50">
        <v>15709</v>
      </c>
      <c r="Q380" s="50">
        <v>297</v>
      </c>
      <c r="R380" s="66">
        <v>5833</v>
      </c>
      <c r="S380" s="50">
        <v>5412</v>
      </c>
      <c r="T380" s="50">
        <v>420</v>
      </c>
      <c r="U380" s="50">
        <v>23572</v>
      </c>
    </row>
    <row r="381" spans="1:21">
      <c r="A381" s="25">
        <v>29</v>
      </c>
      <c r="B381" s="49">
        <v>199573</v>
      </c>
      <c r="C381" s="65">
        <v>99952</v>
      </c>
      <c r="D381" s="50">
        <v>779</v>
      </c>
      <c r="E381" s="50">
        <v>80077</v>
      </c>
      <c r="F381" s="50">
        <v>19096</v>
      </c>
      <c r="G381" s="50">
        <v>251</v>
      </c>
      <c r="H381" s="66">
        <v>7388</v>
      </c>
      <c r="I381" s="50">
        <v>6117</v>
      </c>
      <c r="J381" s="50">
        <v>1271</v>
      </c>
      <c r="K381" s="66">
        <v>47218</v>
      </c>
      <c r="L381" s="50">
        <v>18651</v>
      </c>
      <c r="M381" s="50">
        <v>6619</v>
      </c>
      <c r="N381" s="50">
        <v>16322</v>
      </c>
      <c r="O381" s="50">
        <v>5626</v>
      </c>
      <c r="P381" s="50">
        <v>16476</v>
      </c>
      <c r="Q381" s="50">
        <v>182</v>
      </c>
      <c r="R381" s="66">
        <v>5610</v>
      </c>
      <c r="S381" s="50">
        <v>5220</v>
      </c>
      <c r="T381" s="50">
        <v>390</v>
      </c>
      <c r="U381" s="50">
        <v>22497</v>
      </c>
    </row>
    <row r="382" spans="1:21">
      <c r="A382" s="25">
        <v>30</v>
      </c>
      <c r="B382" s="49">
        <v>201993</v>
      </c>
      <c r="C382" s="65">
        <v>99950</v>
      </c>
      <c r="D382" s="50">
        <v>1189</v>
      </c>
      <c r="E382" s="50">
        <v>80346</v>
      </c>
      <c r="F382" s="50">
        <v>18415</v>
      </c>
      <c r="G382" s="50">
        <v>204</v>
      </c>
      <c r="H382" s="66">
        <v>7934</v>
      </c>
      <c r="I382" s="50">
        <v>6419</v>
      </c>
      <c r="J382" s="50">
        <v>1515</v>
      </c>
      <c r="K382" s="66">
        <v>46203</v>
      </c>
      <c r="L382" s="50">
        <v>17695</v>
      </c>
      <c r="M382" s="50">
        <v>7499</v>
      </c>
      <c r="N382" s="50">
        <v>15329</v>
      </c>
      <c r="O382" s="50">
        <v>5680</v>
      </c>
      <c r="P382" s="50">
        <v>18136</v>
      </c>
      <c r="Q382" s="50">
        <v>238</v>
      </c>
      <c r="R382" s="66">
        <v>6322</v>
      </c>
      <c r="S382" s="50">
        <v>5931</v>
      </c>
      <c r="T382" s="50">
        <v>391</v>
      </c>
      <c r="U382" s="50">
        <v>23007</v>
      </c>
    </row>
    <row r="383" spans="1:21">
      <c r="A383" s="25">
        <v>31</v>
      </c>
      <c r="B383" s="49">
        <v>201685</v>
      </c>
      <c r="C383" s="65">
        <v>97097</v>
      </c>
      <c r="D383" s="50">
        <v>1781</v>
      </c>
      <c r="E383" s="50">
        <v>78242</v>
      </c>
      <c r="F383" s="50">
        <v>17074</v>
      </c>
      <c r="G383" s="50">
        <v>204</v>
      </c>
      <c r="H383" s="66">
        <v>8240</v>
      </c>
      <c r="I383" s="50">
        <v>6673</v>
      </c>
      <c r="J383" s="50">
        <v>1567</v>
      </c>
      <c r="K383" s="66">
        <v>48345</v>
      </c>
      <c r="L383" s="50">
        <v>18319</v>
      </c>
      <c r="M383" s="50">
        <v>8161</v>
      </c>
      <c r="N383" s="50">
        <v>15692</v>
      </c>
      <c r="O383" s="50">
        <v>6174</v>
      </c>
      <c r="P383" s="50">
        <v>19233</v>
      </c>
      <c r="Q383" s="50">
        <v>237</v>
      </c>
      <c r="R383" s="66">
        <v>6362</v>
      </c>
      <c r="S383" s="50">
        <v>5996</v>
      </c>
      <c r="T383" s="50">
        <v>366</v>
      </c>
      <c r="U383" s="50">
        <v>21967</v>
      </c>
    </row>
    <row r="384" spans="1:21">
      <c r="A384" s="25">
        <v>32</v>
      </c>
      <c r="B384" s="49">
        <v>197089</v>
      </c>
      <c r="C384" s="65">
        <v>92899</v>
      </c>
      <c r="D384" s="50">
        <v>1694</v>
      </c>
      <c r="E384" s="50">
        <v>75962</v>
      </c>
      <c r="F384" s="50">
        <v>15243</v>
      </c>
      <c r="G384" s="50">
        <v>196</v>
      </c>
      <c r="H384" s="66">
        <v>7831</v>
      </c>
      <c r="I384" s="50">
        <v>6297</v>
      </c>
      <c r="J384" s="50">
        <v>1534</v>
      </c>
      <c r="K384" s="66">
        <v>49188</v>
      </c>
      <c r="L384" s="50">
        <v>17906</v>
      </c>
      <c r="M384" s="50">
        <v>9246</v>
      </c>
      <c r="N384" s="50">
        <v>14989</v>
      </c>
      <c r="O384" s="50">
        <v>7047</v>
      </c>
      <c r="P384" s="50">
        <v>20839</v>
      </c>
      <c r="Q384" s="50">
        <v>126</v>
      </c>
      <c r="R384" s="66">
        <v>6512</v>
      </c>
      <c r="S384" s="50">
        <v>6115</v>
      </c>
      <c r="T384" s="50">
        <v>396</v>
      </c>
      <c r="U384" s="50">
        <v>19498</v>
      </c>
    </row>
    <row r="385" spans="1:21">
      <c r="A385" s="25">
        <v>33</v>
      </c>
      <c r="B385" s="49">
        <v>192233</v>
      </c>
      <c r="C385" s="65">
        <v>85211</v>
      </c>
      <c r="D385" s="50">
        <v>1701</v>
      </c>
      <c r="E385" s="50">
        <v>69338</v>
      </c>
      <c r="F385" s="50">
        <v>14172</v>
      </c>
      <c r="G385" s="50">
        <v>213</v>
      </c>
      <c r="H385" s="66">
        <v>8349</v>
      </c>
      <c r="I385" s="50">
        <v>6687</v>
      </c>
      <c r="J385" s="50">
        <v>1662</v>
      </c>
      <c r="K385" s="66">
        <v>50800</v>
      </c>
      <c r="L385" s="50">
        <v>18923</v>
      </c>
      <c r="M385" s="50">
        <v>9767</v>
      </c>
      <c r="N385" s="50">
        <v>15070</v>
      </c>
      <c r="O385" s="50">
        <v>7040</v>
      </c>
      <c r="P385" s="50">
        <v>23010</v>
      </c>
      <c r="Q385" s="50">
        <v>131</v>
      </c>
      <c r="R385" s="66">
        <v>6349</v>
      </c>
      <c r="S385" s="50">
        <v>5947</v>
      </c>
      <c r="T385" s="50">
        <v>402</v>
      </c>
      <c r="U385" s="50">
        <v>18170</v>
      </c>
    </row>
    <row r="386" spans="1:21">
      <c r="A386" s="25">
        <v>34</v>
      </c>
      <c r="B386" s="49">
        <v>193338</v>
      </c>
      <c r="C386" s="65">
        <v>83441</v>
      </c>
      <c r="D386" s="50">
        <v>2016</v>
      </c>
      <c r="E386" s="50">
        <v>67570</v>
      </c>
      <c r="F386" s="50">
        <v>13855</v>
      </c>
      <c r="G386" s="50">
        <v>204</v>
      </c>
      <c r="H386" s="66">
        <v>9331</v>
      </c>
      <c r="I386" s="50">
        <v>7670</v>
      </c>
      <c r="J386" s="50">
        <v>1661</v>
      </c>
      <c r="K386" s="66">
        <v>52636</v>
      </c>
      <c r="L386" s="50">
        <v>20071</v>
      </c>
      <c r="M386" s="50">
        <v>10001</v>
      </c>
      <c r="N386" s="50">
        <v>15748</v>
      </c>
      <c r="O386" s="50">
        <v>6816</v>
      </c>
      <c r="P386" s="50">
        <v>24046</v>
      </c>
      <c r="Q386" s="50">
        <v>77</v>
      </c>
      <c r="R386" s="66">
        <v>6548</v>
      </c>
      <c r="S386" s="50">
        <v>6170</v>
      </c>
      <c r="T386" s="50">
        <v>379</v>
      </c>
      <c r="U386" s="50">
        <v>17054</v>
      </c>
    </row>
    <row r="387" spans="1:21">
      <c r="A387" s="25">
        <v>35</v>
      </c>
      <c r="B387" s="49">
        <v>186664</v>
      </c>
      <c r="C387" s="65">
        <v>76274</v>
      </c>
      <c r="D387" s="50">
        <v>1882</v>
      </c>
      <c r="E387" s="50">
        <v>61087</v>
      </c>
      <c r="F387" s="50">
        <v>13305</v>
      </c>
      <c r="G387" s="50">
        <v>362</v>
      </c>
      <c r="H387" s="66">
        <v>9022</v>
      </c>
      <c r="I387" s="50">
        <v>7434</v>
      </c>
      <c r="J387" s="50">
        <v>1588</v>
      </c>
      <c r="K387" s="66">
        <v>51751</v>
      </c>
      <c r="L387" s="50">
        <v>20194</v>
      </c>
      <c r="M387" s="50">
        <v>9845</v>
      </c>
      <c r="N387" s="50">
        <v>14995</v>
      </c>
      <c r="O387" s="50">
        <v>6717</v>
      </c>
      <c r="P387" s="50">
        <v>25732</v>
      </c>
      <c r="Q387" s="50">
        <v>158</v>
      </c>
      <c r="R387" s="66">
        <v>7349</v>
      </c>
      <c r="S387" s="50">
        <v>6995</v>
      </c>
      <c r="T387" s="50">
        <v>355</v>
      </c>
      <c r="U387" s="50">
        <v>16017</v>
      </c>
    </row>
    <row r="388" spans="1:21">
      <c r="A388" s="25">
        <v>36</v>
      </c>
      <c r="B388" s="49">
        <v>178033</v>
      </c>
      <c r="C388" s="65">
        <v>69328</v>
      </c>
      <c r="D388" s="50">
        <v>1856</v>
      </c>
      <c r="E388" s="50">
        <v>55674</v>
      </c>
      <c r="F388" s="50">
        <v>11799</v>
      </c>
      <c r="G388" s="50">
        <v>213</v>
      </c>
      <c r="H388" s="66">
        <v>8528</v>
      </c>
      <c r="I388" s="50">
        <v>7302</v>
      </c>
      <c r="J388" s="50">
        <v>1226</v>
      </c>
      <c r="K388" s="66">
        <v>51512</v>
      </c>
      <c r="L388" s="50">
        <v>20577</v>
      </c>
      <c r="M388" s="50">
        <v>9292</v>
      </c>
      <c r="N388" s="50">
        <v>15343</v>
      </c>
      <c r="O388" s="50">
        <v>6300</v>
      </c>
      <c r="P388" s="50">
        <v>26631</v>
      </c>
      <c r="Q388" s="50">
        <v>150</v>
      </c>
      <c r="R388" s="66">
        <v>7507</v>
      </c>
      <c r="S388" s="50">
        <v>7191</v>
      </c>
      <c r="T388" s="50">
        <v>316</v>
      </c>
      <c r="U388" s="50">
        <v>14164</v>
      </c>
    </row>
    <row r="389" spans="1:21">
      <c r="A389" s="25">
        <v>37</v>
      </c>
      <c r="B389" s="49">
        <v>168360</v>
      </c>
      <c r="C389" s="65">
        <v>62622</v>
      </c>
      <c r="D389" s="50">
        <v>1836</v>
      </c>
      <c r="E389" s="50">
        <v>49962</v>
      </c>
      <c r="F389" s="50">
        <v>10823</v>
      </c>
      <c r="G389" s="50">
        <v>280</v>
      </c>
      <c r="H389" s="66">
        <v>7984</v>
      </c>
      <c r="I389" s="50">
        <v>6898</v>
      </c>
      <c r="J389" s="50">
        <v>1086</v>
      </c>
      <c r="K389" s="66">
        <v>50068</v>
      </c>
      <c r="L389" s="50">
        <v>19823</v>
      </c>
      <c r="M389" s="50">
        <v>8985</v>
      </c>
      <c r="N389" s="50">
        <v>15110</v>
      </c>
      <c r="O389" s="50">
        <v>6149</v>
      </c>
      <c r="P389" s="50">
        <v>27325</v>
      </c>
      <c r="Q389" s="50">
        <v>75</v>
      </c>
      <c r="R389" s="66">
        <v>7207</v>
      </c>
      <c r="S389" s="50">
        <v>6814</v>
      </c>
      <c r="T389" s="50">
        <v>392</v>
      </c>
      <c r="U389" s="50">
        <v>12800</v>
      </c>
    </row>
    <row r="390" spans="1:21">
      <c r="A390" s="25">
        <v>38</v>
      </c>
      <c r="B390" s="49">
        <v>161133</v>
      </c>
      <c r="C390" s="65">
        <v>57696</v>
      </c>
      <c r="D390" s="50">
        <v>1921</v>
      </c>
      <c r="E390" s="50">
        <v>46810</v>
      </c>
      <c r="F390" s="50">
        <v>8965</v>
      </c>
      <c r="G390" s="50">
        <v>368</v>
      </c>
      <c r="H390" s="66">
        <v>7650</v>
      </c>
      <c r="I390" s="50">
        <v>6573</v>
      </c>
      <c r="J390" s="50">
        <v>1077</v>
      </c>
      <c r="K390" s="66">
        <v>48134</v>
      </c>
      <c r="L390" s="50">
        <v>19032</v>
      </c>
      <c r="M390" s="50">
        <v>8553</v>
      </c>
      <c r="N390" s="50">
        <v>14564</v>
      </c>
      <c r="O390" s="50">
        <v>5984</v>
      </c>
      <c r="P390" s="50">
        <v>27949</v>
      </c>
      <c r="Q390" s="50">
        <v>86</v>
      </c>
      <c r="R390" s="66">
        <v>7204</v>
      </c>
      <c r="S390" s="50">
        <v>6915</v>
      </c>
      <c r="T390" s="50">
        <v>289</v>
      </c>
      <c r="U390" s="50">
        <v>12047</v>
      </c>
    </row>
    <row r="391" spans="1:21">
      <c r="A391" s="25">
        <v>39</v>
      </c>
      <c r="B391" s="49">
        <v>154537</v>
      </c>
      <c r="C391" s="65">
        <v>52700</v>
      </c>
      <c r="D391" s="50">
        <v>1752</v>
      </c>
      <c r="E391" s="50">
        <v>42770</v>
      </c>
      <c r="F391" s="50">
        <v>8178</v>
      </c>
      <c r="G391" s="50">
        <v>295</v>
      </c>
      <c r="H391" s="66">
        <v>7463</v>
      </c>
      <c r="I391" s="50">
        <v>6551</v>
      </c>
      <c r="J391" s="50">
        <v>912</v>
      </c>
      <c r="K391" s="66">
        <v>47978</v>
      </c>
      <c r="L391" s="50">
        <v>18777</v>
      </c>
      <c r="M391" s="50">
        <v>8575</v>
      </c>
      <c r="N391" s="50">
        <v>14371</v>
      </c>
      <c r="O391" s="50">
        <v>6255</v>
      </c>
      <c r="P391" s="50">
        <v>28145</v>
      </c>
      <c r="Q391" s="50">
        <v>152</v>
      </c>
      <c r="R391" s="66">
        <v>7242</v>
      </c>
      <c r="S391" s="50">
        <v>6920</v>
      </c>
      <c r="T391" s="50">
        <v>322</v>
      </c>
      <c r="U391" s="50">
        <v>10563</v>
      </c>
    </row>
    <row r="392" spans="1:21">
      <c r="A392" s="25">
        <v>40</v>
      </c>
      <c r="B392" s="49">
        <v>148913</v>
      </c>
      <c r="C392" s="65">
        <v>47819</v>
      </c>
      <c r="D392" s="50">
        <v>1439</v>
      </c>
      <c r="E392" s="50">
        <v>38719</v>
      </c>
      <c r="F392" s="50">
        <v>7661</v>
      </c>
      <c r="G392" s="50">
        <v>225</v>
      </c>
      <c r="H392" s="66">
        <v>7374</v>
      </c>
      <c r="I392" s="50">
        <v>6389</v>
      </c>
      <c r="J392" s="50">
        <v>985</v>
      </c>
      <c r="K392" s="66">
        <v>46949</v>
      </c>
      <c r="L392" s="50">
        <v>17773</v>
      </c>
      <c r="M392" s="50">
        <v>9401</v>
      </c>
      <c r="N392" s="50">
        <v>13743</v>
      </c>
      <c r="O392" s="50">
        <v>6033</v>
      </c>
      <c r="P392" s="50">
        <v>28396</v>
      </c>
      <c r="Q392" s="50">
        <v>76</v>
      </c>
      <c r="R392" s="66">
        <v>7809</v>
      </c>
      <c r="S392" s="50">
        <v>7565</v>
      </c>
      <c r="T392" s="50">
        <v>244</v>
      </c>
      <c r="U392" s="50">
        <v>10266</v>
      </c>
    </row>
    <row r="393" spans="1:21">
      <c r="A393" s="25">
        <v>41</v>
      </c>
      <c r="B393" s="49">
        <v>142859</v>
      </c>
      <c r="C393" s="65">
        <v>43799</v>
      </c>
      <c r="D393" s="50">
        <v>1439</v>
      </c>
      <c r="E393" s="50">
        <v>35486</v>
      </c>
      <c r="F393" s="50">
        <v>6875</v>
      </c>
      <c r="G393" s="50">
        <v>228</v>
      </c>
      <c r="H393" s="66">
        <v>6771</v>
      </c>
      <c r="I393" s="50">
        <v>5966</v>
      </c>
      <c r="J393" s="50">
        <v>805</v>
      </c>
      <c r="K393" s="66">
        <v>45994</v>
      </c>
      <c r="L393" s="50">
        <v>17596</v>
      </c>
      <c r="M393" s="50">
        <v>9317</v>
      </c>
      <c r="N393" s="50">
        <v>13479</v>
      </c>
      <c r="O393" s="50">
        <v>5602</v>
      </c>
      <c r="P393" s="50">
        <v>28789</v>
      </c>
      <c r="Q393" s="50">
        <v>89</v>
      </c>
      <c r="R393" s="66">
        <v>7713</v>
      </c>
      <c r="S393" s="50">
        <v>7442</v>
      </c>
      <c r="T393" s="50">
        <v>271</v>
      </c>
      <c r="U393" s="50">
        <v>9476</v>
      </c>
    </row>
    <row r="394" spans="1:21">
      <c r="A394" s="25">
        <v>42</v>
      </c>
      <c r="B394" s="49">
        <v>140127</v>
      </c>
      <c r="C394" s="65">
        <v>41804</v>
      </c>
      <c r="D394" s="50">
        <v>1152</v>
      </c>
      <c r="E394" s="50">
        <v>34645</v>
      </c>
      <c r="F394" s="50">
        <v>6007</v>
      </c>
      <c r="G394" s="50">
        <v>267</v>
      </c>
      <c r="H394" s="66">
        <v>6794</v>
      </c>
      <c r="I394" s="50">
        <v>5830</v>
      </c>
      <c r="J394" s="50">
        <v>964</v>
      </c>
      <c r="K394" s="66">
        <v>45583</v>
      </c>
      <c r="L394" s="50">
        <v>17406</v>
      </c>
      <c r="M394" s="50">
        <v>9638</v>
      </c>
      <c r="N394" s="50">
        <v>12861</v>
      </c>
      <c r="O394" s="50">
        <v>5678</v>
      </c>
      <c r="P394" s="50">
        <v>29050</v>
      </c>
      <c r="Q394" s="50">
        <v>123</v>
      </c>
      <c r="R394" s="66">
        <v>7832</v>
      </c>
      <c r="S394" s="50">
        <v>7588</v>
      </c>
      <c r="T394" s="50">
        <v>244</v>
      </c>
      <c r="U394" s="50">
        <v>8675</v>
      </c>
    </row>
    <row r="395" spans="1:21">
      <c r="A395" s="25">
        <v>43</v>
      </c>
      <c r="B395" s="49">
        <v>138024</v>
      </c>
      <c r="C395" s="65">
        <v>38851</v>
      </c>
      <c r="D395" s="50">
        <v>1112</v>
      </c>
      <c r="E395" s="50">
        <v>32423</v>
      </c>
      <c r="F395" s="50">
        <v>5316</v>
      </c>
      <c r="G395" s="50">
        <v>212</v>
      </c>
      <c r="H395" s="66">
        <v>6638</v>
      </c>
      <c r="I395" s="50">
        <v>5746</v>
      </c>
      <c r="J395" s="50">
        <v>892</v>
      </c>
      <c r="K395" s="66">
        <v>45993</v>
      </c>
      <c r="L395" s="50">
        <v>17517</v>
      </c>
      <c r="M395" s="50">
        <v>9996</v>
      </c>
      <c r="N395" s="50">
        <v>12618</v>
      </c>
      <c r="O395" s="50">
        <v>5862</v>
      </c>
      <c r="P395" s="50">
        <v>29151</v>
      </c>
      <c r="Q395" s="50">
        <v>61</v>
      </c>
      <c r="R395" s="66">
        <v>8365</v>
      </c>
      <c r="S395" s="50">
        <v>8150</v>
      </c>
      <c r="T395" s="50">
        <v>216</v>
      </c>
      <c r="U395" s="50">
        <v>8754</v>
      </c>
    </row>
    <row r="396" spans="1:21">
      <c r="A396" s="25">
        <v>44</v>
      </c>
      <c r="B396" s="49">
        <v>140161</v>
      </c>
      <c r="C396" s="65">
        <v>37776</v>
      </c>
      <c r="D396" s="50">
        <v>979</v>
      </c>
      <c r="E396" s="50">
        <v>31231</v>
      </c>
      <c r="F396" s="50">
        <v>5566</v>
      </c>
      <c r="G396" s="50">
        <v>183</v>
      </c>
      <c r="H396" s="66">
        <v>7492</v>
      </c>
      <c r="I396" s="50">
        <v>6532</v>
      </c>
      <c r="J396" s="50">
        <v>960</v>
      </c>
      <c r="K396" s="66">
        <v>47381</v>
      </c>
      <c r="L396" s="50">
        <v>18132</v>
      </c>
      <c r="M396" s="50">
        <v>10722</v>
      </c>
      <c r="N396" s="50">
        <v>12703</v>
      </c>
      <c r="O396" s="50">
        <v>5824</v>
      </c>
      <c r="P396" s="50">
        <v>29536</v>
      </c>
      <c r="Q396" s="50">
        <v>88</v>
      </c>
      <c r="R396" s="66">
        <v>9076</v>
      </c>
      <c r="S396" s="50">
        <v>8803</v>
      </c>
      <c r="T396" s="50">
        <v>273</v>
      </c>
      <c r="U396" s="50">
        <v>8628</v>
      </c>
    </row>
    <row r="397" spans="1:21">
      <c r="A397" s="25">
        <v>45</v>
      </c>
      <c r="B397" s="49">
        <v>141912</v>
      </c>
      <c r="C397" s="65">
        <v>37210</v>
      </c>
      <c r="D397" s="50">
        <v>1049</v>
      </c>
      <c r="E397" s="50">
        <v>31152</v>
      </c>
      <c r="F397" s="50">
        <v>5008</v>
      </c>
      <c r="G397" s="50">
        <v>187</v>
      </c>
      <c r="H397" s="66">
        <v>7327</v>
      </c>
      <c r="I397" s="50">
        <v>6242</v>
      </c>
      <c r="J397" s="50">
        <v>1085</v>
      </c>
      <c r="K397" s="66">
        <v>49079</v>
      </c>
      <c r="L397" s="50">
        <v>19650</v>
      </c>
      <c r="M397" s="50">
        <v>11197</v>
      </c>
      <c r="N397" s="50">
        <v>12240</v>
      </c>
      <c r="O397" s="50">
        <v>5992</v>
      </c>
      <c r="P397" s="50">
        <v>30442</v>
      </c>
      <c r="Q397" s="50">
        <v>79</v>
      </c>
      <c r="R397" s="66">
        <v>9081</v>
      </c>
      <c r="S397" s="50">
        <v>8806</v>
      </c>
      <c r="T397" s="50">
        <v>275</v>
      </c>
      <c r="U397" s="50">
        <v>8507</v>
      </c>
    </row>
    <row r="398" spans="1:21">
      <c r="A398" s="25">
        <v>46</v>
      </c>
      <c r="B398" s="49">
        <v>146164</v>
      </c>
      <c r="C398" s="65">
        <v>36565</v>
      </c>
      <c r="D398" s="50">
        <v>1183</v>
      </c>
      <c r="E398" s="50">
        <v>30697</v>
      </c>
      <c r="F398" s="50">
        <v>4685</v>
      </c>
      <c r="G398" s="50">
        <v>231</v>
      </c>
      <c r="H398" s="66">
        <v>7087</v>
      </c>
      <c r="I398" s="50">
        <v>5958</v>
      </c>
      <c r="J398" s="50">
        <v>1129</v>
      </c>
      <c r="K398" s="66">
        <v>52917</v>
      </c>
      <c r="L398" s="50">
        <v>21004</v>
      </c>
      <c r="M398" s="50">
        <v>12254</v>
      </c>
      <c r="N398" s="50">
        <v>13185</v>
      </c>
      <c r="O398" s="50">
        <v>6474</v>
      </c>
      <c r="P398" s="50">
        <v>32043</v>
      </c>
      <c r="Q398" s="50">
        <v>109</v>
      </c>
      <c r="R398" s="66">
        <v>8897</v>
      </c>
      <c r="S398" s="50">
        <v>8616</v>
      </c>
      <c r="T398" s="50">
        <v>281</v>
      </c>
      <c r="U398" s="50">
        <v>8316</v>
      </c>
    </row>
    <row r="399" spans="1:21">
      <c r="A399" s="25">
        <v>47</v>
      </c>
      <c r="B399" s="49">
        <v>150248</v>
      </c>
      <c r="C399" s="65">
        <v>36478</v>
      </c>
      <c r="D399" s="50">
        <v>1122</v>
      </c>
      <c r="E399" s="50">
        <v>30799</v>
      </c>
      <c r="F399" s="50">
        <v>4557</v>
      </c>
      <c r="G399" s="50">
        <v>226</v>
      </c>
      <c r="H399" s="66">
        <v>7695</v>
      </c>
      <c r="I399" s="50">
        <v>6758</v>
      </c>
      <c r="J399" s="50">
        <v>937</v>
      </c>
      <c r="K399" s="66">
        <v>54810</v>
      </c>
      <c r="L399" s="50">
        <v>22897</v>
      </c>
      <c r="M399" s="50">
        <v>11936</v>
      </c>
      <c r="N399" s="50">
        <v>14078</v>
      </c>
      <c r="O399" s="50">
        <v>5899</v>
      </c>
      <c r="P399" s="50">
        <v>33574</v>
      </c>
      <c r="Q399" s="50">
        <v>74</v>
      </c>
      <c r="R399" s="66">
        <v>8840</v>
      </c>
      <c r="S399" s="50">
        <v>8522</v>
      </c>
      <c r="T399" s="50">
        <v>318</v>
      </c>
      <c r="U399" s="50">
        <v>8550</v>
      </c>
    </row>
    <row r="400" spans="1:21">
      <c r="A400" s="25">
        <v>48</v>
      </c>
      <c r="B400" s="49">
        <v>154023</v>
      </c>
      <c r="C400" s="65">
        <v>36620</v>
      </c>
      <c r="D400" s="50">
        <v>772</v>
      </c>
      <c r="E400" s="50">
        <v>30998</v>
      </c>
      <c r="F400" s="50">
        <v>4849</v>
      </c>
      <c r="G400" s="50">
        <v>262</v>
      </c>
      <c r="H400" s="66">
        <v>8686</v>
      </c>
      <c r="I400" s="50">
        <v>8056</v>
      </c>
      <c r="J400" s="50">
        <v>631</v>
      </c>
      <c r="K400" s="66">
        <v>55592</v>
      </c>
      <c r="L400" s="50">
        <v>24924</v>
      </c>
      <c r="M400" s="50">
        <v>11324</v>
      </c>
      <c r="N400" s="50">
        <v>13991</v>
      </c>
      <c r="O400" s="50">
        <v>5352</v>
      </c>
      <c r="P400" s="50">
        <v>34833</v>
      </c>
      <c r="Q400" s="50">
        <v>57</v>
      </c>
      <c r="R400" s="66">
        <v>9641</v>
      </c>
      <c r="S400" s="50">
        <v>9369</v>
      </c>
      <c r="T400" s="50">
        <v>272</v>
      </c>
      <c r="U400" s="50">
        <v>8332</v>
      </c>
    </row>
    <row r="401" spans="1:21">
      <c r="A401" s="25">
        <v>49</v>
      </c>
      <c r="B401" s="49">
        <v>162007</v>
      </c>
      <c r="C401" s="65">
        <v>35487</v>
      </c>
      <c r="D401" s="50">
        <v>853</v>
      </c>
      <c r="E401" s="50">
        <v>29620</v>
      </c>
      <c r="F401" s="50">
        <v>5013</v>
      </c>
      <c r="G401" s="50">
        <v>242</v>
      </c>
      <c r="H401" s="66">
        <v>10750</v>
      </c>
      <c r="I401" s="50">
        <v>10027</v>
      </c>
      <c r="J401" s="50">
        <v>723</v>
      </c>
      <c r="K401" s="66">
        <v>60551</v>
      </c>
      <c r="L401" s="50">
        <v>28575</v>
      </c>
      <c r="M401" s="50">
        <v>11412</v>
      </c>
      <c r="N401" s="50">
        <v>15021</v>
      </c>
      <c r="O401" s="50">
        <v>5544</v>
      </c>
      <c r="P401" s="50">
        <v>35575</v>
      </c>
      <c r="Q401" s="50">
        <v>87</v>
      </c>
      <c r="R401" s="66">
        <v>10946</v>
      </c>
      <c r="S401" s="50">
        <v>10623</v>
      </c>
      <c r="T401" s="50">
        <v>323</v>
      </c>
      <c r="U401" s="50">
        <v>8368</v>
      </c>
    </row>
    <row r="402" spans="1:21">
      <c r="A402" s="25">
        <v>50</v>
      </c>
      <c r="B402" s="49">
        <v>170812</v>
      </c>
      <c r="C402" s="65">
        <v>35512</v>
      </c>
      <c r="D402" s="50">
        <v>1042</v>
      </c>
      <c r="E402" s="50">
        <v>29506</v>
      </c>
      <c r="F402" s="50">
        <v>4963</v>
      </c>
      <c r="G402" s="50">
        <v>273</v>
      </c>
      <c r="H402" s="66">
        <v>12577</v>
      </c>
      <c r="I402" s="50">
        <v>11762</v>
      </c>
      <c r="J402" s="50">
        <v>815</v>
      </c>
      <c r="K402" s="66">
        <v>63881</v>
      </c>
      <c r="L402" s="50">
        <v>30153</v>
      </c>
      <c r="M402" s="50">
        <v>11312</v>
      </c>
      <c r="N402" s="50">
        <v>16925</v>
      </c>
      <c r="O402" s="50">
        <v>5492</v>
      </c>
      <c r="P402" s="50">
        <v>38078</v>
      </c>
      <c r="Q402" s="50">
        <v>67</v>
      </c>
      <c r="R402" s="66">
        <v>12199</v>
      </c>
      <c r="S402" s="50">
        <v>11797</v>
      </c>
      <c r="T402" s="50">
        <v>402</v>
      </c>
      <c r="U402" s="50">
        <v>8225</v>
      </c>
    </row>
    <row r="403" spans="1:21">
      <c r="A403" s="25">
        <v>51</v>
      </c>
      <c r="B403" s="49">
        <v>188458</v>
      </c>
      <c r="C403" s="65">
        <v>36944</v>
      </c>
      <c r="D403" s="50">
        <v>876</v>
      </c>
      <c r="E403" s="50">
        <v>30667</v>
      </c>
      <c r="F403" s="50">
        <v>5401</v>
      </c>
      <c r="G403" s="50">
        <v>251</v>
      </c>
      <c r="H403" s="66">
        <v>13952</v>
      </c>
      <c r="I403" s="50">
        <v>13168</v>
      </c>
      <c r="J403" s="50">
        <v>784</v>
      </c>
      <c r="K403" s="66">
        <v>72375</v>
      </c>
      <c r="L403" s="50">
        <v>34019</v>
      </c>
      <c r="M403" s="50">
        <v>12467</v>
      </c>
      <c r="N403" s="50">
        <v>19446</v>
      </c>
      <c r="O403" s="50">
        <v>6444</v>
      </c>
      <c r="P403" s="50">
        <v>41834</v>
      </c>
      <c r="Q403" s="50">
        <v>110</v>
      </c>
      <c r="R403" s="66">
        <v>14500</v>
      </c>
      <c r="S403" s="50">
        <v>14142</v>
      </c>
      <c r="T403" s="50">
        <v>358</v>
      </c>
      <c r="U403" s="50">
        <v>8492</v>
      </c>
    </row>
    <row r="404" spans="1:21">
      <c r="A404" s="25">
        <v>52</v>
      </c>
      <c r="B404" s="49">
        <v>198897</v>
      </c>
      <c r="C404" s="65">
        <v>37677</v>
      </c>
      <c r="D404" s="50">
        <v>1088</v>
      </c>
      <c r="E404" s="50">
        <v>31031</v>
      </c>
      <c r="F404" s="50">
        <v>5559</v>
      </c>
      <c r="G404" s="50">
        <v>325</v>
      </c>
      <c r="H404" s="66">
        <v>15236</v>
      </c>
      <c r="I404" s="50">
        <v>14354</v>
      </c>
      <c r="J404" s="50">
        <v>882</v>
      </c>
      <c r="K404" s="66">
        <v>76324</v>
      </c>
      <c r="L404" s="50">
        <v>35630</v>
      </c>
      <c r="M404" s="50">
        <v>13049</v>
      </c>
      <c r="N404" s="50">
        <v>20749</v>
      </c>
      <c r="O404" s="50">
        <v>6896</v>
      </c>
      <c r="P404" s="50">
        <v>44486</v>
      </c>
      <c r="Q404" s="50">
        <v>90</v>
      </c>
      <c r="R404" s="66">
        <v>16656</v>
      </c>
      <c r="S404" s="50">
        <v>16314</v>
      </c>
      <c r="T404" s="50">
        <v>342</v>
      </c>
      <c r="U404" s="50">
        <v>8102</v>
      </c>
    </row>
    <row r="405" spans="1:21">
      <c r="A405" s="25">
        <v>53</v>
      </c>
      <c r="B405" s="49">
        <v>209390</v>
      </c>
      <c r="C405" s="65">
        <v>37546</v>
      </c>
      <c r="D405" s="50">
        <v>796</v>
      </c>
      <c r="E405" s="50">
        <v>31222</v>
      </c>
      <c r="F405" s="50">
        <v>5527</v>
      </c>
      <c r="G405" s="50">
        <v>426</v>
      </c>
      <c r="H405" s="66">
        <v>16149</v>
      </c>
      <c r="I405" s="50">
        <v>15343</v>
      </c>
      <c r="J405" s="50">
        <v>805</v>
      </c>
      <c r="K405" s="66">
        <v>80497</v>
      </c>
      <c r="L405" s="50">
        <v>37201</v>
      </c>
      <c r="M405" s="50">
        <v>13396</v>
      </c>
      <c r="N405" s="50">
        <v>22016</v>
      </c>
      <c r="O405" s="50">
        <v>7885</v>
      </c>
      <c r="P405" s="50">
        <v>46817</v>
      </c>
      <c r="Q405" s="50">
        <v>130</v>
      </c>
      <c r="R405" s="66">
        <v>19231</v>
      </c>
      <c r="S405" s="50">
        <v>18863</v>
      </c>
      <c r="T405" s="50">
        <v>369</v>
      </c>
      <c r="U405" s="50">
        <v>8594</v>
      </c>
    </row>
    <row r="406" spans="1:21">
      <c r="A406" s="25">
        <v>54</v>
      </c>
      <c r="B406" s="49">
        <v>207641</v>
      </c>
      <c r="C406" s="65">
        <v>36999</v>
      </c>
      <c r="D406" s="50">
        <v>994</v>
      </c>
      <c r="E406" s="50">
        <v>30228</v>
      </c>
      <c r="F406" s="50">
        <v>5777</v>
      </c>
      <c r="G406" s="50">
        <v>351</v>
      </c>
      <c r="H406" s="66">
        <v>15476</v>
      </c>
      <c r="I406" s="50">
        <v>14447</v>
      </c>
      <c r="J406" s="50">
        <v>1028</v>
      </c>
      <c r="K406" s="66">
        <v>79768</v>
      </c>
      <c r="L406" s="50">
        <v>38131</v>
      </c>
      <c r="M406" s="50">
        <v>12459</v>
      </c>
      <c r="N406" s="50">
        <v>21480</v>
      </c>
      <c r="O406" s="50">
        <v>7697</v>
      </c>
      <c r="P406" s="50">
        <v>45479</v>
      </c>
      <c r="Q406" s="50">
        <v>102</v>
      </c>
      <c r="R406" s="66">
        <v>21641</v>
      </c>
      <c r="S406" s="50">
        <v>21204</v>
      </c>
      <c r="T406" s="50">
        <v>437</v>
      </c>
      <c r="U406" s="50">
        <v>7825</v>
      </c>
    </row>
    <row r="407" spans="1:21">
      <c r="A407" s="25">
        <v>55</v>
      </c>
      <c r="B407" s="49">
        <v>212219</v>
      </c>
      <c r="C407" s="65">
        <v>35604</v>
      </c>
      <c r="D407" s="50">
        <v>780</v>
      </c>
      <c r="E407" s="50">
        <v>29313</v>
      </c>
      <c r="F407" s="50">
        <v>5510</v>
      </c>
      <c r="G407" s="50">
        <v>392</v>
      </c>
      <c r="H407" s="66">
        <v>14803</v>
      </c>
      <c r="I407" s="50">
        <v>13883</v>
      </c>
      <c r="J407" s="50">
        <v>920</v>
      </c>
      <c r="K407" s="66">
        <v>82892</v>
      </c>
      <c r="L407" s="50">
        <v>38610</v>
      </c>
      <c r="M407" s="50">
        <v>13105</v>
      </c>
      <c r="N407" s="50">
        <v>22868</v>
      </c>
      <c r="O407" s="50">
        <v>8309</v>
      </c>
      <c r="P407" s="50">
        <v>46725</v>
      </c>
      <c r="Q407" s="50">
        <v>188</v>
      </c>
      <c r="R407" s="66">
        <v>24026</v>
      </c>
      <c r="S407" s="50">
        <v>23687</v>
      </c>
      <c r="T407" s="50">
        <v>340</v>
      </c>
      <c r="U407" s="50">
        <v>7588</v>
      </c>
    </row>
    <row r="408" spans="1:21">
      <c r="A408" s="25">
        <v>56</v>
      </c>
      <c r="B408" s="49">
        <v>210352</v>
      </c>
      <c r="C408" s="65">
        <v>33848</v>
      </c>
      <c r="D408" s="50">
        <v>804</v>
      </c>
      <c r="E408" s="50">
        <v>28019</v>
      </c>
      <c r="F408" s="50">
        <v>5025</v>
      </c>
      <c r="G408" s="50">
        <v>384</v>
      </c>
      <c r="H408" s="66">
        <v>12773</v>
      </c>
      <c r="I408" s="50">
        <v>11820</v>
      </c>
      <c r="J408" s="50">
        <v>954</v>
      </c>
      <c r="K408" s="66">
        <v>84251</v>
      </c>
      <c r="L408" s="50">
        <v>38772</v>
      </c>
      <c r="M408" s="50">
        <v>13757</v>
      </c>
      <c r="N408" s="50">
        <v>23016</v>
      </c>
      <c r="O408" s="50">
        <v>8706</v>
      </c>
      <c r="P408" s="50">
        <v>46407</v>
      </c>
      <c r="Q408" s="50">
        <v>151</v>
      </c>
      <c r="R408" s="66">
        <v>25395</v>
      </c>
      <c r="S408" s="50">
        <v>24920</v>
      </c>
      <c r="T408" s="50">
        <v>475</v>
      </c>
      <c r="U408" s="50">
        <v>7143</v>
      </c>
    </row>
    <row r="409" spans="1:21">
      <c r="A409" s="25">
        <v>57</v>
      </c>
      <c r="B409" s="49">
        <v>207954</v>
      </c>
      <c r="C409" s="65">
        <v>31413</v>
      </c>
      <c r="D409" s="50">
        <v>1089</v>
      </c>
      <c r="E409" s="50">
        <v>24875</v>
      </c>
      <c r="F409" s="50">
        <v>5449</v>
      </c>
      <c r="G409" s="50">
        <v>332</v>
      </c>
      <c r="H409" s="66">
        <v>12951</v>
      </c>
      <c r="I409" s="50">
        <v>11867</v>
      </c>
      <c r="J409" s="50">
        <v>1084</v>
      </c>
      <c r="K409" s="66">
        <v>84037</v>
      </c>
      <c r="L409" s="50">
        <v>37014</v>
      </c>
      <c r="M409" s="50">
        <v>14638</v>
      </c>
      <c r="N409" s="50">
        <v>23001</v>
      </c>
      <c r="O409" s="50">
        <v>9383</v>
      </c>
      <c r="P409" s="50">
        <v>46424</v>
      </c>
      <c r="Q409" s="50">
        <v>173</v>
      </c>
      <c r="R409" s="66">
        <v>26004</v>
      </c>
      <c r="S409" s="50">
        <v>25589</v>
      </c>
      <c r="T409" s="50">
        <v>414</v>
      </c>
      <c r="U409" s="50">
        <v>6621</v>
      </c>
    </row>
    <row r="410" spans="1:21">
      <c r="A410" s="25">
        <v>58</v>
      </c>
      <c r="B410" s="49">
        <v>202286</v>
      </c>
      <c r="C410" s="65">
        <v>30060</v>
      </c>
      <c r="D410" s="50">
        <v>970</v>
      </c>
      <c r="E410" s="50">
        <v>23479</v>
      </c>
      <c r="F410" s="50">
        <v>5610</v>
      </c>
      <c r="G410" s="50">
        <v>359</v>
      </c>
      <c r="H410" s="66">
        <v>11210</v>
      </c>
      <c r="I410" s="50">
        <v>10106</v>
      </c>
      <c r="J410" s="50">
        <v>1105</v>
      </c>
      <c r="K410" s="66">
        <v>84541</v>
      </c>
      <c r="L410" s="50">
        <v>38516</v>
      </c>
      <c r="M410" s="50">
        <v>16156</v>
      </c>
      <c r="N410" s="50">
        <v>20973</v>
      </c>
      <c r="O410" s="50">
        <v>8896</v>
      </c>
      <c r="P410" s="50">
        <v>43132</v>
      </c>
      <c r="Q410" s="50">
        <v>128</v>
      </c>
      <c r="R410" s="66">
        <v>26534</v>
      </c>
      <c r="S410" s="50">
        <v>26178</v>
      </c>
      <c r="T410" s="50">
        <v>357</v>
      </c>
      <c r="U410" s="50">
        <v>6322</v>
      </c>
    </row>
    <row r="411" spans="1:21">
      <c r="A411" s="25">
        <v>59</v>
      </c>
      <c r="B411" s="49">
        <v>204222</v>
      </c>
      <c r="C411" s="65">
        <v>29976</v>
      </c>
      <c r="D411" s="50">
        <v>1357</v>
      </c>
      <c r="E411" s="50">
        <v>22306</v>
      </c>
      <c r="F411" s="50">
        <v>6313</v>
      </c>
      <c r="G411" s="50">
        <v>474</v>
      </c>
      <c r="H411" s="66">
        <v>10676</v>
      </c>
      <c r="I411" s="50">
        <v>10057</v>
      </c>
      <c r="J411" s="50">
        <v>620</v>
      </c>
      <c r="K411" s="66">
        <v>83743</v>
      </c>
      <c r="L411" s="50">
        <v>38180</v>
      </c>
      <c r="M411" s="50">
        <v>14057</v>
      </c>
      <c r="N411" s="50">
        <v>23390</v>
      </c>
      <c r="O411" s="50">
        <v>8116</v>
      </c>
      <c r="P411" s="50">
        <v>46046</v>
      </c>
      <c r="Q411" s="50">
        <v>158</v>
      </c>
      <c r="R411" s="66">
        <v>27933</v>
      </c>
      <c r="S411" s="50">
        <v>27465</v>
      </c>
      <c r="T411" s="50">
        <v>469</v>
      </c>
      <c r="U411" s="50">
        <v>5214</v>
      </c>
    </row>
    <row r="412" spans="1:21">
      <c r="A412" s="25">
        <v>60</v>
      </c>
      <c r="B412" s="49">
        <v>193454</v>
      </c>
      <c r="C412" s="65">
        <v>29266</v>
      </c>
      <c r="D412" s="50">
        <v>1286</v>
      </c>
      <c r="E412" s="50">
        <v>22470</v>
      </c>
      <c r="F412" s="50">
        <v>5510</v>
      </c>
      <c r="G412" s="50">
        <v>633</v>
      </c>
      <c r="H412" s="66">
        <v>11151</v>
      </c>
      <c r="I412" s="50">
        <v>10452</v>
      </c>
      <c r="J412" s="50">
        <v>699</v>
      </c>
      <c r="K412" s="66">
        <v>77544</v>
      </c>
      <c r="L412" s="50">
        <v>34724</v>
      </c>
      <c r="M412" s="50">
        <v>10418</v>
      </c>
      <c r="N412" s="50">
        <v>24730</v>
      </c>
      <c r="O412" s="50">
        <v>7672</v>
      </c>
      <c r="P412" s="50">
        <v>41088</v>
      </c>
      <c r="Q412" s="50">
        <v>178</v>
      </c>
      <c r="R412" s="66">
        <v>28888</v>
      </c>
      <c r="S412" s="50">
        <v>28355</v>
      </c>
      <c r="T412" s="50">
        <v>533</v>
      </c>
      <c r="U412" s="50">
        <v>4707</v>
      </c>
    </row>
    <row r="413" spans="1:21">
      <c r="A413" s="25">
        <v>61</v>
      </c>
      <c r="B413" s="49">
        <v>185005</v>
      </c>
      <c r="C413" s="65">
        <v>27389</v>
      </c>
      <c r="D413" s="50">
        <v>1121</v>
      </c>
      <c r="E413" s="50">
        <v>20872</v>
      </c>
      <c r="F413" s="50">
        <v>5396</v>
      </c>
      <c r="G413" s="50">
        <v>658</v>
      </c>
      <c r="H413" s="66">
        <v>9876</v>
      </c>
      <c r="I413" s="50">
        <v>9432</v>
      </c>
      <c r="J413" s="50">
        <v>444</v>
      </c>
      <c r="K413" s="66">
        <v>73953</v>
      </c>
      <c r="L413" s="50">
        <v>33254</v>
      </c>
      <c r="M413" s="50">
        <v>8955</v>
      </c>
      <c r="N413" s="50">
        <v>24662</v>
      </c>
      <c r="O413" s="50">
        <v>7081</v>
      </c>
      <c r="P413" s="50">
        <v>38456</v>
      </c>
      <c r="Q413" s="50">
        <v>118</v>
      </c>
      <c r="R413" s="66">
        <v>30132</v>
      </c>
      <c r="S413" s="50">
        <v>29648</v>
      </c>
      <c r="T413" s="50">
        <v>484</v>
      </c>
      <c r="U413" s="50">
        <v>4424</v>
      </c>
    </row>
    <row r="414" spans="1:21">
      <c r="A414" s="25">
        <v>62</v>
      </c>
      <c r="B414" s="49">
        <v>176780</v>
      </c>
      <c r="C414" s="65">
        <v>26058</v>
      </c>
      <c r="D414" s="50">
        <v>1276</v>
      </c>
      <c r="E414" s="50">
        <v>19600</v>
      </c>
      <c r="F414" s="50">
        <v>5182</v>
      </c>
      <c r="G414" s="50">
        <v>761</v>
      </c>
      <c r="H414" s="66">
        <v>9113</v>
      </c>
      <c r="I414" s="50">
        <v>8658</v>
      </c>
      <c r="J414" s="50">
        <v>454</v>
      </c>
      <c r="K414" s="66">
        <v>70551</v>
      </c>
      <c r="L414" s="50">
        <v>30926</v>
      </c>
      <c r="M414" s="50">
        <v>8364</v>
      </c>
      <c r="N414" s="50">
        <v>24625</v>
      </c>
      <c r="O414" s="50">
        <v>6637</v>
      </c>
      <c r="P414" s="50">
        <v>35472</v>
      </c>
      <c r="Q414" s="50">
        <v>167</v>
      </c>
      <c r="R414" s="66">
        <v>30704</v>
      </c>
      <c r="S414" s="50">
        <v>30287</v>
      </c>
      <c r="T414" s="50">
        <v>417</v>
      </c>
      <c r="U414" s="50">
        <v>3954</v>
      </c>
    </row>
    <row r="415" spans="1:21">
      <c r="A415" s="25">
        <v>63</v>
      </c>
      <c r="B415" s="49">
        <v>168740</v>
      </c>
      <c r="C415" s="65">
        <v>24671</v>
      </c>
      <c r="D415" s="50">
        <v>1140</v>
      </c>
      <c r="E415" s="50">
        <v>18691</v>
      </c>
      <c r="F415" s="50">
        <v>4840</v>
      </c>
      <c r="G415" s="50">
        <v>829</v>
      </c>
      <c r="H415" s="66">
        <v>9090</v>
      </c>
      <c r="I415" s="50">
        <v>8670</v>
      </c>
      <c r="J415" s="50">
        <v>420</v>
      </c>
      <c r="K415" s="66">
        <v>66666</v>
      </c>
      <c r="L415" s="50">
        <v>29791</v>
      </c>
      <c r="M415" s="50">
        <v>7862</v>
      </c>
      <c r="N415" s="50">
        <v>22735</v>
      </c>
      <c r="O415" s="50">
        <v>6278</v>
      </c>
      <c r="P415" s="50">
        <v>32308</v>
      </c>
      <c r="Q415" s="50">
        <v>181</v>
      </c>
      <c r="R415" s="66">
        <v>31548</v>
      </c>
      <c r="S415" s="50">
        <v>31031</v>
      </c>
      <c r="T415" s="50">
        <v>517</v>
      </c>
      <c r="U415" s="50">
        <v>3448</v>
      </c>
    </row>
    <row r="416" spans="1:21">
      <c r="A416" s="25">
        <v>64</v>
      </c>
      <c r="B416" s="49">
        <v>155894</v>
      </c>
      <c r="C416" s="65">
        <v>23514</v>
      </c>
      <c r="D416" s="50">
        <v>980</v>
      </c>
      <c r="E416" s="50">
        <v>18376</v>
      </c>
      <c r="F416" s="50">
        <v>4158</v>
      </c>
      <c r="G416" s="50">
        <v>786</v>
      </c>
      <c r="H416" s="66">
        <v>8498</v>
      </c>
      <c r="I416" s="50">
        <v>8023</v>
      </c>
      <c r="J416" s="50">
        <v>475</v>
      </c>
      <c r="K416" s="66">
        <v>59482</v>
      </c>
      <c r="L416" s="50">
        <v>24401</v>
      </c>
      <c r="M416" s="50">
        <v>7237</v>
      </c>
      <c r="N416" s="50">
        <v>21873</v>
      </c>
      <c r="O416" s="50">
        <v>5971</v>
      </c>
      <c r="P416" s="50">
        <v>29447</v>
      </c>
      <c r="Q416" s="50">
        <v>203</v>
      </c>
      <c r="R416" s="66">
        <v>30880</v>
      </c>
      <c r="S416" s="50">
        <v>30352</v>
      </c>
      <c r="T416" s="50">
        <v>529</v>
      </c>
      <c r="U416" s="50">
        <v>3082</v>
      </c>
    </row>
    <row r="417" spans="1:21">
      <c r="A417" s="25">
        <v>65</v>
      </c>
      <c r="B417" s="49">
        <v>115206</v>
      </c>
      <c r="C417" s="65">
        <v>17596</v>
      </c>
      <c r="D417" s="50">
        <v>873</v>
      </c>
      <c r="E417" s="50">
        <v>13516</v>
      </c>
      <c r="F417" s="50">
        <v>3206</v>
      </c>
      <c r="G417" s="50">
        <v>501</v>
      </c>
      <c r="H417" s="66">
        <v>6034</v>
      </c>
      <c r="I417" s="50">
        <v>5705</v>
      </c>
      <c r="J417" s="50">
        <v>329</v>
      </c>
      <c r="K417" s="66">
        <v>42102</v>
      </c>
      <c r="L417" s="50">
        <v>17526</v>
      </c>
      <c r="M417" s="50">
        <v>5290</v>
      </c>
      <c r="N417" s="50">
        <v>14895</v>
      </c>
      <c r="O417" s="50">
        <v>4391</v>
      </c>
      <c r="P417" s="50">
        <v>19833</v>
      </c>
      <c r="Q417" s="50">
        <v>221</v>
      </c>
      <c r="R417" s="66">
        <v>26841</v>
      </c>
      <c r="S417" s="50">
        <v>26431</v>
      </c>
      <c r="T417" s="50">
        <v>411</v>
      </c>
      <c r="U417" s="50">
        <v>2077</v>
      </c>
    </row>
    <row r="418" spans="1:21">
      <c r="A418" s="25">
        <v>66</v>
      </c>
      <c r="B418" s="49">
        <v>102928</v>
      </c>
      <c r="C418" s="65">
        <v>14640</v>
      </c>
      <c r="D418" s="50">
        <v>663</v>
      </c>
      <c r="E418" s="50">
        <v>11532</v>
      </c>
      <c r="F418" s="50">
        <v>2446</v>
      </c>
      <c r="G418" s="50">
        <v>515</v>
      </c>
      <c r="H418" s="66">
        <v>4981</v>
      </c>
      <c r="I418" s="50">
        <v>4733</v>
      </c>
      <c r="J418" s="50">
        <v>248</v>
      </c>
      <c r="K418" s="66">
        <v>37326</v>
      </c>
      <c r="L418" s="50">
        <v>15227</v>
      </c>
      <c r="M418" s="50">
        <v>4647</v>
      </c>
      <c r="N418" s="50">
        <v>13541</v>
      </c>
      <c r="O418" s="50">
        <v>3911</v>
      </c>
      <c r="P418" s="50">
        <v>16690</v>
      </c>
      <c r="Q418" s="50">
        <v>156</v>
      </c>
      <c r="R418" s="66">
        <v>26634</v>
      </c>
      <c r="S418" s="50">
        <v>26157</v>
      </c>
      <c r="T418" s="50">
        <v>477</v>
      </c>
      <c r="U418" s="50">
        <v>1985</v>
      </c>
    </row>
    <row r="419" spans="1:21">
      <c r="A419" s="25">
        <v>67</v>
      </c>
      <c r="B419" s="49">
        <v>105132</v>
      </c>
      <c r="C419" s="65">
        <v>14908</v>
      </c>
      <c r="D419" s="50">
        <v>759</v>
      </c>
      <c r="E419" s="50">
        <v>11583</v>
      </c>
      <c r="F419" s="50">
        <v>2566</v>
      </c>
      <c r="G419" s="50">
        <v>489</v>
      </c>
      <c r="H419" s="66">
        <v>4640</v>
      </c>
      <c r="I419" s="50">
        <v>4385</v>
      </c>
      <c r="J419" s="50">
        <v>255</v>
      </c>
      <c r="K419" s="66">
        <v>35757</v>
      </c>
      <c r="L419" s="50">
        <v>13980</v>
      </c>
      <c r="M419" s="50">
        <v>4434</v>
      </c>
      <c r="N419" s="50">
        <v>13719</v>
      </c>
      <c r="O419" s="50">
        <v>3624</v>
      </c>
      <c r="P419" s="50">
        <v>16390</v>
      </c>
      <c r="Q419" s="50">
        <v>217</v>
      </c>
      <c r="R419" s="66">
        <v>30745</v>
      </c>
      <c r="S419" s="50">
        <v>30119</v>
      </c>
      <c r="T419" s="50">
        <v>627</v>
      </c>
      <c r="U419" s="50">
        <v>1985</v>
      </c>
    </row>
    <row r="420" spans="1:21">
      <c r="A420" s="25">
        <v>68</v>
      </c>
      <c r="B420" s="49">
        <v>96699</v>
      </c>
      <c r="C420" s="65">
        <v>13504</v>
      </c>
      <c r="D420" s="50">
        <v>655</v>
      </c>
      <c r="E420" s="50">
        <v>10543</v>
      </c>
      <c r="F420" s="50">
        <v>2306</v>
      </c>
      <c r="G420" s="50">
        <v>510</v>
      </c>
      <c r="H420" s="66">
        <v>4058</v>
      </c>
      <c r="I420" s="50">
        <v>3926</v>
      </c>
      <c r="J420" s="50">
        <v>133</v>
      </c>
      <c r="K420" s="66">
        <v>31788</v>
      </c>
      <c r="L420" s="50">
        <v>12245</v>
      </c>
      <c r="M420" s="50">
        <v>3902</v>
      </c>
      <c r="N420" s="50">
        <v>11951</v>
      </c>
      <c r="O420" s="50">
        <v>3690</v>
      </c>
      <c r="P420" s="50">
        <v>12962</v>
      </c>
      <c r="Q420" s="50">
        <v>92</v>
      </c>
      <c r="R420" s="66">
        <v>32092</v>
      </c>
      <c r="S420" s="50">
        <v>31549</v>
      </c>
      <c r="T420" s="50">
        <v>543</v>
      </c>
      <c r="U420" s="50">
        <v>1693</v>
      </c>
    </row>
    <row r="421" spans="1:21">
      <c r="A421" s="25">
        <v>69</v>
      </c>
      <c r="B421" s="49">
        <v>101351</v>
      </c>
      <c r="C421" s="65">
        <v>13611</v>
      </c>
      <c r="D421" s="50">
        <v>583</v>
      </c>
      <c r="E421" s="50">
        <v>10588</v>
      </c>
      <c r="F421" s="50">
        <v>2440</v>
      </c>
      <c r="G421" s="50">
        <v>527</v>
      </c>
      <c r="H421" s="66">
        <v>4076</v>
      </c>
      <c r="I421" s="50">
        <v>3884</v>
      </c>
      <c r="J421" s="50">
        <v>191</v>
      </c>
      <c r="K421" s="66">
        <v>33534</v>
      </c>
      <c r="L421" s="50">
        <v>12846</v>
      </c>
      <c r="M421" s="50">
        <v>3825</v>
      </c>
      <c r="N421" s="50">
        <v>12889</v>
      </c>
      <c r="O421" s="50">
        <v>3974</v>
      </c>
      <c r="P421" s="50">
        <v>11526</v>
      </c>
      <c r="Q421" s="50">
        <v>286</v>
      </c>
      <c r="R421" s="66">
        <v>35972</v>
      </c>
      <c r="S421" s="50">
        <v>35199</v>
      </c>
      <c r="T421" s="50">
        <v>773</v>
      </c>
      <c r="U421" s="50">
        <v>1819</v>
      </c>
    </row>
    <row r="422" spans="1:21">
      <c r="A422" s="25">
        <v>70</v>
      </c>
      <c r="B422" s="49">
        <v>102498</v>
      </c>
      <c r="C422" s="65">
        <v>12932</v>
      </c>
      <c r="D422" s="50">
        <v>620</v>
      </c>
      <c r="E422" s="50">
        <v>9525</v>
      </c>
      <c r="F422" s="50">
        <v>2787</v>
      </c>
      <c r="G422" s="50">
        <v>435</v>
      </c>
      <c r="H422" s="66">
        <v>3770</v>
      </c>
      <c r="I422" s="50">
        <v>3582</v>
      </c>
      <c r="J422" s="50">
        <v>188</v>
      </c>
      <c r="K422" s="66">
        <v>34804</v>
      </c>
      <c r="L422" s="50">
        <v>13337</v>
      </c>
      <c r="M422" s="50">
        <v>4289</v>
      </c>
      <c r="N422" s="50">
        <v>12814</v>
      </c>
      <c r="O422" s="50">
        <v>4364</v>
      </c>
      <c r="P422" s="50">
        <v>10712</v>
      </c>
      <c r="Q422" s="50">
        <v>311</v>
      </c>
      <c r="R422" s="66">
        <v>37515</v>
      </c>
      <c r="S422" s="50">
        <v>36651</v>
      </c>
      <c r="T422" s="50">
        <v>864</v>
      </c>
      <c r="U422" s="50">
        <v>2019</v>
      </c>
    </row>
    <row r="423" spans="1:21">
      <c r="A423" s="25">
        <v>71</v>
      </c>
      <c r="B423" s="49">
        <v>108077</v>
      </c>
      <c r="C423" s="65">
        <v>13905</v>
      </c>
      <c r="D423" s="50">
        <v>685</v>
      </c>
      <c r="E423" s="50">
        <v>10059</v>
      </c>
      <c r="F423" s="50">
        <v>3161</v>
      </c>
      <c r="G423" s="50">
        <v>475</v>
      </c>
      <c r="H423" s="66">
        <v>3604</v>
      </c>
      <c r="I423" s="50">
        <v>3392</v>
      </c>
      <c r="J423" s="50">
        <v>212</v>
      </c>
      <c r="K423" s="66">
        <v>37169</v>
      </c>
      <c r="L423" s="50">
        <v>15623</v>
      </c>
      <c r="M423" s="50">
        <v>4585</v>
      </c>
      <c r="N423" s="50">
        <v>12726</v>
      </c>
      <c r="O423" s="50">
        <v>4236</v>
      </c>
      <c r="P423" s="50">
        <v>11562</v>
      </c>
      <c r="Q423" s="50">
        <v>317</v>
      </c>
      <c r="R423" s="66">
        <v>39004</v>
      </c>
      <c r="S423" s="50">
        <v>37903</v>
      </c>
      <c r="T423" s="50">
        <v>1101</v>
      </c>
      <c r="U423" s="50">
        <v>2041</v>
      </c>
    </row>
    <row r="424" spans="1:21">
      <c r="A424" s="25">
        <v>72</v>
      </c>
      <c r="B424" s="49">
        <v>104192</v>
      </c>
      <c r="C424" s="65">
        <v>12004</v>
      </c>
      <c r="D424" s="50">
        <v>507</v>
      </c>
      <c r="E424" s="50">
        <v>8777</v>
      </c>
      <c r="F424" s="50">
        <v>2720</v>
      </c>
      <c r="G424" s="50">
        <v>359</v>
      </c>
      <c r="H424" s="66">
        <v>3298</v>
      </c>
      <c r="I424" s="50">
        <v>3070</v>
      </c>
      <c r="J424" s="50">
        <v>228</v>
      </c>
      <c r="K424" s="66">
        <v>36816</v>
      </c>
      <c r="L424" s="50">
        <v>15087</v>
      </c>
      <c r="M424" s="50">
        <v>4651</v>
      </c>
      <c r="N424" s="50">
        <v>12707</v>
      </c>
      <c r="O424" s="50">
        <v>4370</v>
      </c>
      <c r="P424" s="50">
        <v>10722</v>
      </c>
      <c r="Q424" s="50">
        <v>316</v>
      </c>
      <c r="R424" s="66">
        <v>38719</v>
      </c>
      <c r="S424" s="50">
        <v>37608</v>
      </c>
      <c r="T424" s="50">
        <v>1112</v>
      </c>
      <c r="U424" s="50">
        <v>1959</v>
      </c>
    </row>
    <row r="425" spans="1:21">
      <c r="A425" s="25">
        <v>73</v>
      </c>
      <c r="B425" s="49">
        <v>101975</v>
      </c>
      <c r="C425" s="65">
        <v>11375</v>
      </c>
      <c r="D425" s="50">
        <v>558</v>
      </c>
      <c r="E425" s="50">
        <v>8158</v>
      </c>
      <c r="F425" s="50">
        <v>2659</v>
      </c>
      <c r="G425" s="50">
        <v>531</v>
      </c>
      <c r="H425" s="66">
        <v>2928</v>
      </c>
      <c r="I425" s="50">
        <v>2654</v>
      </c>
      <c r="J425" s="50">
        <v>274</v>
      </c>
      <c r="K425" s="66">
        <v>36113</v>
      </c>
      <c r="L425" s="50">
        <v>15034</v>
      </c>
      <c r="M425" s="50">
        <v>4386</v>
      </c>
      <c r="N425" s="50">
        <v>12120</v>
      </c>
      <c r="O425" s="50">
        <v>4573</v>
      </c>
      <c r="P425" s="50">
        <v>10532</v>
      </c>
      <c r="Q425" s="50">
        <v>406</v>
      </c>
      <c r="R425" s="66">
        <v>38280</v>
      </c>
      <c r="S425" s="50">
        <v>36757</v>
      </c>
      <c r="T425" s="50">
        <v>1523</v>
      </c>
      <c r="U425" s="50">
        <v>1809</v>
      </c>
    </row>
    <row r="426" spans="1:21">
      <c r="A426" s="25">
        <v>74</v>
      </c>
      <c r="B426" s="49">
        <v>102067</v>
      </c>
      <c r="C426" s="65">
        <v>10537</v>
      </c>
      <c r="D426" s="50">
        <v>500</v>
      </c>
      <c r="E426" s="50">
        <v>7286</v>
      </c>
      <c r="F426" s="50">
        <v>2751</v>
      </c>
      <c r="G426" s="50">
        <v>475</v>
      </c>
      <c r="H426" s="66">
        <v>2565</v>
      </c>
      <c r="I426" s="50">
        <v>2334</v>
      </c>
      <c r="J426" s="50">
        <v>231</v>
      </c>
      <c r="K426" s="66">
        <v>37263</v>
      </c>
      <c r="L426" s="50">
        <v>15484</v>
      </c>
      <c r="M426" s="50">
        <v>4677</v>
      </c>
      <c r="N426" s="50">
        <v>12655</v>
      </c>
      <c r="O426" s="50">
        <v>4447</v>
      </c>
      <c r="P426" s="50">
        <v>9767</v>
      </c>
      <c r="Q426" s="50">
        <v>475</v>
      </c>
      <c r="R426" s="66">
        <v>39225</v>
      </c>
      <c r="S426" s="50">
        <v>37181</v>
      </c>
      <c r="T426" s="50">
        <v>2045</v>
      </c>
      <c r="U426" s="50">
        <v>1762</v>
      </c>
    </row>
    <row r="427" spans="1:21">
      <c r="A427" s="25">
        <v>75</v>
      </c>
      <c r="B427" s="49">
        <v>99585</v>
      </c>
      <c r="C427" s="65">
        <v>10290</v>
      </c>
      <c r="D427" s="50">
        <v>433</v>
      </c>
      <c r="E427" s="50">
        <v>6897</v>
      </c>
      <c r="F427" s="50">
        <v>2961</v>
      </c>
      <c r="G427" s="50">
        <v>537</v>
      </c>
      <c r="H427" s="66">
        <v>2008</v>
      </c>
      <c r="I427" s="50">
        <v>1822</v>
      </c>
      <c r="J427" s="50">
        <v>186</v>
      </c>
      <c r="K427" s="66">
        <v>35816</v>
      </c>
      <c r="L427" s="50">
        <v>14287</v>
      </c>
      <c r="M427" s="50">
        <v>4580</v>
      </c>
      <c r="N427" s="50">
        <v>12565</v>
      </c>
      <c r="O427" s="50">
        <v>4384</v>
      </c>
      <c r="P427" s="50">
        <v>9552</v>
      </c>
      <c r="Q427" s="50">
        <v>479</v>
      </c>
      <c r="R427" s="66">
        <v>39006</v>
      </c>
      <c r="S427" s="50">
        <v>36641</v>
      </c>
      <c r="T427" s="50">
        <v>2365</v>
      </c>
      <c r="U427" s="50">
        <v>1898</v>
      </c>
    </row>
    <row r="428" spans="1:21">
      <c r="A428" s="25">
        <v>76</v>
      </c>
      <c r="B428" s="49">
        <v>93123</v>
      </c>
      <c r="C428" s="65">
        <v>8541</v>
      </c>
      <c r="D428" s="50">
        <v>391</v>
      </c>
      <c r="E428" s="50">
        <v>5649</v>
      </c>
      <c r="F428" s="50">
        <v>2502</v>
      </c>
      <c r="G428" s="50">
        <v>392</v>
      </c>
      <c r="H428" s="66">
        <v>1692</v>
      </c>
      <c r="I428" s="50">
        <v>1568</v>
      </c>
      <c r="J428" s="50">
        <v>124</v>
      </c>
      <c r="K428" s="66">
        <v>32545</v>
      </c>
      <c r="L428" s="50">
        <v>12755</v>
      </c>
      <c r="M428" s="50">
        <v>4147</v>
      </c>
      <c r="N428" s="50">
        <v>11520</v>
      </c>
      <c r="O428" s="50">
        <v>4122</v>
      </c>
      <c r="P428" s="50">
        <v>8898</v>
      </c>
      <c r="Q428" s="50">
        <v>519</v>
      </c>
      <c r="R428" s="66">
        <v>38660</v>
      </c>
      <c r="S428" s="50">
        <v>35753</v>
      </c>
      <c r="T428" s="50">
        <v>2907</v>
      </c>
      <c r="U428" s="50">
        <v>1875</v>
      </c>
    </row>
    <row r="429" spans="1:21">
      <c r="A429" s="25">
        <v>77</v>
      </c>
      <c r="B429" s="49">
        <v>88816</v>
      </c>
      <c r="C429" s="65">
        <v>7863</v>
      </c>
      <c r="D429" s="50">
        <v>402</v>
      </c>
      <c r="E429" s="50">
        <v>5195</v>
      </c>
      <c r="F429" s="50">
        <v>2265</v>
      </c>
      <c r="G429" s="50">
        <v>334</v>
      </c>
      <c r="H429" s="66">
        <v>1481</v>
      </c>
      <c r="I429" s="50">
        <v>1358</v>
      </c>
      <c r="J429" s="50">
        <v>123</v>
      </c>
      <c r="K429" s="66">
        <v>30569</v>
      </c>
      <c r="L429" s="50">
        <v>11919</v>
      </c>
      <c r="M429" s="50">
        <v>4079</v>
      </c>
      <c r="N429" s="50">
        <v>10910</v>
      </c>
      <c r="O429" s="50">
        <v>3660</v>
      </c>
      <c r="P429" s="50">
        <v>7976</v>
      </c>
      <c r="Q429" s="50">
        <v>590</v>
      </c>
      <c r="R429" s="66">
        <v>38050</v>
      </c>
      <c r="S429" s="50">
        <v>34816</v>
      </c>
      <c r="T429" s="50">
        <v>3234</v>
      </c>
      <c r="U429" s="50">
        <v>1954</v>
      </c>
    </row>
    <row r="430" spans="1:21">
      <c r="A430" s="25">
        <v>78</v>
      </c>
      <c r="B430" s="49">
        <v>85599</v>
      </c>
      <c r="C430" s="65">
        <v>7143</v>
      </c>
      <c r="D430" s="50">
        <v>491</v>
      </c>
      <c r="E430" s="50">
        <v>4787</v>
      </c>
      <c r="F430" s="50">
        <v>1865</v>
      </c>
      <c r="G430" s="50">
        <v>291</v>
      </c>
      <c r="H430" s="66">
        <v>1312</v>
      </c>
      <c r="I430" s="50">
        <v>1206</v>
      </c>
      <c r="J430" s="50">
        <v>106</v>
      </c>
      <c r="K430" s="66">
        <v>27095</v>
      </c>
      <c r="L430" s="50">
        <v>9939</v>
      </c>
      <c r="M430" s="50">
        <v>3449</v>
      </c>
      <c r="N430" s="50">
        <v>10058</v>
      </c>
      <c r="O430" s="50">
        <v>3649</v>
      </c>
      <c r="P430" s="50">
        <v>7383</v>
      </c>
      <c r="Q430" s="50">
        <v>680</v>
      </c>
      <c r="R430" s="66">
        <v>39732</v>
      </c>
      <c r="S430" s="50">
        <v>35584</v>
      </c>
      <c r="T430" s="50">
        <v>4147</v>
      </c>
      <c r="U430" s="50">
        <v>1963</v>
      </c>
    </row>
    <row r="431" spans="1:21">
      <c r="A431" s="25">
        <v>79</v>
      </c>
      <c r="B431" s="49">
        <v>83747</v>
      </c>
      <c r="C431" s="65">
        <v>6364</v>
      </c>
      <c r="D431" s="50">
        <v>392</v>
      </c>
      <c r="E431" s="50">
        <v>4256</v>
      </c>
      <c r="F431" s="50">
        <v>1717</v>
      </c>
      <c r="G431" s="50">
        <v>241</v>
      </c>
      <c r="H431" s="66">
        <v>1254</v>
      </c>
      <c r="I431" s="50">
        <v>1102</v>
      </c>
      <c r="J431" s="50">
        <v>152</v>
      </c>
      <c r="K431" s="66">
        <v>25115</v>
      </c>
      <c r="L431" s="50">
        <v>8731</v>
      </c>
      <c r="M431" s="50">
        <v>3346</v>
      </c>
      <c r="N431" s="50">
        <v>9479</v>
      </c>
      <c r="O431" s="50">
        <v>3559</v>
      </c>
      <c r="P431" s="50">
        <v>6646</v>
      </c>
      <c r="Q431" s="50">
        <v>878</v>
      </c>
      <c r="R431" s="66">
        <v>41252</v>
      </c>
      <c r="S431" s="50">
        <v>36623</v>
      </c>
      <c r="T431" s="50">
        <v>4629</v>
      </c>
      <c r="U431" s="50">
        <v>1998</v>
      </c>
    </row>
    <row r="432" spans="1:21">
      <c r="A432" s="25">
        <v>80</v>
      </c>
      <c r="B432" s="49">
        <v>81621</v>
      </c>
      <c r="C432" s="65">
        <v>5996</v>
      </c>
      <c r="D432" s="50">
        <v>506</v>
      </c>
      <c r="E432" s="50">
        <v>3908</v>
      </c>
      <c r="F432" s="50">
        <v>1583</v>
      </c>
      <c r="G432" s="50">
        <v>279</v>
      </c>
      <c r="H432" s="66">
        <v>1032</v>
      </c>
      <c r="I432" s="50">
        <v>1002</v>
      </c>
      <c r="J432" s="50">
        <v>30</v>
      </c>
      <c r="K432" s="66">
        <v>23240</v>
      </c>
      <c r="L432" s="50">
        <v>7313</v>
      </c>
      <c r="M432" s="50">
        <v>3079</v>
      </c>
      <c r="N432" s="50">
        <v>9158</v>
      </c>
      <c r="O432" s="50">
        <v>3690</v>
      </c>
      <c r="P432" s="50">
        <v>5574</v>
      </c>
      <c r="Q432" s="50">
        <v>967</v>
      </c>
      <c r="R432" s="66">
        <v>42410</v>
      </c>
      <c r="S432" s="50">
        <v>37029</v>
      </c>
      <c r="T432" s="50">
        <v>5381</v>
      </c>
      <c r="U432" s="50">
        <v>2124</v>
      </c>
    </row>
    <row r="433" spans="1:21">
      <c r="A433" s="25">
        <v>81</v>
      </c>
      <c r="B433" s="49">
        <v>72772</v>
      </c>
      <c r="C433" s="65">
        <v>4806</v>
      </c>
      <c r="D433" s="50">
        <v>308</v>
      </c>
      <c r="E433" s="50">
        <v>3418</v>
      </c>
      <c r="F433" s="50">
        <v>1080</v>
      </c>
      <c r="G433" s="50">
        <v>140</v>
      </c>
      <c r="H433" s="66">
        <v>923</v>
      </c>
      <c r="I433" s="50">
        <v>849</v>
      </c>
      <c r="J433" s="50">
        <v>74</v>
      </c>
      <c r="K433" s="66">
        <v>18358</v>
      </c>
      <c r="L433" s="50">
        <v>5444</v>
      </c>
      <c r="M433" s="50">
        <v>2250</v>
      </c>
      <c r="N433" s="50">
        <v>7765</v>
      </c>
      <c r="O433" s="50">
        <v>2899</v>
      </c>
      <c r="P433" s="50">
        <v>5020</v>
      </c>
      <c r="Q433" s="50">
        <v>697</v>
      </c>
      <c r="R433" s="66">
        <v>40589</v>
      </c>
      <c r="S433" s="50">
        <v>35354</v>
      </c>
      <c r="T433" s="50">
        <v>5235</v>
      </c>
      <c r="U433" s="50">
        <v>2239</v>
      </c>
    </row>
    <row r="434" spans="1:21">
      <c r="A434" s="25">
        <v>82</v>
      </c>
      <c r="B434" s="49">
        <v>65123</v>
      </c>
      <c r="C434" s="65">
        <v>4318</v>
      </c>
      <c r="D434" s="50">
        <v>294</v>
      </c>
      <c r="E434" s="50">
        <v>2856</v>
      </c>
      <c r="F434" s="50">
        <v>1168</v>
      </c>
      <c r="G434" s="50">
        <v>90</v>
      </c>
      <c r="H434" s="66">
        <v>653</v>
      </c>
      <c r="I434" s="50">
        <v>617</v>
      </c>
      <c r="J434" s="50">
        <v>37</v>
      </c>
      <c r="K434" s="66">
        <v>15660</v>
      </c>
      <c r="L434" s="50">
        <v>4264</v>
      </c>
      <c r="M434" s="50">
        <v>1773</v>
      </c>
      <c r="N434" s="50">
        <v>6780</v>
      </c>
      <c r="O434" s="50">
        <v>2842</v>
      </c>
      <c r="P434" s="50">
        <v>4520</v>
      </c>
      <c r="Q434" s="50">
        <v>749</v>
      </c>
      <c r="R434" s="66">
        <v>37233</v>
      </c>
      <c r="S434" s="50">
        <v>32086</v>
      </c>
      <c r="T434" s="50">
        <v>5147</v>
      </c>
      <c r="U434" s="50">
        <v>1900</v>
      </c>
    </row>
    <row r="435" spans="1:21">
      <c r="A435" s="25">
        <v>83</v>
      </c>
      <c r="B435" s="49">
        <v>57140</v>
      </c>
      <c r="C435" s="65">
        <v>3491</v>
      </c>
      <c r="D435" s="50">
        <v>236</v>
      </c>
      <c r="E435" s="50">
        <v>2460</v>
      </c>
      <c r="F435" s="50">
        <v>795</v>
      </c>
      <c r="G435" s="50">
        <v>79</v>
      </c>
      <c r="H435" s="66">
        <v>645</v>
      </c>
      <c r="I435" s="50">
        <v>542</v>
      </c>
      <c r="J435" s="50">
        <v>103</v>
      </c>
      <c r="K435" s="66">
        <v>12227</v>
      </c>
      <c r="L435" s="50">
        <v>3198</v>
      </c>
      <c r="M435" s="50">
        <v>1451</v>
      </c>
      <c r="N435" s="50">
        <v>5414</v>
      </c>
      <c r="O435" s="50">
        <v>2165</v>
      </c>
      <c r="P435" s="50">
        <v>3694</v>
      </c>
      <c r="Q435" s="50">
        <v>572</v>
      </c>
      <c r="R435" s="66">
        <v>34545</v>
      </c>
      <c r="S435" s="50">
        <v>30028</v>
      </c>
      <c r="T435" s="50">
        <v>4517</v>
      </c>
      <c r="U435" s="50">
        <v>1886</v>
      </c>
    </row>
    <row r="436" spans="1:21">
      <c r="A436" s="25">
        <v>84</v>
      </c>
      <c r="B436" s="49">
        <v>51864</v>
      </c>
      <c r="C436" s="65">
        <v>3176</v>
      </c>
      <c r="D436" s="50">
        <v>206</v>
      </c>
      <c r="E436" s="50">
        <v>2318</v>
      </c>
      <c r="F436" s="50">
        <v>652</v>
      </c>
      <c r="G436" s="50">
        <v>181</v>
      </c>
      <c r="H436" s="66">
        <v>403</v>
      </c>
      <c r="I436" s="50">
        <v>371</v>
      </c>
      <c r="J436" s="50">
        <v>32</v>
      </c>
      <c r="K436" s="66">
        <v>10918</v>
      </c>
      <c r="L436" s="50">
        <v>2547</v>
      </c>
      <c r="M436" s="50">
        <v>1307</v>
      </c>
      <c r="N436" s="50">
        <v>4996</v>
      </c>
      <c r="O436" s="50">
        <v>2068</v>
      </c>
      <c r="P436" s="50">
        <v>3004</v>
      </c>
      <c r="Q436" s="50">
        <v>710</v>
      </c>
      <c r="R436" s="66">
        <v>31538</v>
      </c>
      <c r="S436" s="50">
        <v>27533</v>
      </c>
      <c r="T436" s="50">
        <v>4005</v>
      </c>
      <c r="U436" s="50">
        <v>1933</v>
      </c>
    </row>
    <row r="437" spans="1:21">
      <c r="A437" s="25" t="s">
        <v>94</v>
      </c>
      <c r="B437" s="49">
        <v>233831</v>
      </c>
      <c r="C437" s="65">
        <v>10995</v>
      </c>
      <c r="D437" s="50">
        <v>922</v>
      </c>
      <c r="E437" s="50">
        <v>7986</v>
      </c>
      <c r="F437" s="50">
        <v>2087</v>
      </c>
      <c r="G437" s="50">
        <v>344</v>
      </c>
      <c r="H437" s="66">
        <v>2059</v>
      </c>
      <c r="I437" s="50">
        <v>1883</v>
      </c>
      <c r="J437" s="50">
        <v>176</v>
      </c>
      <c r="K437" s="66">
        <v>44718</v>
      </c>
      <c r="L437" s="50">
        <v>9377</v>
      </c>
      <c r="M437" s="50">
        <v>4904</v>
      </c>
      <c r="N437" s="50">
        <v>22263</v>
      </c>
      <c r="O437" s="50">
        <v>8174</v>
      </c>
      <c r="P437" s="50">
        <v>10604</v>
      </c>
      <c r="Q437" s="50">
        <v>3695</v>
      </c>
      <c r="R437" s="66">
        <v>149092</v>
      </c>
      <c r="S437" s="50">
        <v>130633</v>
      </c>
      <c r="T437" s="50">
        <v>18459</v>
      </c>
      <c r="U437" s="50">
        <v>12324</v>
      </c>
    </row>
    <row r="438" spans="1:21" s="27" customFormat="1">
      <c r="A438" s="26" t="s">
        <v>69</v>
      </c>
      <c r="B438" s="71">
        <v>12512745</v>
      </c>
      <c r="C438" s="47">
        <v>1277878</v>
      </c>
      <c r="D438" s="53">
        <v>18104</v>
      </c>
      <c r="E438" s="53">
        <v>844257</v>
      </c>
      <c r="F438" s="53">
        <v>415518</v>
      </c>
      <c r="G438" s="53">
        <v>11820</v>
      </c>
      <c r="H438" s="48">
        <v>192992</v>
      </c>
      <c r="I438" s="53">
        <v>167906</v>
      </c>
      <c r="J438" s="53">
        <v>25086</v>
      </c>
      <c r="K438" s="48">
        <v>3087644</v>
      </c>
      <c r="L438" s="53">
        <v>1385897</v>
      </c>
      <c r="M438" s="53">
        <v>559243</v>
      </c>
      <c r="N438" s="53">
        <v>888500</v>
      </c>
      <c r="O438" s="53">
        <v>254005</v>
      </c>
      <c r="P438" s="53">
        <v>3419476</v>
      </c>
      <c r="Q438" s="53">
        <v>773379</v>
      </c>
      <c r="R438" s="48">
        <v>3205062</v>
      </c>
      <c r="S438" s="53">
        <v>2976668</v>
      </c>
      <c r="T438" s="53">
        <v>228394</v>
      </c>
      <c r="U438" s="53">
        <v>544494</v>
      </c>
    </row>
    <row r="439" spans="1:21">
      <c r="A439" s="25" t="s">
        <v>49</v>
      </c>
      <c r="B439" s="49">
        <v>202544</v>
      </c>
      <c r="C439" s="65">
        <v>0</v>
      </c>
      <c r="D439" s="50">
        <v>0</v>
      </c>
      <c r="E439" s="50">
        <v>0</v>
      </c>
      <c r="F439" s="50">
        <v>0</v>
      </c>
      <c r="G439" s="50">
        <v>0</v>
      </c>
      <c r="H439" s="66">
        <v>0</v>
      </c>
      <c r="I439" s="50">
        <v>0</v>
      </c>
      <c r="J439" s="50">
        <v>0</v>
      </c>
      <c r="K439" s="66">
        <v>0</v>
      </c>
      <c r="L439" s="50">
        <v>0</v>
      </c>
      <c r="M439" s="50">
        <v>0</v>
      </c>
      <c r="N439" s="50">
        <v>0</v>
      </c>
      <c r="O439" s="50">
        <v>0</v>
      </c>
      <c r="P439" s="50">
        <v>0</v>
      </c>
      <c r="Q439" s="50">
        <v>7077</v>
      </c>
      <c r="R439" s="66">
        <v>190711</v>
      </c>
      <c r="S439" s="50">
        <v>189035</v>
      </c>
      <c r="T439" s="50">
        <v>1676</v>
      </c>
      <c r="U439" s="50">
        <v>4755</v>
      </c>
    </row>
    <row r="440" spans="1:21">
      <c r="A440" s="25">
        <v>16</v>
      </c>
      <c r="B440" s="49">
        <v>210238</v>
      </c>
      <c r="C440" s="65">
        <v>0</v>
      </c>
      <c r="D440" s="50">
        <v>0</v>
      </c>
      <c r="E440" s="50">
        <v>0</v>
      </c>
      <c r="F440" s="50">
        <v>0</v>
      </c>
      <c r="G440" s="50">
        <v>0</v>
      </c>
      <c r="H440" s="66">
        <v>0</v>
      </c>
      <c r="I440" s="50">
        <v>0</v>
      </c>
      <c r="J440" s="50">
        <v>0</v>
      </c>
      <c r="K440" s="66">
        <v>0</v>
      </c>
      <c r="L440" s="50">
        <v>0</v>
      </c>
      <c r="M440" s="50">
        <v>0</v>
      </c>
      <c r="N440" s="50">
        <v>0</v>
      </c>
      <c r="O440" s="50">
        <v>0</v>
      </c>
      <c r="P440" s="50">
        <v>0</v>
      </c>
      <c r="Q440" s="50">
        <v>140776</v>
      </c>
      <c r="R440" s="66">
        <v>64248</v>
      </c>
      <c r="S440" s="50">
        <v>63299</v>
      </c>
      <c r="T440" s="50">
        <v>950</v>
      </c>
      <c r="U440" s="50">
        <v>5214</v>
      </c>
    </row>
    <row r="441" spans="1:21">
      <c r="A441" s="25">
        <v>17</v>
      </c>
      <c r="B441" s="49">
        <v>220445</v>
      </c>
      <c r="C441" s="65">
        <v>0</v>
      </c>
      <c r="D441" s="50">
        <v>0</v>
      </c>
      <c r="E441" s="50">
        <v>0</v>
      </c>
      <c r="F441" s="50">
        <v>0</v>
      </c>
      <c r="G441" s="50">
        <v>0</v>
      </c>
      <c r="H441" s="66">
        <v>0</v>
      </c>
      <c r="I441" s="50">
        <v>0</v>
      </c>
      <c r="J441" s="50">
        <v>0</v>
      </c>
      <c r="K441" s="66">
        <v>0</v>
      </c>
      <c r="L441" s="50">
        <v>0</v>
      </c>
      <c r="M441" s="50">
        <v>0</v>
      </c>
      <c r="N441" s="50">
        <v>0</v>
      </c>
      <c r="O441" s="50">
        <v>0</v>
      </c>
      <c r="P441" s="50">
        <v>1295</v>
      </c>
      <c r="Q441" s="50">
        <v>199965</v>
      </c>
      <c r="R441" s="66">
        <v>13672</v>
      </c>
      <c r="S441" s="50">
        <v>12970</v>
      </c>
      <c r="T441" s="50">
        <v>702</v>
      </c>
      <c r="U441" s="50">
        <v>5513</v>
      </c>
    </row>
    <row r="442" spans="1:21">
      <c r="A442" s="25">
        <v>18</v>
      </c>
      <c r="B442" s="49">
        <v>228817</v>
      </c>
      <c r="C442" s="65">
        <v>0</v>
      </c>
      <c r="D442" s="50">
        <v>0</v>
      </c>
      <c r="E442" s="50">
        <v>0</v>
      </c>
      <c r="F442" s="50">
        <v>0</v>
      </c>
      <c r="G442" s="50">
        <v>0</v>
      </c>
      <c r="H442" s="66">
        <v>0</v>
      </c>
      <c r="I442" s="50">
        <v>0</v>
      </c>
      <c r="J442" s="50">
        <v>0</v>
      </c>
      <c r="K442" s="66">
        <v>12595</v>
      </c>
      <c r="L442" s="50">
        <v>599</v>
      </c>
      <c r="M442" s="50">
        <v>391</v>
      </c>
      <c r="N442" s="50">
        <v>8963</v>
      </c>
      <c r="O442" s="50">
        <v>2642</v>
      </c>
      <c r="P442" s="50">
        <v>9361</v>
      </c>
      <c r="Q442" s="50">
        <v>193045</v>
      </c>
      <c r="R442" s="66">
        <v>8837</v>
      </c>
      <c r="S442" s="50">
        <v>8196</v>
      </c>
      <c r="T442" s="50">
        <v>642</v>
      </c>
      <c r="U442" s="50">
        <v>4979</v>
      </c>
    </row>
    <row r="443" spans="1:21">
      <c r="A443" s="25">
        <v>19</v>
      </c>
      <c r="B443" s="49">
        <v>233033</v>
      </c>
      <c r="C443" s="65">
        <v>0</v>
      </c>
      <c r="D443" s="50">
        <v>0</v>
      </c>
      <c r="E443" s="50">
        <v>0</v>
      </c>
      <c r="F443" s="50">
        <v>0</v>
      </c>
      <c r="G443" s="50">
        <v>0</v>
      </c>
      <c r="H443" s="66">
        <v>501</v>
      </c>
      <c r="I443" s="50">
        <v>423</v>
      </c>
      <c r="J443" s="50">
        <v>77</v>
      </c>
      <c r="K443" s="66">
        <v>72606</v>
      </c>
      <c r="L443" s="50">
        <v>6623</v>
      </c>
      <c r="M443" s="50">
        <v>4495</v>
      </c>
      <c r="N443" s="50">
        <v>55810</v>
      </c>
      <c r="O443" s="50">
        <v>5677</v>
      </c>
      <c r="P443" s="50">
        <v>32171</v>
      </c>
      <c r="Q443" s="50">
        <v>114226</v>
      </c>
      <c r="R443" s="66">
        <v>7710</v>
      </c>
      <c r="S443" s="50">
        <v>7031</v>
      </c>
      <c r="T443" s="50">
        <v>680</v>
      </c>
      <c r="U443" s="50">
        <v>5819</v>
      </c>
    </row>
    <row r="444" spans="1:21">
      <c r="A444" s="25">
        <v>20</v>
      </c>
      <c r="B444" s="49">
        <v>235029</v>
      </c>
      <c r="C444" s="65">
        <v>369</v>
      </c>
      <c r="D444" s="50">
        <v>0</v>
      </c>
      <c r="E444" s="50">
        <v>0</v>
      </c>
      <c r="F444" s="50">
        <v>369</v>
      </c>
      <c r="G444" s="50">
        <v>24</v>
      </c>
      <c r="H444" s="66">
        <v>1122</v>
      </c>
      <c r="I444" s="50">
        <v>888</v>
      </c>
      <c r="J444" s="50">
        <v>235</v>
      </c>
      <c r="K444" s="66">
        <v>139360</v>
      </c>
      <c r="L444" s="50">
        <v>36916</v>
      </c>
      <c r="M444" s="50">
        <v>12634</v>
      </c>
      <c r="N444" s="50">
        <v>82487</v>
      </c>
      <c r="O444" s="50">
        <v>7324</v>
      </c>
      <c r="P444" s="50">
        <v>39972</v>
      </c>
      <c r="Q444" s="50">
        <v>40102</v>
      </c>
      <c r="R444" s="66">
        <v>7111</v>
      </c>
      <c r="S444" s="50">
        <v>6475</v>
      </c>
      <c r="T444" s="50">
        <v>637</v>
      </c>
      <c r="U444" s="50">
        <v>6968</v>
      </c>
    </row>
    <row r="445" spans="1:21">
      <c r="A445" s="25">
        <v>21</v>
      </c>
      <c r="B445" s="49">
        <v>230610</v>
      </c>
      <c r="C445" s="65">
        <v>1705</v>
      </c>
      <c r="D445" s="50">
        <v>0</v>
      </c>
      <c r="E445" s="50">
        <v>0</v>
      </c>
      <c r="F445" s="50">
        <v>1705</v>
      </c>
      <c r="G445" s="50">
        <v>50</v>
      </c>
      <c r="H445" s="66">
        <v>3319</v>
      </c>
      <c r="I445" s="50">
        <v>2818</v>
      </c>
      <c r="J445" s="50">
        <v>501</v>
      </c>
      <c r="K445" s="66">
        <v>154674</v>
      </c>
      <c r="L445" s="50">
        <v>49125</v>
      </c>
      <c r="M445" s="50">
        <v>13628</v>
      </c>
      <c r="N445" s="50">
        <v>83702</v>
      </c>
      <c r="O445" s="50">
        <v>8219</v>
      </c>
      <c r="P445" s="50">
        <v>36860</v>
      </c>
      <c r="Q445" s="50">
        <v>18060</v>
      </c>
      <c r="R445" s="66">
        <v>7258</v>
      </c>
      <c r="S445" s="50">
        <v>6728</v>
      </c>
      <c r="T445" s="50">
        <v>530</v>
      </c>
      <c r="U445" s="50">
        <v>8684</v>
      </c>
    </row>
    <row r="446" spans="1:21">
      <c r="A446" s="25">
        <v>22</v>
      </c>
      <c r="B446" s="49">
        <v>230856</v>
      </c>
      <c r="C446" s="65">
        <v>26164</v>
      </c>
      <c r="D446" s="50">
        <v>7</v>
      </c>
      <c r="E446" s="50">
        <v>523</v>
      </c>
      <c r="F446" s="50">
        <v>25634</v>
      </c>
      <c r="G446" s="50">
        <v>207</v>
      </c>
      <c r="H446" s="66">
        <v>4982</v>
      </c>
      <c r="I446" s="50">
        <v>4094</v>
      </c>
      <c r="J446" s="50">
        <v>888</v>
      </c>
      <c r="K446" s="66">
        <v>131112</v>
      </c>
      <c r="L446" s="50">
        <v>48364</v>
      </c>
      <c r="M446" s="50">
        <v>13730</v>
      </c>
      <c r="N446" s="50">
        <v>60368</v>
      </c>
      <c r="O446" s="50">
        <v>8649</v>
      </c>
      <c r="P446" s="50">
        <v>35536</v>
      </c>
      <c r="Q446" s="50">
        <v>14648</v>
      </c>
      <c r="R446" s="66">
        <v>7384</v>
      </c>
      <c r="S446" s="50">
        <v>6867</v>
      </c>
      <c r="T446" s="50">
        <v>517</v>
      </c>
      <c r="U446" s="50">
        <v>10823</v>
      </c>
    </row>
    <row r="447" spans="1:21">
      <c r="A447" s="25">
        <v>23</v>
      </c>
      <c r="B447" s="49">
        <v>236292</v>
      </c>
      <c r="C447" s="65">
        <v>41995</v>
      </c>
      <c r="D447" s="50">
        <v>16</v>
      </c>
      <c r="E447" s="50">
        <v>2788</v>
      </c>
      <c r="F447" s="50">
        <v>39191</v>
      </c>
      <c r="G447" s="50">
        <v>318</v>
      </c>
      <c r="H447" s="66">
        <v>6517</v>
      </c>
      <c r="I447" s="50">
        <v>5464</v>
      </c>
      <c r="J447" s="50">
        <v>1053</v>
      </c>
      <c r="K447" s="66">
        <v>117980</v>
      </c>
      <c r="L447" s="50">
        <v>42383</v>
      </c>
      <c r="M447" s="50">
        <v>14674</v>
      </c>
      <c r="N447" s="50">
        <v>51742</v>
      </c>
      <c r="O447" s="50">
        <v>9181</v>
      </c>
      <c r="P447" s="50">
        <v>35762</v>
      </c>
      <c r="Q447" s="50">
        <v>12462</v>
      </c>
      <c r="R447" s="66">
        <v>7919</v>
      </c>
      <c r="S447" s="50">
        <v>7380</v>
      </c>
      <c r="T447" s="50">
        <v>539</v>
      </c>
      <c r="U447" s="50">
        <v>13339</v>
      </c>
    </row>
    <row r="448" spans="1:21">
      <c r="A448" s="25">
        <v>24</v>
      </c>
      <c r="B448" s="49">
        <v>237854</v>
      </c>
      <c r="C448" s="65">
        <v>56971</v>
      </c>
      <c r="D448" s="50">
        <v>23</v>
      </c>
      <c r="E448" s="50">
        <v>21428</v>
      </c>
      <c r="F448" s="50">
        <v>35520</v>
      </c>
      <c r="G448" s="50">
        <v>289</v>
      </c>
      <c r="H448" s="66">
        <v>7468</v>
      </c>
      <c r="I448" s="50">
        <v>6427</v>
      </c>
      <c r="J448" s="50">
        <v>1040</v>
      </c>
      <c r="K448" s="66">
        <v>102353</v>
      </c>
      <c r="L448" s="50">
        <v>39488</v>
      </c>
      <c r="M448" s="50">
        <v>13831</v>
      </c>
      <c r="N448" s="50">
        <v>40435</v>
      </c>
      <c r="O448" s="50">
        <v>8598</v>
      </c>
      <c r="P448" s="50">
        <v>36659</v>
      </c>
      <c r="Q448" s="50">
        <v>10658</v>
      </c>
      <c r="R448" s="66">
        <v>7885</v>
      </c>
      <c r="S448" s="50">
        <v>7268</v>
      </c>
      <c r="T448" s="50">
        <v>616</v>
      </c>
      <c r="U448" s="50">
        <v>15572</v>
      </c>
    </row>
    <row r="449" spans="1:21">
      <c r="A449" s="25">
        <v>25</v>
      </c>
      <c r="B449" s="49">
        <v>246453</v>
      </c>
      <c r="C449" s="65">
        <v>64558</v>
      </c>
      <c r="D449" s="50">
        <v>41</v>
      </c>
      <c r="E449" s="50">
        <v>35765</v>
      </c>
      <c r="F449" s="50">
        <v>28751</v>
      </c>
      <c r="G449" s="50">
        <v>276</v>
      </c>
      <c r="H449" s="66">
        <v>6669</v>
      </c>
      <c r="I449" s="50">
        <v>5563</v>
      </c>
      <c r="J449" s="50">
        <v>1106</v>
      </c>
      <c r="K449" s="66">
        <v>94880</v>
      </c>
      <c r="L449" s="50">
        <v>45645</v>
      </c>
      <c r="M449" s="50">
        <v>11833</v>
      </c>
      <c r="N449" s="50">
        <v>29871</v>
      </c>
      <c r="O449" s="50">
        <v>7530</v>
      </c>
      <c r="P449" s="50">
        <v>43668</v>
      </c>
      <c r="Q449" s="50">
        <v>5387</v>
      </c>
      <c r="R449" s="66">
        <v>12167</v>
      </c>
      <c r="S449" s="50">
        <v>11479</v>
      </c>
      <c r="T449" s="50">
        <v>689</v>
      </c>
      <c r="U449" s="50">
        <v>18849</v>
      </c>
    </row>
    <row r="450" spans="1:21">
      <c r="A450" s="25">
        <v>26</v>
      </c>
      <c r="B450" s="49">
        <v>250490</v>
      </c>
      <c r="C450" s="65">
        <v>67696</v>
      </c>
      <c r="D450" s="50">
        <v>63</v>
      </c>
      <c r="E450" s="50">
        <v>42554</v>
      </c>
      <c r="F450" s="50">
        <v>25080</v>
      </c>
      <c r="G450" s="50">
        <v>314</v>
      </c>
      <c r="H450" s="66">
        <v>6567</v>
      </c>
      <c r="I450" s="50">
        <v>5690</v>
      </c>
      <c r="J450" s="50">
        <v>877</v>
      </c>
      <c r="K450" s="66">
        <v>87941</v>
      </c>
      <c r="L450" s="50">
        <v>46830</v>
      </c>
      <c r="M450" s="50">
        <v>10837</v>
      </c>
      <c r="N450" s="50">
        <v>24017</v>
      </c>
      <c r="O450" s="50">
        <v>6256</v>
      </c>
      <c r="P450" s="50">
        <v>48708</v>
      </c>
      <c r="Q450" s="50">
        <v>2149</v>
      </c>
      <c r="R450" s="66">
        <v>16001</v>
      </c>
      <c r="S450" s="50">
        <v>15288</v>
      </c>
      <c r="T450" s="50">
        <v>713</v>
      </c>
      <c r="U450" s="50">
        <v>21115</v>
      </c>
    </row>
    <row r="451" spans="1:21">
      <c r="A451" s="25">
        <v>27</v>
      </c>
      <c r="B451" s="49">
        <v>254867</v>
      </c>
      <c r="C451" s="65">
        <v>67805</v>
      </c>
      <c r="D451" s="50">
        <v>116</v>
      </c>
      <c r="E451" s="50">
        <v>44838</v>
      </c>
      <c r="F451" s="50">
        <v>22850</v>
      </c>
      <c r="G451" s="50">
        <v>203</v>
      </c>
      <c r="H451" s="66">
        <v>6402</v>
      </c>
      <c r="I451" s="50">
        <v>5470</v>
      </c>
      <c r="J451" s="50">
        <v>932</v>
      </c>
      <c r="K451" s="66">
        <v>85591</v>
      </c>
      <c r="L451" s="50">
        <v>46626</v>
      </c>
      <c r="M451" s="50">
        <v>11739</v>
      </c>
      <c r="N451" s="50">
        <v>21223</v>
      </c>
      <c r="O451" s="50">
        <v>6004</v>
      </c>
      <c r="P451" s="50">
        <v>53591</v>
      </c>
      <c r="Q451" s="50">
        <v>1046</v>
      </c>
      <c r="R451" s="66">
        <v>17350</v>
      </c>
      <c r="S451" s="50">
        <v>16554</v>
      </c>
      <c r="T451" s="50">
        <v>796</v>
      </c>
      <c r="U451" s="50">
        <v>22879</v>
      </c>
    </row>
    <row r="452" spans="1:21">
      <c r="A452" s="25">
        <v>28</v>
      </c>
      <c r="B452" s="49">
        <v>249695</v>
      </c>
      <c r="C452" s="65">
        <v>64528</v>
      </c>
      <c r="D452" s="50">
        <v>222</v>
      </c>
      <c r="E452" s="50">
        <v>43567</v>
      </c>
      <c r="F452" s="50">
        <v>20739</v>
      </c>
      <c r="G452" s="50">
        <v>205</v>
      </c>
      <c r="H452" s="66">
        <v>6094</v>
      </c>
      <c r="I452" s="50">
        <v>5166</v>
      </c>
      <c r="J452" s="50">
        <v>928</v>
      </c>
      <c r="K452" s="66">
        <v>80501</v>
      </c>
      <c r="L452" s="50">
        <v>43562</v>
      </c>
      <c r="M452" s="50">
        <v>11986</v>
      </c>
      <c r="N452" s="50">
        <v>19118</v>
      </c>
      <c r="O452" s="50">
        <v>5834</v>
      </c>
      <c r="P452" s="50">
        <v>56935</v>
      </c>
      <c r="Q452" s="50">
        <v>669</v>
      </c>
      <c r="R452" s="66">
        <v>17863</v>
      </c>
      <c r="S452" s="50">
        <v>17059</v>
      </c>
      <c r="T452" s="50">
        <v>804</v>
      </c>
      <c r="U452" s="50">
        <v>22899</v>
      </c>
    </row>
    <row r="453" spans="1:21">
      <c r="A453" s="25">
        <v>29</v>
      </c>
      <c r="B453" s="49">
        <v>236278</v>
      </c>
      <c r="C453" s="65">
        <v>59327</v>
      </c>
      <c r="D453" s="50">
        <v>267</v>
      </c>
      <c r="E453" s="50">
        <v>40485</v>
      </c>
      <c r="F453" s="50">
        <v>18575</v>
      </c>
      <c r="G453" s="50">
        <v>155</v>
      </c>
      <c r="H453" s="66">
        <v>5033</v>
      </c>
      <c r="I453" s="50">
        <v>4256</v>
      </c>
      <c r="J453" s="50">
        <v>777</v>
      </c>
      <c r="K453" s="66">
        <v>72799</v>
      </c>
      <c r="L453" s="50">
        <v>37226</v>
      </c>
      <c r="M453" s="50">
        <v>12362</v>
      </c>
      <c r="N453" s="50">
        <v>17169</v>
      </c>
      <c r="O453" s="50">
        <v>6041</v>
      </c>
      <c r="P453" s="50">
        <v>57959</v>
      </c>
      <c r="Q453" s="50">
        <v>474</v>
      </c>
      <c r="R453" s="66">
        <v>18491</v>
      </c>
      <c r="S453" s="50">
        <v>17699</v>
      </c>
      <c r="T453" s="50">
        <v>792</v>
      </c>
      <c r="U453" s="50">
        <v>22040</v>
      </c>
    </row>
    <row r="454" spans="1:21">
      <c r="A454" s="25">
        <v>30</v>
      </c>
      <c r="B454" s="49">
        <v>233895</v>
      </c>
      <c r="C454" s="65">
        <v>54887</v>
      </c>
      <c r="D454" s="50">
        <v>306</v>
      </c>
      <c r="E454" s="50">
        <v>38190</v>
      </c>
      <c r="F454" s="50">
        <v>16391</v>
      </c>
      <c r="G454" s="50">
        <v>149</v>
      </c>
      <c r="H454" s="66">
        <v>4961</v>
      </c>
      <c r="I454" s="50">
        <v>3999</v>
      </c>
      <c r="J454" s="50">
        <v>962</v>
      </c>
      <c r="K454" s="66">
        <v>70611</v>
      </c>
      <c r="L454" s="50">
        <v>35263</v>
      </c>
      <c r="M454" s="50">
        <v>13308</v>
      </c>
      <c r="N454" s="50">
        <v>15879</v>
      </c>
      <c r="O454" s="50">
        <v>6162</v>
      </c>
      <c r="P454" s="50">
        <v>61973</v>
      </c>
      <c r="Q454" s="50">
        <v>467</v>
      </c>
      <c r="R454" s="66">
        <v>19665</v>
      </c>
      <c r="S454" s="50">
        <v>18865</v>
      </c>
      <c r="T454" s="50">
        <v>800</v>
      </c>
      <c r="U454" s="50">
        <v>21182</v>
      </c>
    </row>
    <row r="455" spans="1:21">
      <c r="A455" s="25">
        <v>31</v>
      </c>
      <c r="B455" s="49">
        <v>233575</v>
      </c>
      <c r="C455" s="65">
        <v>52226</v>
      </c>
      <c r="D455" s="50">
        <v>315</v>
      </c>
      <c r="E455" s="50">
        <v>37161</v>
      </c>
      <c r="F455" s="50">
        <v>14750</v>
      </c>
      <c r="G455" s="50">
        <v>147</v>
      </c>
      <c r="H455" s="66">
        <v>5015</v>
      </c>
      <c r="I455" s="50">
        <v>3898</v>
      </c>
      <c r="J455" s="50">
        <v>1116</v>
      </c>
      <c r="K455" s="66">
        <v>68657</v>
      </c>
      <c r="L455" s="50">
        <v>33240</v>
      </c>
      <c r="M455" s="50">
        <v>13741</v>
      </c>
      <c r="N455" s="50">
        <v>15018</v>
      </c>
      <c r="O455" s="50">
        <v>6659</v>
      </c>
      <c r="P455" s="50">
        <v>66583</v>
      </c>
      <c r="Q455" s="50">
        <v>315</v>
      </c>
      <c r="R455" s="66">
        <v>20784</v>
      </c>
      <c r="S455" s="50">
        <v>19957</v>
      </c>
      <c r="T455" s="50">
        <v>827</v>
      </c>
      <c r="U455" s="50">
        <v>19849</v>
      </c>
    </row>
    <row r="456" spans="1:21">
      <c r="A456" s="25">
        <v>32</v>
      </c>
      <c r="B456" s="49">
        <v>229433</v>
      </c>
      <c r="C456" s="65">
        <v>47867</v>
      </c>
      <c r="D456" s="50">
        <v>468</v>
      </c>
      <c r="E456" s="50">
        <v>34331</v>
      </c>
      <c r="F456" s="50">
        <v>13068</v>
      </c>
      <c r="G456" s="50">
        <v>155</v>
      </c>
      <c r="H456" s="66">
        <v>5059</v>
      </c>
      <c r="I456" s="50">
        <v>4123</v>
      </c>
      <c r="J456" s="50">
        <v>936</v>
      </c>
      <c r="K456" s="66">
        <v>66624</v>
      </c>
      <c r="L456" s="50">
        <v>31459</v>
      </c>
      <c r="M456" s="50">
        <v>14168</v>
      </c>
      <c r="N456" s="50">
        <v>14369</v>
      </c>
      <c r="O456" s="50">
        <v>6628</v>
      </c>
      <c r="P456" s="50">
        <v>68946</v>
      </c>
      <c r="Q456" s="50">
        <v>330</v>
      </c>
      <c r="R456" s="66">
        <v>21523</v>
      </c>
      <c r="S456" s="50">
        <v>20671</v>
      </c>
      <c r="T456" s="50">
        <v>852</v>
      </c>
      <c r="U456" s="50">
        <v>18929</v>
      </c>
    </row>
    <row r="457" spans="1:21">
      <c r="A457" s="25">
        <v>33</v>
      </c>
      <c r="B457" s="49">
        <v>226121</v>
      </c>
      <c r="C457" s="65">
        <v>43803</v>
      </c>
      <c r="D457" s="50">
        <v>607</v>
      </c>
      <c r="E457" s="50">
        <v>31621</v>
      </c>
      <c r="F457" s="50">
        <v>11575</v>
      </c>
      <c r="G457" s="50">
        <v>158</v>
      </c>
      <c r="H457" s="66">
        <v>4841</v>
      </c>
      <c r="I457" s="50">
        <v>3955</v>
      </c>
      <c r="J457" s="50">
        <v>887</v>
      </c>
      <c r="K457" s="66">
        <v>64425</v>
      </c>
      <c r="L457" s="50">
        <v>30250</v>
      </c>
      <c r="M457" s="50">
        <v>13990</v>
      </c>
      <c r="N457" s="50">
        <v>13884</v>
      </c>
      <c r="O457" s="50">
        <v>6302</v>
      </c>
      <c r="P457" s="50">
        <v>73531</v>
      </c>
      <c r="Q457" s="50">
        <v>306</v>
      </c>
      <c r="R457" s="66">
        <v>21909</v>
      </c>
      <c r="S457" s="50">
        <v>21006</v>
      </c>
      <c r="T457" s="50">
        <v>903</v>
      </c>
      <c r="U457" s="50">
        <v>17148</v>
      </c>
    </row>
    <row r="458" spans="1:21">
      <c r="A458" s="25">
        <v>34</v>
      </c>
      <c r="B458" s="49">
        <v>229137</v>
      </c>
      <c r="C458" s="65">
        <v>41448</v>
      </c>
      <c r="D458" s="50">
        <v>602</v>
      </c>
      <c r="E458" s="50">
        <v>30997</v>
      </c>
      <c r="F458" s="50">
        <v>9849</v>
      </c>
      <c r="G458" s="50">
        <v>132</v>
      </c>
      <c r="H458" s="66">
        <v>4978</v>
      </c>
      <c r="I458" s="50">
        <v>3991</v>
      </c>
      <c r="J458" s="50">
        <v>987</v>
      </c>
      <c r="K458" s="66">
        <v>64013</v>
      </c>
      <c r="L458" s="50">
        <v>29887</v>
      </c>
      <c r="M458" s="50">
        <v>14583</v>
      </c>
      <c r="N458" s="50">
        <v>13300</v>
      </c>
      <c r="O458" s="50">
        <v>6242</v>
      </c>
      <c r="P458" s="50">
        <v>78212</v>
      </c>
      <c r="Q458" s="50">
        <v>212</v>
      </c>
      <c r="R458" s="66">
        <v>24119</v>
      </c>
      <c r="S458" s="50">
        <v>23278</v>
      </c>
      <c r="T458" s="50">
        <v>841</v>
      </c>
      <c r="U458" s="50">
        <v>16025</v>
      </c>
    </row>
    <row r="459" spans="1:21">
      <c r="A459" s="25">
        <v>35</v>
      </c>
      <c r="B459" s="49">
        <v>227410</v>
      </c>
      <c r="C459" s="65">
        <v>37014</v>
      </c>
      <c r="D459" s="50">
        <v>630</v>
      </c>
      <c r="E459" s="50">
        <v>27448</v>
      </c>
      <c r="F459" s="50">
        <v>8936</v>
      </c>
      <c r="G459" s="50">
        <v>185</v>
      </c>
      <c r="H459" s="66">
        <v>4826</v>
      </c>
      <c r="I459" s="50">
        <v>4030</v>
      </c>
      <c r="J459" s="50">
        <v>796</v>
      </c>
      <c r="K459" s="66">
        <v>63301</v>
      </c>
      <c r="L459" s="50">
        <v>29829</v>
      </c>
      <c r="M459" s="50">
        <v>13654</v>
      </c>
      <c r="N459" s="50">
        <v>13565</v>
      </c>
      <c r="O459" s="50">
        <v>6253</v>
      </c>
      <c r="P459" s="50">
        <v>81863</v>
      </c>
      <c r="Q459" s="50">
        <v>281</v>
      </c>
      <c r="R459" s="66">
        <v>25207</v>
      </c>
      <c r="S459" s="50">
        <v>24291</v>
      </c>
      <c r="T459" s="50">
        <v>916</v>
      </c>
      <c r="U459" s="50">
        <v>14733</v>
      </c>
    </row>
    <row r="460" spans="1:21">
      <c r="A460" s="25">
        <v>36</v>
      </c>
      <c r="B460" s="49">
        <v>223703</v>
      </c>
      <c r="C460" s="65">
        <v>34210</v>
      </c>
      <c r="D460" s="50">
        <v>601</v>
      </c>
      <c r="E460" s="50">
        <v>25552</v>
      </c>
      <c r="F460" s="50">
        <v>8057</v>
      </c>
      <c r="G460" s="50">
        <v>161</v>
      </c>
      <c r="H460" s="66">
        <v>4077</v>
      </c>
      <c r="I460" s="50">
        <v>3423</v>
      </c>
      <c r="J460" s="50">
        <v>653</v>
      </c>
      <c r="K460" s="66">
        <v>60296</v>
      </c>
      <c r="L460" s="50">
        <v>28455</v>
      </c>
      <c r="M460" s="50">
        <v>12867</v>
      </c>
      <c r="N460" s="50">
        <v>13037</v>
      </c>
      <c r="O460" s="50">
        <v>5937</v>
      </c>
      <c r="P460" s="50">
        <v>85224</v>
      </c>
      <c r="Q460" s="50">
        <v>239</v>
      </c>
      <c r="R460" s="66">
        <v>25317</v>
      </c>
      <c r="S460" s="50">
        <v>24506</v>
      </c>
      <c r="T460" s="50">
        <v>812</v>
      </c>
      <c r="U460" s="50">
        <v>14179</v>
      </c>
    </row>
    <row r="461" spans="1:21">
      <c r="A461" s="25">
        <v>37</v>
      </c>
      <c r="B461" s="49">
        <v>218353</v>
      </c>
      <c r="C461" s="65">
        <v>31100</v>
      </c>
      <c r="D461" s="50">
        <v>791</v>
      </c>
      <c r="E461" s="50">
        <v>23485</v>
      </c>
      <c r="F461" s="50">
        <v>6823</v>
      </c>
      <c r="G461" s="50">
        <v>126</v>
      </c>
      <c r="H461" s="66">
        <v>3798</v>
      </c>
      <c r="I461" s="50">
        <v>3299</v>
      </c>
      <c r="J461" s="50">
        <v>499</v>
      </c>
      <c r="K461" s="66">
        <v>57072</v>
      </c>
      <c r="L461" s="50">
        <v>27643</v>
      </c>
      <c r="M461" s="50">
        <v>11663</v>
      </c>
      <c r="N461" s="50">
        <v>12323</v>
      </c>
      <c r="O461" s="50">
        <v>5442</v>
      </c>
      <c r="P461" s="50">
        <v>88014</v>
      </c>
      <c r="Q461" s="50">
        <v>173</v>
      </c>
      <c r="R461" s="66">
        <v>24960</v>
      </c>
      <c r="S461" s="50">
        <v>24173</v>
      </c>
      <c r="T461" s="50">
        <v>787</v>
      </c>
      <c r="U461" s="50">
        <v>13110</v>
      </c>
    </row>
    <row r="462" spans="1:21">
      <c r="A462" s="25">
        <v>38</v>
      </c>
      <c r="B462" s="49">
        <v>212637</v>
      </c>
      <c r="C462" s="65">
        <v>28653</v>
      </c>
      <c r="D462" s="50">
        <v>630</v>
      </c>
      <c r="E462" s="50">
        <v>21639</v>
      </c>
      <c r="F462" s="50">
        <v>6384</v>
      </c>
      <c r="G462" s="50">
        <v>154</v>
      </c>
      <c r="H462" s="66">
        <v>3600</v>
      </c>
      <c r="I462" s="50">
        <v>3136</v>
      </c>
      <c r="J462" s="50">
        <v>464</v>
      </c>
      <c r="K462" s="66">
        <v>56107</v>
      </c>
      <c r="L462" s="50">
        <v>27026</v>
      </c>
      <c r="M462" s="50">
        <v>11832</v>
      </c>
      <c r="N462" s="50">
        <v>12010</v>
      </c>
      <c r="O462" s="50">
        <v>5240</v>
      </c>
      <c r="P462" s="50">
        <v>87735</v>
      </c>
      <c r="Q462" s="50">
        <v>157</v>
      </c>
      <c r="R462" s="66">
        <v>24506</v>
      </c>
      <c r="S462" s="50">
        <v>23659</v>
      </c>
      <c r="T462" s="50">
        <v>848</v>
      </c>
      <c r="U462" s="50">
        <v>11724</v>
      </c>
    </row>
    <row r="463" spans="1:21">
      <c r="A463" s="25">
        <v>39</v>
      </c>
      <c r="B463" s="49">
        <v>208594</v>
      </c>
      <c r="C463" s="65">
        <v>26652</v>
      </c>
      <c r="D463" s="50">
        <v>641</v>
      </c>
      <c r="E463" s="50">
        <v>20490</v>
      </c>
      <c r="F463" s="50">
        <v>5522</v>
      </c>
      <c r="G463" s="50">
        <v>169</v>
      </c>
      <c r="H463" s="66">
        <v>3603</v>
      </c>
      <c r="I463" s="50">
        <v>3125</v>
      </c>
      <c r="J463" s="50">
        <v>477</v>
      </c>
      <c r="K463" s="66">
        <v>53920</v>
      </c>
      <c r="L463" s="50">
        <v>25419</v>
      </c>
      <c r="M463" s="50">
        <v>12156</v>
      </c>
      <c r="N463" s="50">
        <v>11178</v>
      </c>
      <c r="O463" s="50">
        <v>5167</v>
      </c>
      <c r="P463" s="50">
        <v>89265</v>
      </c>
      <c r="Q463" s="50">
        <v>174</v>
      </c>
      <c r="R463" s="66">
        <v>23965</v>
      </c>
      <c r="S463" s="50">
        <v>23146</v>
      </c>
      <c r="T463" s="50">
        <v>819</v>
      </c>
      <c r="U463" s="50">
        <v>10845</v>
      </c>
    </row>
    <row r="464" spans="1:21">
      <c r="A464" s="25">
        <v>40</v>
      </c>
      <c r="B464" s="49">
        <v>200904</v>
      </c>
      <c r="C464" s="65">
        <v>23934</v>
      </c>
      <c r="D464" s="50">
        <v>515</v>
      </c>
      <c r="E464" s="50">
        <v>18519</v>
      </c>
      <c r="F464" s="50">
        <v>4900</v>
      </c>
      <c r="G464" s="50">
        <v>149</v>
      </c>
      <c r="H464" s="66">
        <v>3286</v>
      </c>
      <c r="I464" s="50">
        <v>2878</v>
      </c>
      <c r="J464" s="50">
        <v>408</v>
      </c>
      <c r="K464" s="66">
        <v>51675</v>
      </c>
      <c r="L464" s="50">
        <v>24347</v>
      </c>
      <c r="M464" s="50">
        <v>11997</v>
      </c>
      <c r="N464" s="50">
        <v>10604</v>
      </c>
      <c r="O464" s="50">
        <v>4727</v>
      </c>
      <c r="P464" s="50">
        <v>86317</v>
      </c>
      <c r="Q464" s="50">
        <v>196</v>
      </c>
      <c r="R464" s="66">
        <v>24905</v>
      </c>
      <c r="S464" s="50">
        <v>24156</v>
      </c>
      <c r="T464" s="50">
        <v>749</v>
      </c>
      <c r="U464" s="50">
        <v>10443</v>
      </c>
    </row>
    <row r="465" spans="1:21">
      <c r="A465" s="25">
        <v>41</v>
      </c>
      <c r="B465" s="49">
        <v>196855</v>
      </c>
      <c r="C465" s="65">
        <v>22121</v>
      </c>
      <c r="D465" s="50">
        <v>487</v>
      </c>
      <c r="E465" s="50">
        <v>17584</v>
      </c>
      <c r="F465" s="50">
        <v>4050</v>
      </c>
      <c r="G465" s="50">
        <v>151</v>
      </c>
      <c r="H465" s="66">
        <v>3191</v>
      </c>
      <c r="I465" s="50">
        <v>2742</v>
      </c>
      <c r="J465" s="50">
        <v>450</v>
      </c>
      <c r="K465" s="66">
        <v>49928</v>
      </c>
      <c r="L465" s="50">
        <v>22891</v>
      </c>
      <c r="M465" s="50">
        <v>11943</v>
      </c>
      <c r="N465" s="50">
        <v>10276</v>
      </c>
      <c r="O465" s="50">
        <v>4818</v>
      </c>
      <c r="P465" s="50">
        <v>85786</v>
      </c>
      <c r="Q465" s="50">
        <v>213</v>
      </c>
      <c r="R465" s="66">
        <v>25593</v>
      </c>
      <c r="S465" s="50">
        <v>24779</v>
      </c>
      <c r="T465" s="50">
        <v>814</v>
      </c>
      <c r="U465" s="50">
        <v>9873</v>
      </c>
    </row>
    <row r="466" spans="1:21">
      <c r="A466" s="25">
        <v>42</v>
      </c>
      <c r="B466" s="49">
        <v>194644</v>
      </c>
      <c r="C466" s="65">
        <v>20903</v>
      </c>
      <c r="D466" s="50">
        <v>514</v>
      </c>
      <c r="E466" s="50">
        <v>16443</v>
      </c>
      <c r="F466" s="50">
        <v>3946</v>
      </c>
      <c r="G466" s="50">
        <v>167</v>
      </c>
      <c r="H466" s="66">
        <v>3009</v>
      </c>
      <c r="I466" s="50">
        <v>2555</v>
      </c>
      <c r="J466" s="50">
        <v>455</v>
      </c>
      <c r="K466" s="66">
        <v>48825</v>
      </c>
      <c r="L466" s="50">
        <v>22529</v>
      </c>
      <c r="M466" s="50">
        <v>12060</v>
      </c>
      <c r="N466" s="50">
        <v>9559</v>
      </c>
      <c r="O466" s="50">
        <v>4676</v>
      </c>
      <c r="P466" s="50">
        <v>85889</v>
      </c>
      <c r="Q466" s="50">
        <v>171</v>
      </c>
      <c r="R466" s="66">
        <v>26537</v>
      </c>
      <c r="S466" s="50">
        <v>25727</v>
      </c>
      <c r="T466" s="50">
        <v>811</v>
      </c>
      <c r="U466" s="50">
        <v>9143</v>
      </c>
    </row>
    <row r="467" spans="1:21">
      <c r="A467" s="25">
        <v>43</v>
      </c>
      <c r="B467" s="49">
        <v>193219</v>
      </c>
      <c r="C467" s="65">
        <v>19460</v>
      </c>
      <c r="D467" s="50">
        <v>478</v>
      </c>
      <c r="E467" s="50">
        <v>15470</v>
      </c>
      <c r="F467" s="50">
        <v>3511</v>
      </c>
      <c r="G467" s="50">
        <v>163</v>
      </c>
      <c r="H467" s="66">
        <v>2955</v>
      </c>
      <c r="I467" s="50">
        <v>2550</v>
      </c>
      <c r="J467" s="50">
        <v>405</v>
      </c>
      <c r="K467" s="66">
        <v>48219</v>
      </c>
      <c r="L467" s="50">
        <v>22388</v>
      </c>
      <c r="M467" s="50">
        <v>12202</v>
      </c>
      <c r="N467" s="50">
        <v>8989</v>
      </c>
      <c r="O467" s="50">
        <v>4641</v>
      </c>
      <c r="P467" s="50">
        <v>85490</v>
      </c>
      <c r="Q467" s="50">
        <v>170</v>
      </c>
      <c r="R467" s="66">
        <v>27701</v>
      </c>
      <c r="S467" s="50">
        <v>26944</v>
      </c>
      <c r="T467" s="50">
        <v>757</v>
      </c>
      <c r="U467" s="50">
        <v>9061</v>
      </c>
    </row>
    <row r="468" spans="1:21">
      <c r="A468" s="25">
        <v>44</v>
      </c>
      <c r="B468" s="49">
        <v>194209</v>
      </c>
      <c r="C468" s="65">
        <v>19539</v>
      </c>
      <c r="D468" s="50">
        <v>451</v>
      </c>
      <c r="E468" s="50">
        <v>15503</v>
      </c>
      <c r="F468" s="50">
        <v>3585</v>
      </c>
      <c r="G468" s="50">
        <v>156</v>
      </c>
      <c r="H468" s="66">
        <v>2873</v>
      </c>
      <c r="I468" s="50">
        <v>2374</v>
      </c>
      <c r="J468" s="50">
        <v>498</v>
      </c>
      <c r="K468" s="66">
        <v>48181</v>
      </c>
      <c r="L468" s="50">
        <v>22159</v>
      </c>
      <c r="M468" s="50">
        <v>12972</v>
      </c>
      <c r="N468" s="50">
        <v>8776</v>
      </c>
      <c r="O468" s="50">
        <v>4273</v>
      </c>
      <c r="P468" s="50">
        <v>86232</v>
      </c>
      <c r="Q468" s="50">
        <v>113</v>
      </c>
      <c r="R468" s="66">
        <v>28509</v>
      </c>
      <c r="S468" s="50">
        <v>27661</v>
      </c>
      <c r="T468" s="50">
        <v>848</v>
      </c>
      <c r="U468" s="50">
        <v>8605</v>
      </c>
    </row>
    <row r="469" spans="1:21">
      <c r="A469" s="25">
        <v>45</v>
      </c>
      <c r="B469" s="49">
        <v>195089</v>
      </c>
      <c r="C469" s="65">
        <v>18386</v>
      </c>
      <c r="D469" s="50">
        <v>401</v>
      </c>
      <c r="E469" s="50">
        <v>14971</v>
      </c>
      <c r="F469" s="50">
        <v>3013</v>
      </c>
      <c r="G469" s="50">
        <v>156</v>
      </c>
      <c r="H469" s="66">
        <v>2816</v>
      </c>
      <c r="I469" s="50">
        <v>2295</v>
      </c>
      <c r="J469" s="50">
        <v>521</v>
      </c>
      <c r="K469" s="66">
        <v>49179</v>
      </c>
      <c r="L469" s="50">
        <v>22846</v>
      </c>
      <c r="M469" s="50">
        <v>13253</v>
      </c>
      <c r="N469" s="50">
        <v>8515</v>
      </c>
      <c r="O469" s="50">
        <v>4564</v>
      </c>
      <c r="P469" s="50">
        <v>88405</v>
      </c>
      <c r="Q469" s="50">
        <v>144</v>
      </c>
      <c r="R469" s="66">
        <v>27575</v>
      </c>
      <c r="S469" s="50">
        <v>26753</v>
      </c>
      <c r="T469" s="50">
        <v>822</v>
      </c>
      <c r="U469" s="50">
        <v>8427</v>
      </c>
    </row>
    <row r="470" spans="1:21">
      <c r="A470" s="25">
        <v>46</v>
      </c>
      <c r="B470" s="49">
        <v>195228</v>
      </c>
      <c r="C470" s="65">
        <v>18216</v>
      </c>
      <c r="D470" s="50">
        <v>416</v>
      </c>
      <c r="E470" s="50">
        <v>14709</v>
      </c>
      <c r="F470" s="50">
        <v>3091</v>
      </c>
      <c r="G470" s="50">
        <v>147</v>
      </c>
      <c r="H470" s="66">
        <v>2912</v>
      </c>
      <c r="I470" s="50">
        <v>2501</v>
      </c>
      <c r="J470" s="50">
        <v>411</v>
      </c>
      <c r="K470" s="66">
        <v>50301</v>
      </c>
      <c r="L470" s="50">
        <v>23429</v>
      </c>
      <c r="M470" s="50">
        <v>14292</v>
      </c>
      <c r="N470" s="50">
        <v>8284</v>
      </c>
      <c r="O470" s="50">
        <v>4296</v>
      </c>
      <c r="P470" s="50">
        <v>88188</v>
      </c>
      <c r="Q470" s="50">
        <v>177</v>
      </c>
      <c r="R470" s="66">
        <v>26622</v>
      </c>
      <c r="S470" s="50">
        <v>25790</v>
      </c>
      <c r="T470" s="50">
        <v>832</v>
      </c>
      <c r="U470" s="50">
        <v>8664</v>
      </c>
    </row>
    <row r="471" spans="1:21">
      <c r="A471" s="25">
        <v>47</v>
      </c>
      <c r="B471" s="49">
        <v>199396</v>
      </c>
      <c r="C471" s="65">
        <v>18219</v>
      </c>
      <c r="D471" s="50">
        <v>396</v>
      </c>
      <c r="E471" s="50">
        <v>14867</v>
      </c>
      <c r="F471" s="50">
        <v>2956</v>
      </c>
      <c r="G471" s="50">
        <v>143</v>
      </c>
      <c r="H471" s="66">
        <v>2906</v>
      </c>
      <c r="I471" s="50">
        <v>2564</v>
      </c>
      <c r="J471" s="50">
        <v>342</v>
      </c>
      <c r="K471" s="66">
        <v>51886</v>
      </c>
      <c r="L471" s="50">
        <v>24858</v>
      </c>
      <c r="M471" s="50">
        <v>14198</v>
      </c>
      <c r="N471" s="50">
        <v>8703</v>
      </c>
      <c r="O471" s="50">
        <v>4127</v>
      </c>
      <c r="P471" s="50">
        <v>90010</v>
      </c>
      <c r="Q471" s="50">
        <v>174</v>
      </c>
      <c r="R471" s="66">
        <v>27468</v>
      </c>
      <c r="S471" s="50">
        <v>26580</v>
      </c>
      <c r="T471" s="50">
        <v>888</v>
      </c>
      <c r="U471" s="50">
        <v>8591</v>
      </c>
    </row>
    <row r="472" spans="1:21">
      <c r="A472" s="25">
        <v>48</v>
      </c>
      <c r="B472" s="49">
        <v>201417</v>
      </c>
      <c r="C472" s="65">
        <v>17468</v>
      </c>
      <c r="D472" s="50">
        <v>373</v>
      </c>
      <c r="E472" s="50">
        <v>14374</v>
      </c>
      <c r="F472" s="50">
        <v>2721</v>
      </c>
      <c r="G472" s="50">
        <v>145</v>
      </c>
      <c r="H472" s="66">
        <v>3249</v>
      </c>
      <c r="I472" s="50">
        <v>2877</v>
      </c>
      <c r="J472" s="50">
        <v>372</v>
      </c>
      <c r="K472" s="66">
        <v>53824</v>
      </c>
      <c r="L472" s="50">
        <v>27520</v>
      </c>
      <c r="M472" s="50">
        <v>13874</v>
      </c>
      <c r="N472" s="50">
        <v>8369</v>
      </c>
      <c r="O472" s="50">
        <v>4060</v>
      </c>
      <c r="P472" s="50">
        <v>90031</v>
      </c>
      <c r="Q472" s="50">
        <v>202</v>
      </c>
      <c r="R472" s="66">
        <v>28615</v>
      </c>
      <c r="S472" s="50">
        <v>27707</v>
      </c>
      <c r="T472" s="50">
        <v>908</v>
      </c>
      <c r="U472" s="50">
        <v>7883</v>
      </c>
    </row>
    <row r="473" spans="1:21">
      <c r="A473" s="25">
        <v>49</v>
      </c>
      <c r="B473" s="49">
        <v>204104</v>
      </c>
      <c r="C473" s="65">
        <v>16716</v>
      </c>
      <c r="D473" s="50">
        <v>313</v>
      </c>
      <c r="E473" s="50">
        <v>13550</v>
      </c>
      <c r="F473" s="50">
        <v>2853</v>
      </c>
      <c r="G473" s="50">
        <v>177</v>
      </c>
      <c r="H473" s="66">
        <v>3950</v>
      </c>
      <c r="I473" s="50">
        <v>3585</v>
      </c>
      <c r="J473" s="50">
        <v>365</v>
      </c>
      <c r="K473" s="66">
        <v>54828</v>
      </c>
      <c r="L473" s="50">
        <v>28930</v>
      </c>
      <c r="M473" s="50">
        <v>12968</v>
      </c>
      <c r="N473" s="50">
        <v>9217</v>
      </c>
      <c r="O473" s="50">
        <v>3712</v>
      </c>
      <c r="P473" s="50">
        <v>90684</v>
      </c>
      <c r="Q473" s="50">
        <v>132</v>
      </c>
      <c r="R473" s="66">
        <v>29869</v>
      </c>
      <c r="S473" s="50">
        <v>28963</v>
      </c>
      <c r="T473" s="50">
        <v>906</v>
      </c>
      <c r="U473" s="50">
        <v>7748</v>
      </c>
    </row>
    <row r="474" spans="1:21">
      <c r="A474" s="25">
        <v>50</v>
      </c>
      <c r="B474" s="49">
        <v>209204</v>
      </c>
      <c r="C474" s="65">
        <v>15892</v>
      </c>
      <c r="D474" s="50">
        <v>367</v>
      </c>
      <c r="E474" s="50">
        <v>12577</v>
      </c>
      <c r="F474" s="50">
        <v>2948</v>
      </c>
      <c r="G474" s="50">
        <v>145</v>
      </c>
      <c r="H474" s="66">
        <v>4431</v>
      </c>
      <c r="I474" s="50">
        <v>4011</v>
      </c>
      <c r="J474" s="50">
        <v>420</v>
      </c>
      <c r="K474" s="66">
        <v>54808</v>
      </c>
      <c r="L474" s="50">
        <v>28995</v>
      </c>
      <c r="M474" s="50">
        <v>12509</v>
      </c>
      <c r="N474" s="50">
        <v>9486</v>
      </c>
      <c r="O474" s="50">
        <v>3818</v>
      </c>
      <c r="P474" s="50">
        <v>92958</v>
      </c>
      <c r="Q474" s="50">
        <v>187</v>
      </c>
      <c r="R474" s="66">
        <v>33152</v>
      </c>
      <c r="S474" s="50">
        <v>32230</v>
      </c>
      <c r="T474" s="50">
        <v>921</v>
      </c>
      <c r="U474" s="50">
        <v>7630</v>
      </c>
    </row>
    <row r="475" spans="1:21">
      <c r="A475" s="25">
        <v>51</v>
      </c>
      <c r="B475" s="49">
        <v>218901</v>
      </c>
      <c r="C475" s="65">
        <v>15911</v>
      </c>
      <c r="D475" s="50">
        <v>293</v>
      </c>
      <c r="E475" s="50">
        <v>12417</v>
      </c>
      <c r="F475" s="50">
        <v>3200</v>
      </c>
      <c r="G475" s="50">
        <v>214</v>
      </c>
      <c r="H475" s="66">
        <v>4926</v>
      </c>
      <c r="I475" s="50">
        <v>4611</v>
      </c>
      <c r="J475" s="50">
        <v>315</v>
      </c>
      <c r="K475" s="66">
        <v>56402</v>
      </c>
      <c r="L475" s="50">
        <v>29493</v>
      </c>
      <c r="M475" s="50">
        <v>12567</v>
      </c>
      <c r="N475" s="50">
        <v>10206</v>
      </c>
      <c r="O475" s="50">
        <v>4135</v>
      </c>
      <c r="P475" s="50">
        <v>96246</v>
      </c>
      <c r="Q475" s="50">
        <v>138</v>
      </c>
      <c r="R475" s="66">
        <v>37574</v>
      </c>
      <c r="S475" s="50">
        <v>36496</v>
      </c>
      <c r="T475" s="50">
        <v>1078</v>
      </c>
      <c r="U475" s="50">
        <v>7491</v>
      </c>
    </row>
    <row r="476" spans="1:21">
      <c r="A476" s="25">
        <v>52</v>
      </c>
      <c r="B476" s="49">
        <v>221309</v>
      </c>
      <c r="C476" s="65">
        <v>15921</v>
      </c>
      <c r="D476" s="50">
        <v>354</v>
      </c>
      <c r="E476" s="50">
        <v>12485</v>
      </c>
      <c r="F476" s="50">
        <v>3082</v>
      </c>
      <c r="G476" s="50">
        <v>172</v>
      </c>
      <c r="H476" s="66">
        <v>5278</v>
      </c>
      <c r="I476" s="50">
        <v>4891</v>
      </c>
      <c r="J476" s="50">
        <v>387</v>
      </c>
      <c r="K476" s="66">
        <v>56702</v>
      </c>
      <c r="L476" s="50">
        <v>29968</v>
      </c>
      <c r="M476" s="50">
        <v>12571</v>
      </c>
      <c r="N476" s="50">
        <v>10298</v>
      </c>
      <c r="O476" s="50">
        <v>3865</v>
      </c>
      <c r="P476" s="50">
        <v>94141</v>
      </c>
      <c r="Q476" s="50">
        <v>123</v>
      </c>
      <c r="R476" s="66">
        <v>41828</v>
      </c>
      <c r="S476" s="50">
        <v>40602</v>
      </c>
      <c r="T476" s="50">
        <v>1225</v>
      </c>
      <c r="U476" s="50">
        <v>7145</v>
      </c>
    </row>
    <row r="477" spans="1:21">
      <c r="A477" s="25">
        <v>53</v>
      </c>
      <c r="B477" s="49">
        <v>221777</v>
      </c>
      <c r="C477" s="65">
        <v>14912</v>
      </c>
      <c r="D477" s="50">
        <v>371</v>
      </c>
      <c r="E477" s="50">
        <v>11666</v>
      </c>
      <c r="F477" s="50">
        <v>2874</v>
      </c>
      <c r="G477" s="50">
        <v>197</v>
      </c>
      <c r="H477" s="66">
        <v>5151</v>
      </c>
      <c r="I477" s="50">
        <v>4816</v>
      </c>
      <c r="J477" s="50">
        <v>336</v>
      </c>
      <c r="K477" s="66">
        <v>54470</v>
      </c>
      <c r="L477" s="50">
        <v>29198</v>
      </c>
      <c r="M477" s="50">
        <v>11408</v>
      </c>
      <c r="N477" s="50">
        <v>9870</v>
      </c>
      <c r="O477" s="50">
        <v>3994</v>
      </c>
      <c r="P477" s="50">
        <v>92469</v>
      </c>
      <c r="Q477" s="50">
        <v>164</v>
      </c>
      <c r="R477" s="66">
        <v>47349</v>
      </c>
      <c r="S477" s="50">
        <v>46089</v>
      </c>
      <c r="T477" s="50">
        <v>1261</v>
      </c>
      <c r="U477" s="50">
        <v>7065</v>
      </c>
    </row>
    <row r="478" spans="1:21">
      <c r="A478" s="25">
        <v>54</v>
      </c>
      <c r="B478" s="49">
        <v>212530</v>
      </c>
      <c r="C478" s="65">
        <v>14173</v>
      </c>
      <c r="D478" s="50">
        <v>254</v>
      </c>
      <c r="E478" s="50">
        <v>11029</v>
      </c>
      <c r="F478" s="50">
        <v>2890</v>
      </c>
      <c r="G478" s="50">
        <v>177</v>
      </c>
      <c r="H478" s="66">
        <v>4232</v>
      </c>
      <c r="I478" s="50">
        <v>3927</v>
      </c>
      <c r="J478" s="50">
        <v>305</v>
      </c>
      <c r="K478" s="66">
        <v>51059</v>
      </c>
      <c r="L478" s="50">
        <v>27208</v>
      </c>
      <c r="M478" s="50">
        <v>10747</v>
      </c>
      <c r="N478" s="50">
        <v>9394</v>
      </c>
      <c r="O478" s="50">
        <v>3710</v>
      </c>
      <c r="P478" s="50">
        <v>85684</v>
      </c>
      <c r="Q478" s="50">
        <v>196</v>
      </c>
      <c r="R478" s="66">
        <v>50831</v>
      </c>
      <c r="S478" s="50">
        <v>49584</v>
      </c>
      <c r="T478" s="50">
        <v>1247</v>
      </c>
      <c r="U478" s="50">
        <v>6179</v>
      </c>
    </row>
    <row r="479" spans="1:21">
      <c r="A479" s="25">
        <v>55</v>
      </c>
      <c r="B479" s="49">
        <v>211563</v>
      </c>
      <c r="C479" s="65">
        <v>13371</v>
      </c>
      <c r="D479" s="50">
        <v>355</v>
      </c>
      <c r="E479" s="50">
        <v>10194</v>
      </c>
      <c r="F479" s="50">
        <v>2822</v>
      </c>
      <c r="G479" s="50">
        <v>214</v>
      </c>
      <c r="H479" s="66">
        <v>3719</v>
      </c>
      <c r="I479" s="50">
        <v>3373</v>
      </c>
      <c r="J479" s="50">
        <v>346</v>
      </c>
      <c r="K479" s="66">
        <v>48658</v>
      </c>
      <c r="L479" s="50">
        <v>26282</v>
      </c>
      <c r="M479" s="50">
        <v>9896</v>
      </c>
      <c r="N479" s="50">
        <v>8724</v>
      </c>
      <c r="O479" s="50">
        <v>3756</v>
      </c>
      <c r="P479" s="50">
        <v>82677</v>
      </c>
      <c r="Q479" s="50">
        <v>178</v>
      </c>
      <c r="R479" s="66">
        <v>56839</v>
      </c>
      <c r="S479" s="50">
        <v>55535</v>
      </c>
      <c r="T479" s="50">
        <v>1304</v>
      </c>
      <c r="U479" s="50">
        <v>5908</v>
      </c>
    </row>
    <row r="480" spans="1:21">
      <c r="A480" s="25">
        <v>56</v>
      </c>
      <c r="B480" s="49">
        <v>201018</v>
      </c>
      <c r="C480" s="65">
        <v>11656</v>
      </c>
      <c r="D480" s="50">
        <v>313</v>
      </c>
      <c r="E480" s="50">
        <v>8962</v>
      </c>
      <c r="F480" s="50">
        <v>2380</v>
      </c>
      <c r="G480" s="50">
        <v>150</v>
      </c>
      <c r="H480" s="66">
        <v>3338</v>
      </c>
      <c r="I480" s="50">
        <v>3035</v>
      </c>
      <c r="J480" s="50">
        <v>303</v>
      </c>
      <c r="K480" s="66">
        <v>45575</v>
      </c>
      <c r="L480" s="50">
        <v>23927</v>
      </c>
      <c r="M480" s="50">
        <v>9408</v>
      </c>
      <c r="N480" s="50">
        <v>8715</v>
      </c>
      <c r="O480" s="50">
        <v>3525</v>
      </c>
      <c r="P480" s="50">
        <v>75990</v>
      </c>
      <c r="Q480" s="50">
        <v>247</v>
      </c>
      <c r="R480" s="66">
        <v>58452</v>
      </c>
      <c r="S480" s="50">
        <v>57127</v>
      </c>
      <c r="T480" s="50">
        <v>1326</v>
      </c>
      <c r="U480" s="50">
        <v>5610</v>
      </c>
    </row>
    <row r="481" spans="1:21">
      <c r="A481" s="25">
        <v>57</v>
      </c>
      <c r="B481" s="49">
        <v>194503</v>
      </c>
      <c r="C481" s="65">
        <v>11208</v>
      </c>
      <c r="D481" s="50">
        <v>363</v>
      </c>
      <c r="E481" s="50">
        <v>8277</v>
      </c>
      <c r="F481" s="50">
        <v>2567</v>
      </c>
      <c r="G481" s="50">
        <v>161</v>
      </c>
      <c r="H481" s="66">
        <v>3393</v>
      </c>
      <c r="I481" s="50">
        <v>3062</v>
      </c>
      <c r="J481" s="50">
        <v>331</v>
      </c>
      <c r="K481" s="66">
        <v>43091</v>
      </c>
      <c r="L481" s="50">
        <v>21945</v>
      </c>
      <c r="M481" s="50">
        <v>9309</v>
      </c>
      <c r="N481" s="50">
        <v>8372</v>
      </c>
      <c r="O481" s="50">
        <v>3465</v>
      </c>
      <c r="P481" s="50">
        <v>70934</v>
      </c>
      <c r="Q481" s="50">
        <v>197</v>
      </c>
      <c r="R481" s="66">
        <v>60556</v>
      </c>
      <c r="S481" s="50">
        <v>59229</v>
      </c>
      <c r="T481" s="50">
        <v>1327</v>
      </c>
      <c r="U481" s="50">
        <v>4964</v>
      </c>
    </row>
    <row r="482" spans="1:21">
      <c r="A482" s="25">
        <v>58</v>
      </c>
      <c r="B482" s="49">
        <v>189208</v>
      </c>
      <c r="C482" s="65">
        <v>10281</v>
      </c>
      <c r="D482" s="50">
        <v>304</v>
      </c>
      <c r="E482" s="50">
        <v>7342</v>
      </c>
      <c r="F482" s="50">
        <v>2634</v>
      </c>
      <c r="G482" s="50">
        <v>149</v>
      </c>
      <c r="H482" s="66">
        <v>2797</v>
      </c>
      <c r="I482" s="50">
        <v>2402</v>
      </c>
      <c r="J482" s="50">
        <v>396</v>
      </c>
      <c r="K482" s="66">
        <v>42224</v>
      </c>
      <c r="L482" s="50">
        <v>21164</v>
      </c>
      <c r="M482" s="50">
        <v>10003</v>
      </c>
      <c r="N482" s="50">
        <v>7529</v>
      </c>
      <c r="O482" s="50">
        <v>3529</v>
      </c>
      <c r="P482" s="50">
        <v>66963</v>
      </c>
      <c r="Q482" s="50">
        <v>178</v>
      </c>
      <c r="R482" s="66">
        <v>62166</v>
      </c>
      <c r="S482" s="50">
        <v>60785</v>
      </c>
      <c r="T482" s="50">
        <v>1381</v>
      </c>
      <c r="U482" s="50">
        <v>4450</v>
      </c>
    </row>
    <row r="483" spans="1:21">
      <c r="A483" s="25">
        <v>59</v>
      </c>
      <c r="B483" s="49">
        <v>186556</v>
      </c>
      <c r="C483" s="65">
        <v>10229</v>
      </c>
      <c r="D483" s="50">
        <v>361</v>
      </c>
      <c r="E483" s="50">
        <v>6846</v>
      </c>
      <c r="F483" s="50">
        <v>3022</v>
      </c>
      <c r="G483" s="50">
        <v>349</v>
      </c>
      <c r="H483" s="66">
        <v>2596</v>
      </c>
      <c r="I483" s="50">
        <v>2362</v>
      </c>
      <c r="J483" s="50">
        <v>234</v>
      </c>
      <c r="K483" s="66">
        <v>39690</v>
      </c>
      <c r="L483" s="50">
        <v>20024</v>
      </c>
      <c r="M483" s="50">
        <v>8797</v>
      </c>
      <c r="N483" s="50">
        <v>8068</v>
      </c>
      <c r="O483" s="50">
        <v>2801</v>
      </c>
      <c r="P483" s="50">
        <v>64772</v>
      </c>
      <c r="Q483" s="50">
        <v>236</v>
      </c>
      <c r="R483" s="66">
        <v>64208</v>
      </c>
      <c r="S483" s="50">
        <v>62798</v>
      </c>
      <c r="T483" s="50">
        <v>1409</v>
      </c>
      <c r="U483" s="50">
        <v>4476</v>
      </c>
    </row>
    <row r="484" spans="1:21">
      <c r="A484" s="25">
        <v>60</v>
      </c>
      <c r="B484" s="49">
        <v>176645</v>
      </c>
      <c r="C484" s="65">
        <v>10222</v>
      </c>
      <c r="D484" s="50">
        <v>379</v>
      </c>
      <c r="E484" s="50">
        <v>6736</v>
      </c>
      <c r="F484" s="50">
        <v>3106</v>
      </c>
      <c r="G484" s="50">
        <v>234</v>
      </c>
      <c r="H484" s="66">
        <v>2699</v>
      </c>
      <c r="I484" s="50">
        <v>2561</v>
      </c>
      <c r="J484" s="50">
        <v>139</v>
      </c>
      <c r="K484" s="66">
        <v>35488</v>
      </c>
      <c r="L484" s="50">
        <v>17845</v>
      </c>
      <c r="M484" s="50">
        <v>6857</v>
      </c>
      <c r="N484" s="50">
        <v>8078</v>
      </c>
      <c r="O484" s="50">
        <v>2707</v>
      </c>
      <c r="P484" s="50">
        <v>58434</v>
      </c>
      <c r="Q484" s="50">
        <v>194</v>
      </c>
      <c r="R484" s="66">
        <v>65618</v>
      </c>
      <c r="S484" s="50">
        <v>64119</v>
      </c>
      <c r="T484" s="50">
        <v>1499</v>
      </c>
      <c r="U484" s="50">
        <v>3756</v>
      </c>
    </row>
    <row r="485" spans="1:21">
      <c r="A485" s="25">
        <v>61</v>
      </c>
      <c r="B485" s="49">
        <v>166492</v>
      </c>
      <c r="C485" s="65">
        <v>9928</v>
      </c>
      <c r="D485" s="50">
        <v>377</v>
      </c>
      <c r="E485" s="50">
        <v>6620</v>
      </c>
      <c r="F485" s="50">
        <v>2931</v>
      </c>
      <c r="G485" s="50">
        <v>341</v>
      </c>
      <c r="H485" s="66">
        <v>2481</v>
      </c>
      <c r="I485" s="50">
        <v>2343</v>
      </c>
      <c r="J485" s="50">
        <v>137</v>
      </c>
      <c r="K485" s="66">
        <v>32097</v>
      </c>
      <c r="L485" s="50">
        <v>16137</v>
      </c>
      <c r="M485" s="50">
        <v>6009</v>
      </c>
      <c r="N485" s="50">
        <v>7489</v>
      </c>
      <c r="O485" s="50">
        <v>2462</v>
      </c>
      <c r="P485" s="50">
        <v>52637</v>
      </c>
      <c r="Q485" s="50">
        <v>187</v>
      </c>
      <c r="R485" s="66">
        <v>65333</v>
      </c>
      <c r="S485" s="50">
        <v>63831</v>
      </c>
      <c r="T485" s="50">
        <v>1502</v>
      </c>
      <c r="U485" s="50">
        <v>3489</v>
      </c>
    </row>
    <row r="486" spans="1:21">
      <c r="A486" s="25">
        <v>62</v>
      </c>
      <c r="B486" s="49">
        <v>159302</v>
      </c>
      <c r="C486" s="65">
        <v>9176</v>
      </c>
      <c r="D486" s="50">
        <v>379</v>
      </c>
      <c r="E486" s="50">
        <v>5926</v>
      </c>
      <c r="F486" s="50">
        <v>2871</v>
      </c>
      <c r="G486" s="50">
        <v>494</v>
      </c>
      <c r="H486" s="66">
        <v>2578</v>
      </c>
      <c r="I486" s="50">
        <v>2499</v>
      </c>
      <c r="J486" s="50">
        <v>79</v>
      </c>
      <c r="K486" s="66">
        <v>29590</v>
      </c>
      <c r="L486" s="50">
        <v>15167</v>
      </c>
      <c r="M486" s="50">
        <v>5243</v>
      </c>
      <c r="N486" s="50">
        <v>6786</v>
      </c>
      <c r="O486" s="50">
        <v>2394</v>
      </c>
      <c r="P486" s="50">
        <v>47741</v>
      </c>
      <c r="Q486" s="50">
        <v>194</v>
      </c>
      <c r="R486" s="66">
        <v>66314</v>
      </c>
      <c r="S486" s="50">
        <v>64556</v>
      </c>
      <c r="T486" s="50">
        <v>1759</v>
      </c>
      <c r="U486" s="50">
        <v>3215</v>
      </c>
    </row>
    <row r="487" spans="1:21">
      <c r="A487" s="25">
        <v>63</v>
      </c>
      <c r="B487" s="49">
        <v>148873</v>
      </c>
      <c r="C487" s="65">
        <v>8456</v>
      </c>
      <c r="D487" s="50">
        <v>381</v>
      </c>
      <c r="E487" s="50">
        <v>5603</v>
      </c>
      <c r="F487" s="50">
        <v>2472</v>
      </c>
      <c r="G487" s="50">
        <v>366</v>
      </c>
      <c r="H487" s="66">
        <v>2267</v>
      </c>
      <c r="I487" s="50">
        <v>2134</v>
      </c>
      <c r="J487" s="50">
        <v>133</v>
      </c>
      <c r="K487" s="66">
        <v>25977</v>
      </c>
      <c r="L487" s="50">
        <v>12929</v>
      </c>
      <c r="M487" s="50">
        <v>4676</v>
      </c>
      <c r="N487" s="50">
        <v>6240</v>
      </c>
      <c r="O487" s="50">
        <v>2132</v>
      </c>
      <c r="P487" s="50">
        <v>42054</v>
      </c>
      <c r="Q487" s="50">
        <v>157</v>
      </c>
      <c r="R487" s="66">
        <v>66970</v>
      </c>
      <c r="S487" s="50">
        <v>65038</v>
      </c>
      <c r="T487" s="50">
        <v>1932</v>
      </c>
      <c r="U487" s="50">
        <v>2626</v>
      </c>
    </row>
    <row r="488" spans="1:21">
      <c r="A488" s="25">
        <v>64</v>
      </c>
      <c r="B488" s="49">
        <v>135142</v>
      </c>
      <c r="C488" s="65">
        <v>7974</v>
      </c>
      <c r="D488" s="50">
        <v>292</v>
      </c>
      <c r="E488" s="50">
        <v>5413</v>
      </c>
      <c r="F488" s="50">
        <v>2270</v>
      </c>
      <c r="G488" s="50">
        <v>352</v>
      </c>
      <c r="H488" s="66">
        <v>2047</v>
      </c>
      <c r="I488" s="50">
        <v>1927</v>
      </c>
      <c r="J488" s="50">
        <v>120</v>
      </c>
      <c r="K488" s="66">
        <v>22297</v>
      </c>
      <c r="L488" s="50">
        <v>10949</v>
      </c>
      <c r="M488" s="50">
        <v>3836</v>
      </c>
      <c r="N488" s="50">
        <v>5790</v>
      </c>
      <c r="O488" s="50">
        <v>1722</v>
      </c>
      <c r="P488" s="50">
        <v>35201</v>
      </c>
      <c r="Q488" s="50">
        <v>199</v>
      </c>
      <c r="R488" s="66">
        <v>64825</v>
      </c>
      <c r="S488" s="50">
        <v>62908</v>
      </c>
      <c r="T488" s="50">
        <v>1917</v>
      </c>
      <c r="U488" s="50">
        <v>2248</v>
      </c>
    </row>
    <row r="489" spans="1:21">
      <c r="A489" s="25">
        <v>65</v>
      </c>
      <c r="B489" s="49">
        <v>104523</v>
      </c>
      <c r="C489" s="65">
        <v>5345</v>
      </c>
      <c r="D489" s="50">
        <v>240</v>
      </c>
      <c r="E489" s="50">
        <v>3468</v>
      </c>
      <c r="F489" s="50">
        <v>1638</v>
      </c>
      <c r="G489" s="50">
        <v>321</v>
      </c>
      <c r="H489" s="66">
        <v>1584</v>
      </c>
      <c r="I489" s="50">
        <v>1519</v>
      </c>
      <c r="J489" s="50">
        <v>65</v>
      </c>
      <c r="K489" s="66">
        <v>15555</v>
      </c>
      <c r="L489" s="50">
        <v>7513</v>
      </c>
      <c r="M489" s="50">
        <v>2864</v>
      </c>
      <c r="N489" s="50">
        <v>3946</v>
      </c>
      <c r="O489" s="50">
        <v>1231</v>
      </c>
      <c r="P489" s="50">
        <v>24441</v>
      </c>
      <c r="Q489" s="50">
        <v>145</v>
      </c>
      <c r="R489" s="66">
        <v>55433</v>
      </c>
      <c r="S489" s="50">
        <v>53572</v>
      </c>
      <c r="T489" s="50">
        <v>1861</v>
      </c>
      <c r="U489" s="50">
        <v>1698</v>
      </c>
    </row>
    <row r="490" spans="1:21">
      <c r="A490" s="25">
        <v>66</v>
      </c>
      <c r="B490" s="49">
        <v>92357</v>
      </c>
      <c r="C490" s="65">
        <v>4350</v>
      </c>
      <c r="D490" s="50">
        <v>189</v>
      </c>
      <c r="E490" s="50">
        <v>2841</v>
      </c>
      <c r="F490" s="50">
        <v>1320</v>
      </c>
      <c r="G490" s="50">
        <v>189</v>
      </c>
      <c r="H490" s="66">
        <v>1019</v>
      </c>
      <c r="I490" s="50">
        <v>954</v>
      </c>
      <c r="J490" s="50">
        <v>65</v>
      </c>
      <c r="K490" s="66">
        <v>12555</v>
      </c>
      <c r="L490" s="50">
        <v>5999</v>
      </c>
      <c r="M490" s="50">
        <v>2358</v>
      </c>
      <c r="N490" s="50">
        <v>3030</v>
      </c>
      <c r="O490" s="50">
        <v>1168</v>
      </c>
      <c r="P490" s="50">
        <v>19413</v>
      </c>
      <c r="Q490" s="50">
        <v>187</v>
      </c>
      <c r="R490" s="66">
        <v>53047</v>
      </c>
      <c r="S490" s="50">
        <v>51266</v>
      </c>
      <c r="T490" s="50">
        <v>1781</v>
      </c>
      <c r="U490" s="50">
        <v>1596</v>
      </c>
    </row>
    <row r="491" spans="1:21">
      <c r="A491" s="25">
        <v>67</v>
      </c>
      <c r="B491" s="49">
        <v>95082</v>
      </c>
      <c r="C491" s="65">
        <v>4420</v>
      </c>
      <c r="D491" s="50">
        <v>177</v>
      </c>
      <c r="E491" s="50">
        <v>2967</v>
      </c>
      <c r="F491" s="50">
        <v>1276</v>
      </c>
      <c r="G491" s="50">
        <v>192</v>
      </c>
      <c r="H491" s="66">
        <v>906</v>
      </c>
      <c r="I491" s="50">
        <v>863</v>
      </c>
      <c r="J491" s="50">
        <v>43</v>
      </c>
      <c r="K491" s="66">
        <v>11415</v>
      </c>
      <c r="L491" s="50">
        <v>5357</v>
      </c>
      <c r="M491" s="50">
        <v>2167</v>
      </c>
      <c r="N491" s="50">
        <v>2788</v>
      </c>
      <c r="O491" s="50">
        <v>1102</v>
      </c>
      <c r="P491" s="50">
        <v>17645</v>
      </c>
      <c r="Q491" s="50">
        <v>99</v>
      </c>
      <c r="R491" s="66">
        <v>58818</v>
      </c>
      <c r="S491" s="50">
        <v>56745</v>
      </c>
      <c r="T491" s="50">
        <v>2073</v>
      </c>
      <c r="U491" s="50">
        <v>1588</v>
      </c>
    </row>
    <row r="492" spans="1:21">
      <c r="A492" s="25">
        <v>68</v>
      </c>
      <c r="B492" s="49">
        <v>87313</v>
      </c>
      <c r="C492" s="65">
        <v>3925</v>
      </c>
      <c r="D492" s="50">
        <v>206</v>
      </c>
      <c r="E492" s="50">
        <v>2572</v>
      </c>
      <c r="F492" s="50">
        <v>1147</v>
      </c>
      <c r="G492" s="50">
        <v>171</v>
      </c>
      <c r="H492" s="66">
        <v>802</v>
      </c>
      <c r="I492" s="50">
        <v>741</v>
      </c>
      <c r="J492" s="50">
        <v>62</v>
      </c>
      <c r="K492" s="66">
        <v>9748</v>
      </c>
      <c r="L492" s="50">
        <v>4332</v>
      </c>
      <c r="M492" s="50">
        <v>1910</v>
      </c>
      <c r="N492" s="50">
        <v>2481</v>
      </c>
      <c r="O492" s="50">
        <v>1025</v>
      </c>
      <c r="P492" s="50">
        <v>14450</v>
      </c>
      <c r="Q492" s="50">
        <v>145</v>
      </c>
      <c r="R492" s="66">
        <v>56734</v>
      </c>
      <c r="S492" s="50">
        <v>54610</v>
      </c>
      <c r="T492" s="50">
        <v>2124</v>
      </c>
      <c r="U492" s="50">
        <v>1337</v>
      </c>
    </row>
    <row r="493" spans="1:21">
      <c r="A493" s="25">
        <v>69</v>
      </c>
      <c r="B493" s="49">
        <v>92524</v>
      </c>
      <c r="C493" s="65">
        <v>4111</v>
      </c>
      <c r="D493" s="50">
        <v>171</v>
      </c>
      <c r="E493" s="50">
        <v>2730</v>
      </c>
      <c r="F493" s="50">
        <v>1211</v>
      </c>
      <c r="G493" s="50">
        <v>175</v>
      </c>
      <c r="H493" s="66">
        <v>703</v>
      </c>
      <c r="I493" s="50">
        <v>675</v>
      </c>
      <c r="J493" s="50">
        <v>28</v>
      </c>
      <c r="K493" s="66">
        <v>9540</v>
      </c>
      <c r="L493" s="50">
        <v>4274</v>
      </c>
      <c r="M493" s="50">
        <v>1731</v>
      </c>
      <c r="N493" s="50">
        <v>2397</v>
      </c>
      <c r="O493" s="50">
        <v>1139</v>
      </c>
      <c r="P493" s="50">
        <v>13866</v>
      </c>
      <c r="Q493" s="50">
        <v>177</v>
      </c>
      <c r="R493" s="66">
        <v>62507</v>
      </c>
      <c r="S493" s="50">
        <v>59716</v>
      </c>
      <c r="T493" s="50">
        <v>2791</v>
      </c>
      <c r="U493" s="50">
        <v>1444</v>
      </c>
    </row>
    <row r="494" spans="1:21">
      <c r="A494" s="25">
        <v>70</v>
      </c>
      <c r="B494" s="49">
        <v>95905</v>
      </c>
      <c r="C494" s="65">
        <v>4026</v>
      </c>
      <c r="D494" s="50">
        <v>155</v>
      </c>
      <c r="E494" s="50">
        <v>2564</v>
      </c>
      <c r="F494" s="50">
        <v>1307</v>
      </c>
      <c r="G494" s="50">
        <v>220</v>
      </c>
      <c r="H494" s="66">
        <v>700</v>
      </c>
      <c r="I494" s="50">
        <v>666</v>
      </c>
      <c r="J494" s="50">
        <v>33</v>
      </c>
      <c r="K494" s="66">
        <v>9981</v>
      </c>
      <c r="L494" s="50">
        <v>4414</v>
      </c>
      <c r="M494" s="50">
        <v>1797</v>
      </c>
      <c r="N494" s="50">
        <v>2576</v>
      </c>
      <c r="O494" s="50">
        <v>1195</v>
      </c>
      <c r="P494" s="50">
        <v>13382</v>
      </c>
      <c r="Q494" s="50">
        <v>207</v>
      </c>
      <c r="R494" s="66">
        <v>65791</v>
      </c>
      <c r="S494" s="50">
        <v>62664</v>
      </c>
      <c r="T494" s="50">
        <v>3127</v>
      </c>
      <c r="U494" s="50">
        <v>1598</v>
      </c>
    </row>
    <row r="495" spans="1:21">
      <c r="A495" s="25">
        <v>71</v>
      </c>
      <c r="B495" s="49">
        <v>101616</v>
      </c>
      <c r="C495" s="65">
        <v>3701</v>
      </c>
      <c r="D495" s="50">
        <v>137</v>
      </c>
      <c r="E495" s="50">
        <v>2267</v>
      </c>
      <c r="F495" s="50">
        <v>1297</v>
      </c>
      <c r="G495" s="50">
        <v>207</v>
      </c>
      <c r="H495" s="66">
        <v>636</v>
      </c>
      <c r="I495" s="50">
        <v>610</v>
      </c>
      <c r="J495" s="50">
        <v>26</v>
      </c>
      <c r="K495" s="66">
        <v>10583</v>
      </c>
      <c r="L495" s="50">
        <v>4692</v>
      </c>
      <c r="M495" s="50">
        <v>2065</v>
      </c>
      <c r="N495" s="50">
        <v>2567</v>
      </c>
      <c r="O495" s="50">
        <v>1258</v>
      </c>
      <c r="P495" s="50">
        <v>13788</v>
      </c>
      <c r="Q495" s="50">
        <v>222</v>
      </c>
      <c r="R495" s="66">
        <v>70912</v>
      </c>
      <c r="S495" s="50">
        <v>67139</v>
      </c>
      <c r="T495" s="50">
        <v>3773</v>
      </c>
      <c r="U495" s="50">
        <v>1568</v>
      </c>
    </row>
    <row r="496" spans="1:21">
      <c r="A496" s="25">
        <v>72</v>
      </c>
      <c r="B496" s="49">
        <v>99092</v>
      </c>
      <c r="C496" s="65">
        <v>3305</v>
      </c>
      <c r="D496" s="50">
        <v>156</v>
      </c>
      <c r="E496" s="50">
        <v>2014</v>
      </c>
      <c r="F496" s="50">
        <v>1135</v>
      </c>
      <c r="G496" s="50">
        <v>158</v>
      </c>
      <c r="H496" s="66">
        <v>656</v>
      </c>
      <c r="I496" s="50">
        <v>631</v>
      </c>
      <c r="J496" s="50">
        <v>25</v>
      </c>
      <c r="K496" s="66">
        <v>9884</v>
      </c>
      <c r="L496" s="50">
        <v>4453</v>
      </c>
      <c r="M496" s="50">
        <v>1784</v>
      </c>
      <c r="N496" s="50">
        <v>2482</v>
      </c>
      <c r="O496" s="50">
        <v>1164</v>
      </c>
      <c r="P496" s="50">
        <v>13309</v>
      </c>
      <c r="Q496" s="50">
        <v>223</v>
      </c>
      <c r="R496" s="66">
        <v>70037</v>
      </c>
      <c r="S496" s="50">
        <v>65763</v>
      </c>
      <c r="T496" s="50">
        <v>4274</v>
      </c>
      <c r="U496" s="50">
        <v>1521</v>
      </c>
    </row>
    <row r="497" spans="1:21">
      <c r="A497" s="25">
        <v>73</v>
      </c>
      <c r="B497" s="49">
        <v>96073</v>
      </c>
      <c r="C497" s="65">
        <v>2954</v>
      </c>
      <c r="D497" s="50">
        <v>98</v>
      </c>
      <c r="E497" s="50">
        <v>1687</v>
      </c>
      <c r="F497" s="50">
        <v>1170</v>
      </c>
      <c r="G497" s="50">
        <v>157</v>
      </c>
      <c r="H497" s="66">
        <v>543</v>
      </c>
      <c r="I497" s="50">
        <v>467</v>
      </c>
      <c r="J497" s="50">
        <v>76</v>
      </c>
      <c r="K497" s="66">
        <v>9780</v>
      </c>
      <c r="L497" s="50">
        <v>4326</v>
      </c>
      <c r="M497" s="50">
        <v>1935</v>
      </c>
      <c r="N497" s="50">
        <v>2340</v>
      </c>
      <c r="O497" s="50">
        <v>1179</v>
      </c>
      <c r="P497" s="50">
        <v>11806</v>
      </c>
      <c r="Q497" s="50">
        <v>270</v>
      </c>
      <c r="R497" s="66">
        <v>68990</v>
      </c>
      <c r="S497" s="50">
        <v>64177</v>
      </c>
      <c r="T497" s="50">
        <v>4813</v>
      </c>
      <c r="U497" s="50">
        <v>1573</v>
      </c>
    </row>
    <row r="498" spans="1:21">
      <c r="A498" s="25">
        <v>74</v>
      </c>
      <c r="B498" s="49">
        <v>95864</v>
      </c>
      <c r="C498" s="65">
        <v>2908</v>
      </c>
      <c r="D498" s="50">
        <v>108</v>
      </c>
      <c r="E498" s="50">
        <v>1679</v>
      </c>
      <c r="F498" s="50">
        <v>1121</v>
      </c>
      <c r="G498" s="50">
        <v>158</v>
      </c>
      <c r="H498" s="66">
        <v>531</v>
      </c>
      <c r="I498" s="50">
        <v>480</v>
      </c>
      <c r="J498" s="50">
        <v>51</v>
      </c>
      <c r="K498" s="66">
        <v>9649</v>
      </c>
      <c r="L498" s="50">
        <v>4078</v>
      </c>
      <c r="M498" s="50">
        <v>1828</v>
      </c>
      <c r="N498" s="50">
        <v>2486</v>
      </c>
      <c r="O498" s="50">
        <v>1257</v>
      </c>
      <c r="P498" s="50">
        <v>11319</v>
      </c>
      <c r="Q498" s="50">
        <v>218</v>
      </c>
      <c r="R498" s="66">
        <v>69489</v>
      </c>
      <c r="S498" s="50">
        <v>63461</v>
      </c>
      <c r="T498" s="50">
        <v>6028</v>
      </c>
      <c r="U498" s="50">
        <v>1591</v>
      </c>
    </row>
    <row r="499" spans="1:21">
      <c r="A499" s="25">
        <v>75</v>
      </c>
      <c r="B499" s="49">
        <v>93312</v>
      </c>
      <c r="C499" s="65">
        <v>2809</v>
      </c>
      <c r="D499" s="50">
        <v>98</v>
      </c>
      <c r="E499" s="50">
        <v>1566</v>
      </c>
      <c r="F499" s="50">
        <v>1145</v>
      </c>
      <c r="G499" s="50">
        <v>167</v>
      </c>
      <c r="H499" s="66">
        <v>462</v>
      </c>
      <c r="I499" s="50">
        <v>447</v>
      </c>
      <c r="J499" s="50">
        <v>15</v>
      </c>
      <c r="K499" s="66">
        <v>9133</v>
      </c>
      <c r="L499" s="50">
        <v>3737</v>
      </c>
      <c r="M499" s="50">
        <v>1660</v>
      </c>
      <c r="N499" s="50">
        <v>2416</v>
      </c>
      <c r="O499" s="50">
        <v>1319</v>
      </c>
      <c r="P499" s="50">
        <v>10220</v>
      </c>
      <c r="Q499" s="50">
        <v>221</v>
      </c>
      <c r="R499" s="66">
        <v>68963</v>
      </c>
      <c r="S499" s="50">
        <v>61672</v>
      </c>
      <c r="T499" s="50">
        <v>7291</v>
      </c>
      <c r="U499" s="50">
        <v>1337</v>
      </c>
    </row>
    <row r="500" spans="1:21">
      <c r="A500" s="25">
        <v>76</v>
      </c>
      <c r="B500" s="49">
        <v>88750</v>
      </c>
      <c r="C500" s="65">
        <v>2240</v>
      </c>
      <c r="D500" s="50">
        <v>77</v>
      </c>
      <c r="E500" s="50">
        <v>1296</v>
      </c>
      <c r="F500" s="50">
        <v>867</v>
      </c>
      <c r="G500" s="50">
        <v>198</v>
      </c>
      <c r="H500" s="66">
        <v>383</v>
      </c>
      <c r="I500" s="50">
        <v>348</v>
      </c>
      <c r="J500" s="50">
        <v>35</v>
      </c>
      <c r="K500" s="66">
        <v>8343</v>
      </c>
      <c r="L500" s="50">
        <v>3403</v>
      </c>
      <c r="M500" s="50">
        <v>1578</v>
      </c>
      <c r="N500" s="50">
        <v>2217</v>
      </c>
      <c r="O500" s="50">
        <v>1145</v>
      </c>
      <c r="P500" s="50">
        <v>8470</v>
      </c>
      <c r="Q500" s="50">
        <v>233</v>
      </c>
      <c r="R500" s="66">
        <v>67560</v>
      </c>
      <c r="S500" s="50">
        <v>58819</v>
      </c>
      <c r="T500" s="50">
        <v>8741</v>
      </c>
      <c r="U500" s="50">
        <v>1324</v>
      </c>
    </row>
    <row r="501" spans="1:21">
      <c r="A501" s="25">
        <v>77</v>
      </c>
      <c r="B501" s="49">
        <v>85634</v>
      </c>
      <c r="C501" s="65">
        <v>1952</v>
      </c>
      <c r="D501" s="50">
        <v>53</v>
      </c>
      <c r="E501" s="50">
        <v>1009</v>
      </c>
      <c r="F501" s="50">
        <v>890</v>
      </c>
      <c r="G501" s="50">
        <v>110</v>
      </c>
      <c r="H501" s="66">
        <v>341</v>
      </c>
      <c r="I501" s="50">
        <v>322</v>
      </c>
      <c r="J501" s="50">
        <v>19</v>
      </c>
      <c r="K501" s="66">
        <v>7048</v>
      </c>
      <c r="L501" s="50">
        <v>2899</v>
      </c>
      <c r="M501" s="50">
        <v>1444</v>
      </c>
      <c r="N501" s="50">
        <v>1753</v>
      </c>
      <c r="O501" s="50">
        <v>952</v>
      </c>
      <c r="P501" s="50">
        <v>7686</v>
      </c>
      <c r="Q501" s="50">
        <v>244</v>
      </c>
      <c r="R501" s="66">
        <v>67015</v>
      </c>
      <c r="S501" s="50">
        <v>56986</v>
      </c>
      <c r="T501" s="50">
        <v>10029</v>
      </c>
      <c r="U501" s="50">
        <v>1239</v>
      </c>
    </row>
    <row r="502" spans="1:21">
      <c r="A502" s="25">
        <v>78</v>
      </c>
      <c r="B502" s="49">
        <v>83356</v>
      </c>
      <c r="C502" s="65">
        <v>1718</v>
      </c>
      <c r="D502" s="50">
        <v>67</v>
      </c>
      <c r="E502" s="50">
        <v>930</v>
      </c>
      <c r="F502" s="50">
        <v>721</v>
      </c>
      <c r="G502" s="50">
        <v>105</v>
      </c>
      <c r="H502" s="66">
        <v>263</v>
      </c>
      <c r="I502" s="50">
        <v>240</v>
      </c>
      <c r="J502" s="50">
        <v>23</v>
      </c>
      <c r="K502" s="66">
        <v>6439</v>
      </c>
      <c r="L502" s="50">
        <v>2683</v>
      </c>
      <c r="M502" s="50">
        <v>1259</v>
      </c>
      <c r="N502" s="50">
        <v>1612</v>
      </c>
      <c r="O502" s="50">
        <v>885</v>
      </c>
      <c r="P502" s="50">
        <v>6115</v>
      </c>
      <c r="Q502" s="50">
        <v>283</v>
      </c>
      <c r="R502" s="66">
        <v>67110</v>
      </c>
      <c r="S502" s="50">
        <v>55896</v>
      </c>
      <c r="T502" s="50">
        <v>11214</v>
      </c>
      <c r="U502" s="50">
        <v>1324</v>
      </c>
    </row>
    <row r="503" spans="1:21">
      <c r="A503" s="25">
        <v>79</v>
      </c>
      <c r="B503" s="49">
        <v>82989</v>
      </c>
      <c r="C503" s="65">
        <v>1289</v>
      </c>
      <c r="D503" s="50">
        <v>62</v>
      </c>
      <c r="E503" s="50">
        <v>663</v>
      </c>
      <c r="F503" s="50">
        <v>564</v>
      </c>
      <c r="G503" s="50">
        <v>92</v>
      </c>
      <c r="H503" s="66">
        <v>219</v>
      </c>
      <c r="I503" s="50">
        <v>205</v>
      </c>
      <c r="J503" s="50">
        <v>13</v>
      </c>
      <c r="K503" s="66">
        <v>5222</v>
      </c>
      <c r="L503" s="50">
        <v>1880</v>
      </c>
      <c r="M503" s="50">
        <v>1039</v>
      </c>
      <c r="N503" s="50">
        <v>1585</v>
      </c>
      <c r="O503" s="50">
        <v>718</v>
      </c>
      <c r="P503" s="50">
        <v>5606</v>
      </c>
      <c r="Q503" s="50">
        <v>356</v>
      </c>
      <c r="R503" s="66">
        <v>69027</v>
      </c>
      <c r="S503" s="50">
        <v>56311</v>
      </c>
      <c r="T503" s="50">
        <v>12716</v>
      </c>
      <c r="U503" s="50">
        <v>1179</v>
      </c>
    </row>
    <row r="504" spans="1:21">
      <c r="A504" s="25">
        <v>80</v>
      </c>
      <c r="B504" s="49">
        <v>80997</v>
      </c>
      <c r="C504" s="65">
        <v>1301</v>
      </c>
      <c r="D504" s="50">
        <v>71</v>
      </c>
      <c r="E504" s="50">
        <v>642</v>
      </c>
      <c r="F504" s="50">
        <v>587</v>
      </c>
      <c r="G504" s="50">
        <v>100</v>
      </c>
      <c r="H504" s="66">
        <v>127</v>
      </c>
      <c r="I504" s="50">
        <v>106</v>
      </c>
      <c r="J504" s="50">
        <v>22</v>
      </c>
      <c r="K504" s="66">
        <v>4243</v>
      </c>
      <c r="L504" s="50">
        <v>1440</v>
      </c>
      <c r="M504" s="50">
        <v>920</v>
      </c>
      <c r="N504" s="50">
        <v>1303</v>
      </c>
      <c r="O504" s="50">
        <v>580</v>
      </c>
      <c r="P504" s="50">
        <v>4698</v>
      </c>
      <c r="Q504" s="50">
        <v>306</v>
      </c>
      <c r="R504" s="66">
        <v>68888</v>
      </c>
      <c r="S504" s="50">
        <v>55620</v>
      </c>
      <c r="T504" s="50">
        <v>13268</v>
      </c>
      <c r="U504" s="50">
        <v>1334</v>
      </c>
    </row>
    <row r="505" spans="1:21">
      <c r="A505" s="25">
        <v>81</v>
      </c>
      <c r="B505" s="49">
        <v>72339</v>
      </c>
      <c r="C505" s="65">
        <v>970</v>
      </c>
      <c r="D505" s="50">
        <v>36</v>
      </c>
      <c r="E505" s="50">
        <v>521</v>
      </c>
      <c r="F505" s="50">
        <v>413</v>
      </c>
      <c r="G505" s="50">
        <v>58</v>
      </c>
      <c r="H505" s="66">
        <v>144</v>
      </c>
      <c r="I505" s="50">
        <v>130</v>
      </c>
      <c r="J505" s="50">
        <v>14</v>
      </c>
      <c r="K505" s="66">
        <v>3417</v>
      </c>
      <c r="L505" s="50">
        <v>1296</v>
      </c>
      <c r="M505" s="50">
        <v>650</v>
      </c>
      <c r="N505" s="50">
        <v>925</v>
      </c>
      <c r="O505" s="50">
        <v>546</v>
      </c>
      <c r="P505" s="50">
        <v>3680</v>
      </c>
      <c r="Q505" s="50">
        <v>314</v>
      </c>
      <c r="R505" s="66">
        <v>62532</v>
      </c>
      <c r="S505" s="50">
        <v>49938</v>
      </c>
      <c r="T505" s="50">
        <v>12594</v>
      </c>
      <c r="U505" s="50">
        <v>1225</v>
      </c>
    </row>
    <row r="506" spans="1:21">
      <c r="A506" s="25">
        <v>82</v>
      </c>
      <c r="B506" s="49">
        <v>65938</v>
      </c>
      <c r="C506" s="65">
        <v>786</v>
      </c>
      <c r="D506" s="50">
        <v>37</v>
      </c>
      <c r="E506" s="50">
        <v>442</v>
      </c>
      <c r="F506" s="50">
        <v>308</v>
      </c>
      <c r="G506" s="50">
        <v>58</v>
      </c>
      <c r="H506" s="66">
        <v>95</v>
      </c>
      <c r="I506" s="50">
        <v>84</v>
      </c>
      <c r="J506" s="50">
        <v>11</v>
      </c>
      <c r="K506" s="66">
        <v>2737</v>
      </c>
      <c r="L506" s="50">
        <v>936</v>
      </c>
      <c r="M506" s="50">
        <v>563</v>
      </c>
      <c r="N506" s="50">
        <v>809</v>
      </c>
      <c r="O506" s="50">
        <v>428</v>
      </c>
      <c r="P506" s="50">
        <v>3235</v>
      </c>
      <c r="Q506" s="50">
        <v>284</v>
      </c>
      <c r="R506" s="66">
        <v>57686</v>
      </c>
      <c r="S506" s="50">
        <v>46182</v>
      </c>
      <c r="T506" s="50">
        <v>11504</v>
      </c>
      <c r="U506" s="50">
        <v>1057</v>
      </c>
    </row>
    <row r="507" spans="1:21">
      <c r="A507" s="25">
        <v>83</v>
      </c>
      <c r="B507" s="49">
        <v>57884</v>
      </c>
      <c r="C507" s="65">
        <v>531</v>
      </c>
      <c r="D507" s="50">
        <v>32</v>
      </c>
      <c r="E507" s="50">
        <v>283</v>
      </c>
      <c r="F507" s="50">
        <v>216</v>
      </c>
      <c r="G507" s="50">
        <v>27</v>
      </c>
      <c r="H507" s="66">
        <v>71</v>
      </c>
      <c r="I507" s="50">
        <v>65</v>
      </c>
      <c r="J507" s="50">
        <v>7</v>
      </c>
      <c r="K507" s="66">
        <v>2114</v>
      </c>
      <c r="L507" s="50">
        <v>720</v>
      </c>
      <c r="M507" s="50">
        <v>421</v>
      </c>
      <c r="N507" s="50">
        <v>625</v>
      </c>
      <c r="O507" s="50">
        <v>348</v>
      </c>
      <c r="P507" s="50">
        <v>2614</v>
      </c>
      <c r="Q507" s="50">
        <v>207</v>
      </c>
      <c r="R507" s="66">
        <v>51285</v>
      </c>
      <c r="S507" s="50">
        <v>40477</v>
      </c>
      <c r="T507" s="50">
        <v>10808</v>
      </c>
      <c r="U507" s="50">
        <v>1034</v>
      </c>
    </row>
    <row r="508" spans="1:21">
      <c r="A508" s="25">
        <v>84</v>
      </c>
      <c r="B508" s="49">
        <v>50271</v>
      </c>
      <c r="C508" s="65">
        <v>445</v>
      </c>
      <c r="D508" s="50">
        <v>38</v>
      </c>
      <c r="E508" s="50">
        <v>241</v>
      </c>
      <c r="F508" s="50">
        <v>166</v>
      </c>
      <c r="G508" s="50">
        <v>33</v>
      </c>
      <c r="H508" s="66">
        <v>82</v>
      </c>
      <c r="I508" s="50">
        <v>77</v>
      </c>
      <c r="J508" s="50">
        <v>5</v>
      </c>
      <c r="K508" s="66">
        <v>1765</v>
      </c>
      <c r="L508" s="50">
        <v>643</v>
      </c>
      <c r="M508" s="50">
        <v>350</v>
      </c>
      <c r="N508" s="50">
        <v>474</v>
      </c>
      <c r="O508" s="50">
        <v>297</v>
      </c>
      <c r="P508" s="50">
        <v>1765</v>
      </c>
      <c r="Q508" s="50">
        <v>170</v>
      </c>
      <c r="R508" s="66">
        <v>45145</v>
      </c>
      <c r="S508" s="50">
        <v>36492</v>
      </c>
      <c r="T508" s="50">
        <v>8654</v>
      </c>
      <c r="U508" s="50">
        <v>865</v>
      </c>
    </row>
    <row r="509" spans="1:21">
      <c r="A509" s="25" t="s">
        <v>94</v>
      </c>
      <c r="B509" s="49">
        <v>216479</v>
      </c>
      <c r="C509" s="65">
        <v>1542</v>
      </c>
      <c r="D509" s="50">
        <v>62</v>
      </c>
      <c r="E509" s="50">
        <v>928</v>
      </c>
      <c r="F509" s="50">
        <v>552</v>
      </c>
      <c r="G509" s="50">
        <v>83</v>
      </c>
      <c r="H509" s="66">
        <v>214</v>
      </c>
      <c r="I509" s="50">
        <v>164</v>
      </c>
      <c r="J509" s="50">
        <v>50</v>
      </c>
      <c r="K509" s="66">
        <v>6104</v>
      </c>
      <c r="L509" s="50">
        <v>1836</v>
      </c>
      <c r="M509" s="50">
        <v>1220</v>
      </c>
      <c r="N509" s="50">
        <v>1882</v>
      </c>
      <c r="O509" s="50">
        <v>1166</v>
      </c>
      <c r="P509" s="50">
        <v>6209</v>
      </c>
      <c r="Q509" s="50">
        <v>1008</v>
      </c>
      <c r="R509" s="66">
        <v>196120</v>
      </c>
      <c r="S509" s="50">
        <v>156295</v>
      </c>
      <c r="T509" s="50">
        <v>39824</v>
      </c>
      <c r="U509" s="50">
        <v>5200</v>
      </c>
    </row>
    <row r="510" spans="1:21" s="27" customFormat="1">
      <c r="A510" s="26" t="s">
        <v>196</v>
      </c>
      <c r="B510" s="71">
        <v>6201105</v>
      </c>
      <c r="C510" s="47">
        <v>492475</v>
      </c>
      <c r="D510" s="53">
        <v>10683</v>
      </c>
      <c r="E510" s="53">
        <v>300908</v>
      </c>
      <c r="F510" s="53">
        <v>180884</v>
      </c>
      <c r="G510" s="53">
        <v>2730</v>
      </c>
      <c r="H510" s="48">
        <v>53676</v>
      </c>
      <c r="I510" s="53">
        <v>44361</v>
      </c>
      <c r="J510" s="53">
        <v>9315</v>
      </c>
      <c r="K510" s="48">
        <v>1420831</v>
      </c>
      <c r="L510" s="53">
        <v>695027</v>
      </c>
      <c r="M510" s="53">
        <v>313943</v>
      </c>
      <c r="N510" s="53">
        <v>306660</v>
      </c>
      <c r="O510" s="53">
        <v>105201</v>
      </c>
      <c r="P510" s="53">
        <v>2147810</v>
      </c>
      <c r="Q510" s="53">
        <v>414819</v>
      </c>
      <c r="R510" s="48">
        <v>1408075</v>
      </c>
      <c r="S510" s="53">
        <v>1333905</v>
      </c>
      <c r="T510" s="53">
        <v>74170</v>
      </c>
      <c r="U510" s="53">
        <v>260688</v>
      </c>
    </row>
    <row r="511" spans="1:21">
      <c r="A511" s="25" t="s">
        <v>49</v>
      </c>
      <c r="B511" s="49">
        <v>103768</v>
      </c>
      <c r="C511" s="65">
        <v>0</v>
      </c>
      <c r="D511" s="50">
        <v>0</v>
      </c>
      <c r="E511" s="50">
        <v>0</v>
      </c>
      <c r="F511" s="50">
        <v>0</v>
      </c>
      <c r="G511" s="50">
        <v>0</v>
      </c>
      <c r="H511" s="66">
        <v>0</v>
      </c>
      <c r="I511" s="50">
        <v>0</v>
      </c>
      <c r="J511" s="50">
        <v>0</v>
      </c>
      <c r="K511" s="66">
        <v>0</v>
      </c>
      <c r="L511" s="50">
        <v>0</v>
      </c>
      <c r="M511" s="50">
        <v>0</v>
      </c>
      <c r="N511" s="50">
        <v>0</v>
      </c>
      <c r="O511" s="50">
        <v>0</v>
      </c>
      <c r="P511" s="50">
        <v>0</v>
      </c>
      <c r="Q511" s="50">
        <v>3581</v>
      </c>
      <c r="R511" s="66">
        <v>97606</v>
      </c>
      <c r="S511" s="50">
        <v>96502</v>
      </c>
      <c r="T511" s="50">
        <v>1104</v>
      </c>
      <c r="U511" s="50">
        <v>2581</v>
      </c>
    </row>
    <row r="512" spans="1:21">
      <c r="A512" s="25">
        <v>16</v>
      </c>
      <c r="B512" s="49">
        <v>107726</v>
      </c>
      <c r="C512" s="65">
        <v>0</v>
      </c>
      <c r="D512" s="50">
        <v>0</v>
      </c>
      <c r="E512" s="50">
        <v>0</v>
      </c>
      <c r="F512" s="50">
        <v>0</v>
      </c>
      <c r="G512" s="50">
        <v>0</v>
      </c>
      <c r="H512" s="66">
        <v>0</v>
      </c>
      <c r="I512" s="50">
        <v>0</v>
      </c>
      <c r="J512" s="50">
        <v>0</v>
      </c>
      <c r="K512" s="66">
        <v>0</v>
      </c>
      <c r="L512" s="50">
        <v>0</v>
      </c>
      <c r="M512" s="50">
        <v>0</v>
      </c>
      <c r="N512" s="50">
        <v>0</v>
      </c>
      <c r="O512" s="50">
        <v>0</v>
      </c>
      <c r="P512" s="50">
        <v>0</v>
      </c>
      <c r="Q512" s="50">
        <v>69153</v>
      </c>
      <c r="R512" s="66">
        <v>35724</v>
      </c>
      <c r="S512" s="50">
        <v>35131</v>
      </c>
      <c r="T512" s="50">
        <v>593</v>
      </c>
      <c r="U512" s="50">
        <v>2850</v>
      </c>
    </row>
    <row r="513" spans="1:21">
      <c r="A513" s="25">
        <v>17</v>
      </c>
      <c r="B513" s="49">
        <v>112987</v>
      </c>
      <c r="C513" s="65">
        <v>0</v>
      </c>
      <c r="D513" s="50">
        <v>0</v>
      </c>
      <c r="E513" s="50">
        <v>0</v>
      </c>
      <c r="F513" s="50">
        <v>0</v>
      </c>
      <c r="G513" s="50">
        <v>0</v>
      </c>
      <c r="H513" s="66">
        <v>0</v>
      </c>
      <c r="I513" s="50">
        <v>0</v>
      </c>
      <c r="J513" s="50">
        <v>0</v>
      </c>
      <c r="K513" s="66">
        <v>0</v>
      </c>
      <c r="L513" s="50">
        <v>0</v>
      </c>
      <c r="M513" s="50">
        <v>0</v>
      </c>
      <c r="N513" s="50">
        <v>0</v>
      </c>
      <c r="O513" s="50">
        <v>0</v>
      </c>
      <c r="P513" s="50">
        <v>803</v>
      </c>
      <c r="Q513" s="50">
        <v>99847</v>
      </c>
      <c r="R513" s="66">
        <v>9423</v>
      </c>
      <c r="S513" s="50">
        <v>9008</v>
      </c>
      <c r="T513" s="50">
        <v>416</v>
      </c>
      <c r="U513" s="50">
        <v>2914</v>
      </c>
    </row>
    <row r="514" spans="1:21">
      <c r="A514" s="25">
        <v>18</v>
      </c>
      <c r="B514" s="49">
        <v>117478</v>
      </c>
      <c r="C514" s="65">
        <v>0</v>
      </c>
      <c r="D514" s="50">
        <v>0</v>
      </c>
      <c r="E514" s="50">
        <v>0</v>
      </c>
      <c r="F514" s="50">
        <v>0</v>
      </c>
      <c r="G514" s="50">
        <v>0</v>
      </c>
      <c r="H514" s="66">
        <v>0</v>
      </c>
      <c r="I514" s="50">
        <v>0</v>
      </c>
      <c r="J514" s="50">
        <v>0</v>
      </c>
      <c r="K514" s="66">
        <v>4587</v>
      </c>
      <c r="L514" s="50">
        <v>311</v>
      </c>
      <c r="M514" s="50">
        <v>235</v>
      </c>
      <c r="N514" s="50">
        <v>2981</v>
      </c>
      <c r="O514" s="50">
        <v>1060</v>
      </c>
      <c r="P514" s="50">
        <v>4526</v>
      </c>
      <c r="Q514" s="50">
        <v>99989</v>
      </c>
      <c r="R514" s="66">
        <v>5851</v>
      </c>
      <c r="S514" s="50">
        <v>5457</v>
      </c>
      <c r="T514" s="50">
        <v>394</v>
      </c>
      <c r="U514" s="50">
        <v>2525</v>
      </c>
    </row>
    <row r="515" spans="1:21">
      <c r="A515" s="25">
        <v>19</v>
      </c>
      <c r="B515" s="49">
        <v>120422</v>
      </c>
      <c r="C515" s="65">
        <v>0</v>
      </c>
      <c r="D515" s="50">
        <v>0</v>
      </c>
      <c r="E515" s="50">
        <v>0</v>
      </c>
      <c r="F515" s="50">
        <v>0</v>
      </c>
      <c r="G515" s="50">
        <v>0</v>
      </c>
      <c r="H515" s="66">
        <v>155</v>
      </c>
      <c r="I515" s="50">
        <v>131</v>
      </c>
      <c r="J515" s="50">
        <v>24</v>
      </c>
      <c r="K515" s="66">
        <v>26020</v>
      </c>
      <c r="L515" s="50">
        <v>3351</v>
      </c>
      <c r="M515" s="50">
        <v>2563</v>
      </c>
      <c r="N515" s="50">
        <v>17778</v>
      </c>
      <c r="O515" s="50">
        <v>2327</v>
      </c>
      <c r="P515" s="50">
        <v>21245</v>
      </c>
      <c r="Q515" s="50">
        <v>65095</v>
      </c>
      <c r="R515" s="66">
        <v>5243</v>
      </c>
      <c r="S515" s="50">
        <v>4844</v>
      </c>
      <c r="T515" s="50">
        <v>399</v>
      </c>
      <c r="U515" s="50">
        <v>2664</v>
      </c>
    </row>
    <row r="516" spans="1:21">
      <c r="A516" s="25">
        <v>20</v>
      </c>
      <c r="B516" s="49">
        <v>122100</v>
      </c>
      <c r="C516" s="65">
        <v>127</v>
      </c>
      <c r="D516" s="50">
        <v>0</v>
      </c>
      <c r="E516" s="50">
        <v>0</v>
      </c>
      <c r="F516" s="50">
        <v>127</v>
      </c>
      <c r="G516" s="50">
        <v>8</v>
      </c>
      <c r="H516" s="66">
        <v>399</v>
      </c>
      <c r="I516" s="50">
        <v>269</v>
      </c>
      <c r="J516" s="50">
        <v>129</v>
      </c>
      <c r="K516" s="66">
        <v>59631</v>
      </c>
      <c r="L516" s="50">
        <v>20596</v>
      </c>
      <c r="M516" s="50">
        <v>7880</v>
      </c>
      <c r="N516" s="50">
        <v>27797</v>
      </c>
      <c r="O516" s="50">
        <v>3359</v>
      </c>
      <c r="P516" s="50">
        <v>28060</v>
      </c>
      <c r="Q516" s="50">
        <v>25653</v>
      </c>
      <c r="R516" s="66">
        <v>4890</v>
      </c>
      <c r="S516" s="50">
        <v>4463</v>
      </c>
      <c r="T516" s="50">
        <v>427</v>
      </c>
      <c r="U516" s="50">
        <v>3332</v>
      </c>
    </row>
    <row r="517" spans="1:21">
      <c r="A517" s="25">
        <v>21</v>
      </c>
      <c r="B517" s="49">
        <v>119197</v>
      </c>
      <c r="C517" s="65">
        <v>529</v>
      </c>
      <c r="D517" s="50">
        <v>0</v>
      </c>
      <c r="E517" s="50">
        <v>0</v>
      </c>
      <c r="F517" s="50">
        <v>529</v>
      </c>
      <c r="G517" s="50">
        <v>22</v>
      </c>
      <c r="H517" s="66">
        <v>1037</v>
      </c>
      <c r="I517" s="50">
        <v>852</v>
      </c>
      <c r="J517" s="50">
        <v>185</v>
      </c>
      <c r="K517" s="66">
        <v>69767</v>
      </c>
      <c r="L517" s="50">
        <v>27290</v>
      </c>
      <c r="M517" s="50">
        <v>8641</v>
      </c>
      <c r="N517" s="50">
        <v>29598</v>
      </c>
      <c r="O517" s="50">
        <v>4238</v>
      </c>
      <c r="P517" s="50">
        <v>26370</v>
      </c>
      <c r="Q517" s="50">
        <v>12567</v>
      </c>
      <c r="R517" s="66">
        <v>5065</v>
      </c>
      <c r="S517" s="50">
        <v>4727</v>
      </c>
      <c r="T517" s="50">
        <v>337</v>
      </c>
      <c r="U517" s="50">
        <v>3842</v>
      </c>
    </row>
    <row r="518" spans="1:21">
      <c r="A518" s="25">
        <v>22</v>
      </c>
      <c r="B518" s="49">
        <v>118969</v>
      </c>
      <c r="C518" s="65">
        <v>6668</v>
      </c>
      <c r="D518" s="50">
        <v>3</v>
      </c>
      <c r="E518" s="50">
        <v>208</v>
      </c>
      <c r="F518" s="50">
        <v>6457</v>
      </c>
      <c r="G518" s="50">
        <v>37</v>
      </c>
      <c r="H518" s="66">
        <v>1959</v>
      </c>
      <c r="I518" s="50">
        <v>1456</v>
      </c>
      <c r="J518" s="50">
        <v>503</v>
      </c>
      <c r="K518" s="66">
        <v>64851</v>
      </c>
      <c r="L518" s="50">
        <v>26753</v>
      </c>
      <c r="M518" s="50">
        <v>9111</v>
      </c>
      <c r="N518" s="50">
        <v>24372</v>
      </c>
      <c r="O518" s="50">
        <v>4616</v>
      </c>
      <c r="P518" s="50">
        <v>25281</v>
      </c>
      <c r="Q518" s="50">
        <v>10305</v>
      </c>
      <c r="R518" s="66">
        <v>5096</v>
      </c>
      <c r="S518" s="50">
        <v>4782</v>
      </c>
      <c r="T518" s="50">
        <v>314</v>
      </c>
      <c r="U518" s="50">
        <v>4772</v>
      </c>
    </row>
    <row r="519" spans="1:21">
      <c r="A519" s="25">
        <v>23</v>
      </c>
      <c r="B519" s="49">
        <v>122148</v>
      </c>
      <c r="C519" s="65">
        <v>12686</v>
      </c>
      <c r="D519" s="50">
        <v>0</v>
      </c>
      <c r="E519" s="50">
        <v>750</v>
      </c>
      <c r="F519" s="50">
        <v>11936</v>
      </c>
      <c r="G519" s="50">
        <v>110</v>
      </c>
      <c r="H519" s="66">
        <v>2587</v>
      </c>
      <c r="I519" s="50">
        <v>2055</v>
      </c>
      <c r="J519" s="50">
        <v>532</v>
      </c>
      <c r="K519" s="66">
        <v>61488</v>
      </c>
      <c r="L519" s="50">
        <v>24496</v>
      </c>
      <c r="M519" s="50">
        <v>10212</v>
      </c>
      <c r="N519" s="50">
        <v>22027</v>
      </c>
      <c r="O519" s="50">
        <v>4753</v>
      </c>
      <c r="P519" s="50">
        <v>25452</v>
      </c>
      <c r="Q519" s="50">
        <v>8659</v>
      </c>
      <c r="R519" s="66">
        <v>5385</v>
      </c>
      <c r="S519" s="50">
        <v>5072</v>
      </c>
      <c r="T519" s="50">
        <v>313</v>
      </c>
      <c r="U519" s="50">
        <v>5782</v>
      </c>
    </row>
    <row r="520" spans="1:21">
      <c r="A520" s="25">
        <v>24</v>
      </c>
      <c r="B520" s="49">
        <v>122416</v>
      </c>
      <c r="C520" s="65">
        <v>18669</v>
      </c>
      <c r="D520" s="50">
        <v>7</v>
      </c>
      <c r="E520" s="50">
        <v>5611</v>
      </c>
      <c r="F520" s="50">
        <v>13051</v>
      </c>
      <c r="G520" s="50">
        <v>118</v>
      </c>
      <c r="H520" s="66">
        <v>3092</v>
      </c>
      <c r="I520" s="50">
        <v>2504</v>
      </c>
      <c r="J520" s="50">
        <v>589</v>
      </c>
      <c r="K520" s="66">
        <v>55533</v>
      </c>
      <c r="L520" s="50">
        <v>23456</v>
      </c>
      <c r="M520" s="50">
        <v>9699</v>
      </c>
      <c r="N520" s="50">
        <v>17858</v>
      </c>
      <c r="O520" s="50">
        <v>4520</v>
      </c>
      <c r="P520" s="50">
        <v>25856</v>
      </c>
      <c r="Q520" s="50">
        <v>7424</v>
      </c>
      <c r="R520" s="66">
        <v>5121</v>
      </c>
      <c r="S520" s="50">
        <v>4775</v>
      </c>
      <c r="T520" s="50">
        <v>346</v>
      </c>
      <c r="U520" s="50">
        <v>6602</v>
      </c>
    </row>
    <row r="521" spans="1:21">
      <c r="A521" s="25">
        <v>25</v>
      </c>
      <c r="B521" s="49">
        <v>127278</v>
      </c>
      <c r="C521" s="65">
        <v>22452</v>
      </c>
      <c r="D521" s="50">
        <v>3</v>
      </c>
      <c r="E521" s="50">
        <v>10314</v>
      </c>
      <c r="F521" s="50">
        <v>12135</v>
      </c>
      <c r="G521" s="50">
        <v>82</v>
      </c>
      <c r="H521" s="66">
        <v>2953</v>
      </c>
      <c r="I521" s="50">
        <v>2416</v>
      </c>
      <c r="J521" s="50">
        <v>538</v>
      </c>
      <c r="K521" s="66">
        <v>51981</v>
      </c>
      <c r="L521" s="50">
        <v>26543</v>
      </c>
      <c r="M521" s="50">
        <v>7898</v>
      </c>
      <c r="N521" s="50">
        <v>13510</v>
      </c>
      <c r="O521" s="50">
        <v>4030</v>
      </c>
      <c r="P521" s="50">
        <v>29643</v>
      </c>
      <c r="Q521" s="50">
        <v>3779</v>
      </c>
      <c r="R521" s="66">
        <v>8033</v>
      </c>
      <c r="S521" s="50">
        <v>7625</v>
      </c>
      <c r="T521" s="50">
        <v>408</v>
      </c>
      <c r="U521" s="50">
        <v>8353</v>
      </c>
    </row>
    <row r="522" spans="1:21">
      <c r="A522" s="25">
        <v>26</v>
      </c>
      <c r="B522" s="49">
        <v>129054</v>
      </c>
      <c r="C522" s="65">
        <v>24154</v>
      </c>
      <c r="D522" s="50">
        <v>6</v>
      </c>
      <c r="E522" s="50">
        <v>12741</v>
      </c>
      <c r="F522" s="50">
        <v>11408</v>
      </c>
      <c r="G522" s="50">
        <v>107</v>
      </c>
      <c r="H522" s="66">
        <v>2724</v>
      </c>
      <c r="I522" s="50">
        <v>2313</v>
      </c>
      <c r="J522" s="50">
        <v>411</v>
      </c>
      <c r="K522" s="66">
        <v>48284</v>
      </c>
      <c r="L522" s="50">
        <v>27433</v>
      </c>
      <c r="M522" s="50">
        <v>7133</v>
      </c>
      <c r="N522" s="50">
        <v>10496</v>
      </c>
      <c r="O522" s="50">
        <v>3222</v>
      </c>
      <c r="P522" s="50">
        <v>32365</v>
      </c>
      <c r="Q522" s="50">
        <v>1456</v>
      </c>
      <c r="R522" s="66">
        <v>10645</v>
      </c>
      <c r="S522" s="50">
        <v>10183</v>
      </c>
      <c r="T522" s="50">
        <v>461</v>
      </c>
      <c r="U522" s="50">
        <v>9319</v>
      </c>
    </row>
    <row r="523" spans="1:21">
      <c r="A523" s="25">
        <v>27</v>
      </c>
      <c r="B523" s="49">
        <v>131175</v>
      </c>
      <c r="C523" s="65">
        <v>24656</v>
      </c>
      <c r="D523" s="50">
        <v>38</v>
      </c>
      <c r="E523" s="50">
        <v>13952</v>
      </c>
      <c r="F523" s="50">
        <v>10666</v>
      </c>
      <c r="G523" s="50">
        <v>107</v>
      </c>
      <c r="H523" s="66">
        <v>2588</v>
      </c>
      <c r="I523" s="50">
        <v>2135</v>
      </c>
      <c r="J523" s="50">
        <v>453</v>
      </c>
      <c r="K523" s="66">
        <v>46007</v>
      </c>
      <c r="L523" s="50">
        <v>26320</v>
      </c>
      <c r="M523" s="50">
        <v>7574</v>
      </c>
      <c r="N523" s="50">
        <v>8990</v>
      </c>
      <c r="O523" s="50">
        <v>3123</v>
      </c>
      <c r="P523" s="50">
        <v>35312</v>
      </c>
      <c r="Q523" s="50">
        <v>758</v>
      </c>
      <c r="R523" s="66">
        <v>11543</v>
      </c>
      <c r="S523" s="50">
        <v>10995</v>
      </c>
      <c r="T523" s="50">
        <v>547</v>
      </c>
      <c r="U523" s="50">
        <v>10204</v>
      </c>
    </row>
    <row r="524" spans="1:21">
      <c r="A524" s="25">
        <v>28</v>
      </c>
      <c r="B524" s="49">
        <v>129067</v>
      </c>
      <c r="C524" s="65">
        <v>24278</v>
      </c>
      <c r="D524" s="50">
        <v>76</v>
      </c>
      <c r="E524" s="50">
        <v>13685</v>
      </c>
      <c r="F524" s="50">
        <v>10518</v>
      </c>
      <c r="G524" s="50">
        <v>67</v>
      </c>
      <c r="H524" s="66">
        <v>2498</v>
      </c>
      <c r="I524" s="50">
        <v>2086</v>
      </c>
      <c r="J524" s="50">
        <v>412</v>
      </c>
      <c r="K524" s="66">
        <v>42264</v>
      </c>
      <c r="L524" s="50">
        <v>24300</v>
      </c>
      <c r="M524" s="50">
        <v>7434</v>
      </c>
      <c r="N524" s="50">
        <v>7700</v>
      </c>
      <c r="O524" s="50">
        <v>2831</v>
      </c>
      <c r="P524" s="50">
        <v>37283</v>
      </c>
      <c r="Q524" s="50">
        <v>409</v>
      </c>
      <c r="R524" s="66">
        <v>11874</v>
      </c>
      <c r="S524" s="50">
        <v>11352</v>
      </c>
      <c r="T524" s="50">
        <v>522</v>
      </c>
      <c r="U524" s="50">
        <v>10394</v>
      </c>
    </row>
    <row r="525" spans="1:21">
      <c r="A525" s="25">
        <v>29</v>
      </c>
      <c r="B525" s="49">
        <v>122205</v>
      </c>
      <c r="C525" s="65">
        <v>22423</v>
      </c>
      <c r="D525" s="50">
        <v>84</v>
      </c>
      <c r="E525" s="50">
        <v>13317</v>
      </c>
      <c r="F525" s="50">
        <v>9021</v>
      </c>
      <c r="G525" s="50">
        <v>50</v>
      </c>
      <c r="H525" s="66">
        <v>1766</v>
      </c>
      <c r="I525" s="50">
        <v>1427</v>
      </c>
      <c r="J525" s="50">
        <v>339</v>
      </c>
      <c r="K525" s="66">
        <v>37955</v>
      </c>
      <c r="L525" s="50">
        <v>20811</v>
      </c>
      <c r="M525" s="50">
        <v>7495</v>
      </c>
      <c r="N525" s="50">
        <v>6654</v>
      </c>
      <c r="O525" s="50">
        <v>2994</v>
      </c>
      <c r="P525" s="50">
        <v>37377</v>
      </c>
      <c r="Q525" s="50">
        <v>318</v>
      </c>
      <c r="R525" s="66">
        <v>12131</v>
      </c>
      <c r="S525" s="50">
        <v>11637</v>
      </c>
      <c r="T525" s="50">
        <v>494</v>
      </c>
      <c r="U525" s="50">
        <v>10184</v>
      </c>
    </row>
    <row r="526" spans="1:21">
      <c r="A526" s="25">
        <v>30</v>
      </c>
      <c r="B526" s="49">
        <v>121061</v>
      </c>
      <c r="C526" s="65">
        <v>20858</v>
      </c>
      <c r="D526" s="50">
        <v>140</v>
      </c>
      <c r="E526" s="50">
        <v>12531</v>
      </c>
      <c r="F526" s="50">
        <v>8186</v>
      </c>
      <c r="G526" s="50">
        <v>48</v>
      </c>
      <c r="H526" s="66">
        <v>1529</v>
      </c>
      <c r="I526" s="50">
        <v>1159</v>
      </c>
      <c r="J526" s="50">
        <v>369</v>
      </c>
      <c r="K526" s="66">
        <v>35635</v>
      </c>
      <c r="L526" s="50">
        <v>18980</v>
      </c>
      <c r="M526" s="50">
        <v>7635</v>
      </c>
      <c r="N526" s="50">
        <v>6332</v>
      </c>
      <c r="O526" s="50">
        <v>2688</v>
      </c>
      <c r="P526" s="50">
        <v>39724</v>
      </c>
      <c r="Q526" s="50">
        <v>318</v>
      </c>
      <c r="R526" s="66">
        <v>12810</v>
      </c>
      <c r="S526" s="50">
        <v>12277</v>
      </c>
      <c r="T526" s="50">
        <v>534</v>
      </c>
      <c r="U526" s="50">
        <v>10139</v>
      </c>
    </row>
    <row r="527" spans="1:21">
      <c r="A527" s="25">
        <v>31</v>
      </c>
      <c r="B527" s="49">
        <v>120632</v>
      </c>
      <c r="C527" s="65">
        <v>19870</v>
      </c>
      <c r="D527" s="50">
        <v>109</v>
      </c>
      <c r="E527" s="50">
        <v>12565</v>
      </c>
      <c r="F527" s="50">
        <v>7196</v>
      </c>
      <c r="G527" s="50">
        <v>23</v>
      </c>
      <c r="H527" s="66">
        <v>1637</v>
      </c>
      <c r="I527" s="50">
        <v>1199</v>
      </c>
      <c r="J527" s="50">
        <v>438</v>
      </c>
      <c r="K527" s="66">
        <v>34583</v>
      </c>
      <c r="L527" s="50">
        <v>17556</v>
      </c>
      <c r="M527" s="50">
        <v>8089</v>
      </c>
      <c r="N527" s="50">
        <v>5870</v>
      </c>
      <c r="O527" s="50">
        <v>3069</v>
      </c>
      <c r="P527" s="50">
        <v>41696</v>
      </c>
      <c r="Q527" s="50">
        <v>180</v>
      </c>
      <c r="R527" s="66">
        <v>13450</v>
      </c>
      <c r="S527" s="50">
        <v>12889</v>
      </c>
      <c r="T527" s="50">
        <v>561</v>
      </c>
      <c r="U527" s="50">
        <v>9192</v>
      </c>
    </row>
    <row r="528" spans="1:21">
      <c r="A528" s="25">
        <v>32</v>
      </c>
      <c r="B528" s="49">
        <v>118639</v>
      </c>
      <c r="C528" s="65">
        <v>17769</v>
      </c>
      <c r="D528" s="50">
        <v>216</v>
      </c>
      <c r="E528" s="50">
        <v>11284</v>
      </c>
      <c r="F528" s="50">
        <v>6269</v>
      </c>
      <c r="G528" s="50">
        <v>40</v>
      </c>
      <c r="H528" s="66">
        <v>1294</v>
      </c>
      <c r="I528" s="50">
        <v>1004</v>
      </c>
      <c r="J528" s="50">
        <v>289</v>
      </c>
      <c r="K528" s="66">
        <v>32614</v>
      </c>
      <c r="L528" s="50">
        <v>16327</v>
      </c>
      <c r="M528" s="50">
        <v>7950</v>
      </c>
      <c r="N528" s="50">
        <v>5349</v>
      </c>
      <c r="O528" s="50">
        <v>2989</v>
      </c>
      <c r="P528" s="50">
        <v>43316</v>
      </c>
      <c r="Q528" s="50">
        <v>215</v>
      </c>
      <c r="R528" s="66">
        <v>14271</v>
      </c>
      <c r="S528" s="50">
        <v>13707</v>
      </c>
      <c r="T528" s="50">
        <v>564</v>
      </c>
      <c r="U528" s="50">
        <v>9121</v>
      </c>
    </row>
    <row r="529" spans="1:21">
      <c r="A529" s="25">
        <v>33</v>
      </c>
      <c r="B529" s="49">
        <v>116924</v>
      </c>
      <c r="C529" s="65">
        <v>17208</v>
      </c>
      <c r="D529" s="50">
        <v>306</v>
      </c>
      <c r="E529" s="50">
        <v>11286</v>
      </c>
      <c r="F529" s="50">
        <v>5615</v>
      </c>
      <c r="G529" s="50">
        <v>37</v>
      </c>
      <c r="H529" s="66">
        <v>1230</v>
      </c>
      <c r="I529" s="50">
        <v>947</v>
      </c>
      <c r="J529" s="50">
        <v>283</v>
      </c>
      <c r="K529" s="66">
        <v>30759</v>
      </c>
      <c r="L529" s="50">
        <v>14982</v>
      </c>
      <c r="M529" s="50">
        <v>7802</v>
      </c>
      <c r="N529" s="50">
        <v>5045</v>
      </c>
      <c r="O529" s="50">
        <v>2930</v>
      </c>
      <c r="P529" s="50">
        <v>45321</v>
      </c>
      <c r="Q529" s="50">
        <v>207</v>
      </c>
      <c r="R529" s="66">
        <v>13832</v>
      </c>
      <c r="S529" s="50">
        <v>13286</v>
      </c>
      <c r="T529" s="50">
        <v>546</v>
      </c>
      <c r="U529" s="50">
        <v>8332</v>
      </c>
    </row>
    <row r="530" spans="1:21">
      <c r="A530" s="25">
        <v>34</v>
      </c>
      <c r="B530" s="49">
        <v>118763</v>
      </c>
      <c r="C530" s="65">
        <v>16022</v>
      </c>
      <c r="D530" s="50">
        <v>339</v>
      </c>
      <c r="E530" s="50">
        <v>10907</v>
      </c>
      <c r="F530" s="50">
        <v>4775</v>
      </c>
      <c r="G530" s="50">
        <v>30</v>
      </c>
      <c r="H530" s="66">
        <v>1220</v>
      </c>
      <c r="I530" s="50">
        <v>909</v>
      </c>
      <c r="J530" s="50">
        <v>311</v>
      </c>
      <c r="K530" s="66">
        <v>30302</v>
      </c>
      <c r="L530" s="50">
        <v>14564</v>
      </c>
      <c r="M530" s="50">
        <v>8284</v>
      </c>
      <c r="N530" s="50">
        <v>4745</v>
      </c>
      <c r="O530" s="50">
        <v>2709</v>
      </c>
      <c r="P530" s="50">
        <v>48052</v>
      </c>
      <c r="Q530" s="50">
        <v>122</v>
      </c>
      <c r="R530" s="66">
        <v>15090</v>
      </c>
      <c r="S530" s="50">
        <v>14589</v>
      </c>
      <c r="T530" s="50">
        <v>501</v>
      </c>
      <c r="U530" s="50">
        <v>7925</v>
      </c>
    </row>
    <row r="531" spans="1:21">
      <c r="A531" s="25">
        <v>35</v>
      </c>
      <c r="B531" s="49">
        <v>117389</v>
      </c>
      <c r="C531" s="65">
        <v>14000</v>
      </c>
      <c r="D531" s="50">
        <v>281</v>
      </c>
      <c r="E531" s="50">
        <v>9531</v>
      </c>
      <c r="F531" s="50">
        <v>4188</v>
      </c>
      <c r="G531" s="50">
        <v>51</v>
      </c>
      <c r="H531" s="66">
        <v>1102</v>
      </c>
      <c r="I531" s="50">
        <v>823</v>
      </c>
      <c r="J531" s="50">
        <v>279</v>
      </c>
      <c r="K531" s="66">
        <v>29182</v>
      </c>
      <c r="L531" s="50">
        <v>14407</v>
      </c>
      <c r="M531" s="50">
        <v>7600</v>
      </c>
      <c r="N531" s="50">
        <v>4399</v>
      </c>
      <c r="O531" s="50">
        <v>2776</v>
      </c>
      <c r="P531" s="50">
        <v>50209</v>
      </c>
      <c r="Q531" s="50">
        <v>179</v>
      </c>
      <c r="R531" s="66">
        <v>15371</v>
      </c>
      <c r="S531" s="50">
        <v>14791</v>
      </c>
      <c r="T531" s="50">
        <v>580</v>
      </c>
      <c r="U531" s="50">
        <v>7296</v>
      </c>
    </row>
    <row r="532" spans="1:21">
      <c r="A532" s="25">
        <v>36</v>
      </c>
      <c r="B532" s="49">
        <v>115508</v>
      </c>
      <c r="C532" s="65">
        <v>13281</v>
      </c>
      <c r="D532" s="50">
        <v>289</v>
      </c>
      <c r="E532" s="50">
        <v>9254</v>
      </c>
      <c r="F532" s="50">
        <v>3738</v>
      </c>
      <c r="G532" s="50">
        <v>17</v>
      </c>
      <c r="H532" s="66">
        <v>959</v>
      </c>
      <c r="I532" s="50">
        <v>733</v>
      </c>
      <c r="J532" s="50">
        <v>226</v>
      </c>
      <c r="K532" s="66">
        <v>27754</v>
      </c>
      <c r="L532" s="50">
        <v>13572</v>
      </c>
      <c r="M532" s="50">
        <v>7237</v>
      </c>
      <c r="N532" s="50">
        <v>4222</v>
      </c>
      <c r="O532" s="50">
        <v>2724</v>
      </c>
      <c r="P532" s="50">
        <v>51164</v>
      </c>
      <c r="Q532" s="50">
        <v>118</v>
      </c>
      <c r="R532" s="66">
        <v>15322</v>
      </c>
      <c r="S532" s="50">
        <v>14788</v>
      </c>
      <c r="T532" s="50">
        <v>534</v>
      </c>
      <c r="U532" s="50">
        <v>6893</v>
      </c>
    </row>
    <row r="533" spans="1:21">
      <c r="A533" s="25">
        <v>37</v>
      </c>
      <c r="B533" s="49">
        <v>112874</v>
      </c>
      <c r="C533" s="65">
        <v>12520</v>
      </c>
      <c r="D533" s="50">
        <v>416</v>
      </c>
      <c r="E533" s="50">
        <v>8864</v>
      </c>
      <c r="F533" s="50">
        <v>3240</v>
      </c>
      <c r="G533" s="50">
        <v>21</v>
      </c>
      <c r="H533" s="66">
        <v>809</v>
      </c>
      <c r="I533" s="50">
        <v>690</v>
      </c>
      <c r="J533" s="50">
        <v>120</v>
      </c>
      <c r="K533" s="66">
        <v>25791</v>
      </c>
      <c r="L533" s="50">
        <v>13060</v>
      </c>
      <c r="M533" s="50">
        <v>6643</v>
      </c>
      <c r="N533" s="50">
        <v>3803</v>
      </c>
      <c r="O533" s="50">
        <v>2285</v>
      </c>
      <c r="P533" s="50">
        <v>52412</v>
      </c>
      <c r="Q533" s="50">
        <v>97</v>
      </c>
      <c r="R533" s="66">
        <v>14839</v>
      </c>
      <c r="S533" s="50">
        <v>14364</v>
      </c>
      <c r="T533" s="50">
        <v>476</v>
      </c>
      <c r="U533" s="50">
        <v>6384</v>
      </c>
    </row>
    <row r="534" spans="1:21">
      <c r="A534" s="25">
        <v>38</v>
      </c>
      <c r="B534" s="49">
        <v>109394</v>
      </c>
      <c r="C534" s="65">
        <v>11294</v>
      </c>
      <c r="D534" s="50">
        <v>348</v>
      </c>
      <c r="E534" s="50">
        <v>7852</v>
      </c>
      <c r="F534" s="50">
        <v>3094</v>
      </c>
      <c r="G534" s="50">
        <v>16</v>
      </c>
      <c r="H534" s="66">
        <v>912</v>
      </c>
      <c r="I534" s="50">
        <v>783</v>
      </c>
      <c r="J534" s="50">
        <v>128</v>
      </c>
      <c r="K534" s="66">
        <v>24764</v>
      </c>
      <c r="L534" s="50">
        <v>12511</v>
      </c>
      <c r="M534" s="50">
        <v>6555</v>
      </c>
      <c r="N534" s="50">
        <v>3578</v>
      </c>
      <c r="O534" s="50">
        <v>2121</v>
      </c>
      <c r="P534" s="50">
        <v>52257</v>
      </c>
      <c r="Q534" s="50">
        <v>93</v>
      </c>
      <c r="R534" s="66">
        <v>14510</v>
      </c>
      <c r="S534" s="50">
        <v>13961</v>
      </c>
      <c r="T534" s="50">
        <v>549</v>
      </c>
      <c r="U534" s="50">
        <v>5548</v>
      </c>
    </row>
    <row r="535" spans="1:21">
      <c r="A535" s="25">
        <v>39</v>
      </c>
      <c r="B535" s="49">
        <v>107571</v>
      </c>
      <c r="C535" s="65">
        <v>10020</v>
      </c>
      <c r="D535" s="50">
        <v>292</v>
      </c>
      <c r="E535" s="50">
        <v>7291</v>
      </c>
      <c r="F535" s="50">
        <v>2437</v>
      </c>
      <c r="G535" s="50">
        <v>56</v>
      </c>
      <c r="H535" s="66">
        <v>841</v>
      </c>
      <c r="I535" s="50">
        <v>667</v>
      </c>
      <c r="J535" s="50">
        <v>174</v>
      </c>
      <c r="K535" s="66">
        <v>23889</v>
      </c>
      <c r="L535" s="50">
        <v>11820</v>
      </c>
      <c r="M535" s="50">
        <v>6524</v>
      </c>
      <c r="N535" s="50">
        <v>3401</v>
      </c>
      <c r="O535" s="50">
        <v>2144</v>
      </c>
      <c r="P535" s="50">
        <v>53211</v>
      </c>
      <c r="Q535" s="50">
        <v>128</v>
      </c>
      <c r="R535" s="66">
        <v>14206</v>
      </c>
      <c r="S535" s="50">
        <v>13686</v>
      </c>
      <c r="T535" s="50">
        <v>520</v>
      </c>
      <c r="U535" s="50">
        <v>5219</v>
      </c>
    </row>
    <row r="536" spans="1:21">
      <c r="A536" s="25">
        <v>40</v>
      </c>
      <c r="B536" s="49">
        <v>104249</v>
      </c>
      <c r="C536" s="65">
        <v>8978</v>
      </c>
      <c r="D536" s="50">
        <v>236</v>
      </c>
      <c r="E536" s="50">
        <v>6652</v>
      </c>
      <c r="F536" s="50">
        <v>2090</v>
      </c>
      <c r="G536" s="50">
        <v>17</v>
      </c>
      <c r="H536" s="66">
        <v>691</v>
      </c>
      <c r="I536" s="50">
        <v>562</v>
      </c>
      <c r="J536" s="50">
        <v>128</v>
      </c>
      <c r="K536" s="66">
        <v>23294</v>
      </c>
      <c r="L536" s="50">
        <v>11546</v>
      </c>
      <c r="M536" s="50">
        <v>6416</v>
      </c>
      <c r="N536" s="50">
        <v>3523</v>
      </c>
      <c r="O536" s="50">
        <v>1809</v>
      </c>
      <c r="P536" s="50">
        <v>51728</v>
      </c>
      <c r="Q536" s="50">
        <v>102</v>
      </c>
      <c r="R536" s="66">
        <v>14408</v>
      </c>
      <c r="S536" s="50">
        <v>13959</v>
      </c>
      <c r="T536" s="50">
        <v>450</v>
      </c>
      <c r="U536" s="50">
        <v>5031</v>
      </c>
    </row>
    <row r="537" spans="1:21">
      <c r="A537" s="25">
        <v>41</v>
      </c>
      <c r="B537" s="49">
        <v>101811</v>
      </c>
      <c r="C537" s="65">
        <v>7832</v>
      </c>
      <c r="D537" s="50">
        <v>269</v>
      </c>
      <c r="E537" s="50">
        <v>5890</v>
      </c>
      <c r="F537" s="50">
        <v>1673</v>
      </c>
      <c r="G537" s="50">
        <v>44</v>
      </c>
      <c r="H537" s="66">
        <v>768</v>
      </c>
      <c r="I537" s="50">
        <v>643</v>
      </c>
      <c r="J537" s="50">
        <v>125</v>
      </c>
      <c r="K537" s="66">
        <v>21856</v>
      </c>
      <c r="L537" s="50">
        <v>10620</v>
      </c>
      <c r="M537" s="50">
        <v>6085</v>
      </c>
      <c r="N537" s="50">
        <v>3136</v>
      </c>
      <c r="O537" s="50">
        <v>2014</v>
      </c>
      <c r="P537" s="50">
        <v>51744</v>
      </c>
      <c r="Q537" s="50">
        <v>149</v>
      </c>
      <c r="R537" s="66">
        <v>14557</v>
      </c>
      <c r="S537" s="50">
        <v>14066</v>
      </c>
      <c r="T537" s="50">
        <v>491</v>
      </c>
      <c r="U537" s="50">
        <v>4861</v>
      </c>
    </row>
    <row r="538" spans="1:21">
      <c r="A538" s="25">
        <v>42</v>
      </c>
      <c r="B538" s="49">
        <v>101145</v>
      </c>
      <c r="C538" s="65">
        <v>7562</v>
      </c>
      <c r="D538" s="50">
        <v>284</v>
      </c>
      <c r="E538" s="50">
        <v>5669</v>
      </c>
      <c r="F538" s="50">
        <v>1609</v>
      </c>
      <c r="G538" s="50">
        <v>29</v>
      </c>
      <c r="H538" s="66">
        <v>632</v>
      </c>
      <c r="I538" s="50">
        <v>513</v>
      </c>
      <c r="J538" s="50">
        <v>119</v>
      </c>
      <c r="K538" s="66">
        <v>21655</v>
      </c>
      <c r="L538" s="50">
        <v>10699</v>
      </c>
      <c r="M538" s="50">
        <v>6266</v>
      </c>
      <c r="N538" s="50">
        <v>2937</v>
      </c>
      <c r="O538" s="50">
        <v>1753</v>
      </c>
      <c r="P538" s="50">
        <v>51712</v>
      </c>
      <c r="Q538" s="50">
        <v>85</v>
      </c>
      <c r="R538" s="66">
        <v>15019</v>
      </c>
      <c r="S538" s="50">
        <v>14495</v>
      </c>
      <c r="T538" s="50">
        <v>524</v>
      </c>
      <c r="U538" s="50">
        <v>4451</v>
      </c>
    </row>
    <row r="539" spans="1:21">
      <c r="A539" s="25">
        <v>43</v>
      </c>
      <c r="B539" s="49">
        <v>100785</v>
      </c>
      <c r="C539" s="65">
        <v>7170</v>
      </c>
      <c r="D539" s="50">
        <v>286</v>
      </c>
      <c r="E539" s="50">
        <v>5352</v>
      </c>
      <c r="F539" s="50">
        <v>1533</v>
      </c>
      <c r="G539" s="50">
        <v>15</v>
      </c>
      <c r="H539" s="66">
        <v>663</v>
      </c>
      <c r="I539" s="50">
        <v>550</v>
      </c>
      <c r="J539" s="50">
        <v>114</v>
      </c>
      <c r="K539" s="66">
        <v>21148</v>
      </c>
      <c r="L539" s="50">
        <v>10545</v>
      </c>
      <c r="M539" s="50">
        <v>6133</v>
      </c>
      <c r="N539" s="50">
        <v>2738</v>
      </c>
      <c r="O539" s="50">
        <v>1731</v>
      </c>
      <c r="P539" s="50">
        <v>51619</v>
      </c>
      <c r="Q539" s="50">
        <v>70</v>
      </c>
      <c r="R539" s="66">
        <v>15759</v>
      </c>
      <c r="S539" s="50">
        <v>15321</v>
      </c>
      <c r="T539" s="50">
        <v>438</v>
      </c>
      <c r="U539" s="50">
        <v>4341</v>
      </c>
    </row>
    <row r="540" spans="1:21">
      <c r="A540" s="25">
        <v>44</v>
      </c>
      <c r="B540" s="49">
        <v>101438</v>
      </c>
      <c r="C540" s="65">
        <v>7285</v>
      </c>
      <c r="D540" s="50">
        <v>275</v>
      </c>
      <c r="E540" s="50">
        <v>5440</v>
      </c>
      <c r="F540" s="50">
        <v>1570</v>
      </c>
      <c r="G540" s="50">
        <v>37</v>
      </c>
      <c r="H540" s="66">
        <v>676</v>
      </c>
      <c r="I540" s="50">
        <v>523</v>
      </c>
      <c r="J540" s="50">
        <v>153</v>
      </c>
      <c r="K540" s="66">
        <v>20734</v>
      </c>
      <c r="L540" s="50">
        <v>9775</v>
      </c>
      <c r="M540" s="50">
        <v>6701</v>
      </c>
      <c r="N540" s="50">
        <v>2653</v>
      </c>
      <c r="O540" s="50">
        <v>1606</v>
      </c>
      <c r="P540" s="50">
        <v>52427</v>
      </c>
      <c r="Q540" s="50">
        <v>69</v>
      </c>
      <c r="R540" s="66">
        <v>16068</v>
      </c>
      <c r="S540" s="50">
        <v>15520</v>
      </c>
      <c r="T540" s="50">
        <v>548</v>
      </c>
      <c r="U540" s="50">
        <v>4143</v>
      </c>
    </row>
    <row r="541" spans="1:21">
      <c r="A541" s="25">
        <v>45</v>
      </c>
      <c r="B541" s="49">
        <v>102586</v>
      </c>
      <c r="C541" s="65">
        <v>6612</v>
      </c>
      <c r="D541" s="50">
        <v>280</v>
      </c>
      <c r="E541" s="50">
        <v>5057</v>
      </c>
      <c r="F541" s="50">
        <v>1274</v>
      </c>
      <c r="G541" s="50">
        <v>60</v>
      </c>
      <c r="H541" s="66">
        <v>700</v>
      </c>
      <c r="I541" s="50">
        <v>528</v>
      </c>
      <c r="J541" s="50">
        <v>172</v>
      </c>
      <c r="K541" s="66">
        <v>21003</v>
      </c>
      <c r="L541" s="50">
        <v>10300</v>
      </c>
      <c r="M541" s="50">
        <v>6551</v>
      </c>
      <c r="N541" s="50">
        <v>2380</v>
      </c>
      <c r="O541" s="50">
        <v>1772</v>
      </c>
      <c r="P541" s="50">
        <v>54019</v>
      </c>
      <c r="Q541" s="50">
        <v>114</v>
      </c>
      <c r="R541" s="66">
        <v>15651</v>
      </c>
      <c r="S541" s="50">
        <v>15107</v>
      </c>
      <c r="T541" s="50">
        <v>543</v>
      </c>
      <c r="U541" s="50">
        <v>4429</v>
      </c>
    </row>
    <row r="542" spans="1:21">
      <c r="A542" s="25">
        <v>46</v>
      </c>
      <c r="B542" s="49">
        <v>102754</v>
      </c>
      <c r="C542" s="65">
        <v>6913</v>
      </c>
      <c r="D542" s="50">
        <v>243</v>
      </c>
      <c r="E542" s="50">
        <v>5176</v>
      </c>
      <c r="F542" s="50">
        <v>1493</v>
      </c>
      <c r="G542" s="50">
        <v>33</v>
      </c>
      <c r="H542" s="66">
        <v>623</v>
      </c>
      <c r="I542" s="50">
        <v>518</v>
      </c>
      <c r="J542" s="50">
        <v>105</v>
      </c>
      <c r="K542" s="66">
        <v>21337</v>
      </c>
      <c r="L542" s="50">
        <v>10219</v>
      </c>
      <c r="M542" s="50">
        <v>6950</v>
      </c>
      <c r="N542" s="50">
        <v>2536</v>
      </c>
      <c r="O542" s="50">
        <v>1632</v>
      </c>
      <c r="P542" s="50">
        <v>54491</v>
      </c>
      <c r="Q542" s="50">
        <v>100</v>
      </c>
      <c r="R542" s="66">
        <v>14862</v>
      </c>
      <c r="S542" s="50">
        <v>14370</v>
      </c>
      <c r="T542" s="50">
        <v>493</v>
      </c>
      <c r="U542" s="50">
        <v>4395</v>
      </c>
    </row>
    <row r="543" spans="1:21">
      <c r="A543" s="25">
        <v>47</v>
      </c>
      <c r="B543" s="49">
        <v>104587</v>
      </c>
      <c r="C543" s="65">
        <v>6537</v>
      </c>
      <c r="D543" s="50">
        <v>264</v>
      </c>
      <c r="E543" s="50">
        <v>5018</v>
      </c>
      <c r="F543" s="50">
        <v>1255</v>
      </c>
      <c r="G543" s="50">
        <v>35</v>
      </c>
      <c r="H543" s="66">
        <v>733</v>
      </c>
      <c r="I543" s="50">
        <v>606</v>
      </c>
      <c r="J543" s="50">
        <v>127</v>
      </c>
      <c r="K543" s="66">
        <v>21382</v>
      </c>
      <c r="L543" s="50">
        <v>10231</v>
      </c>
      <c r="M543" s="50">
        <v>7234</v>
      </c>
      <c r="N543" s="50">
        <v>2381</v>
      </c>
      <c r="O543" s="50">
        <v>1536</v>
      </c>
      <c r="P543" s="50">
        <v>55968</v>
      </c>
      <c r="Q543" s="50">
        <v>99</v>
      </c>
      <c r="R543" s="66">
        <v>15336</v>
      </c>
      <c r="S543" s="50">
        <v>14797</v>
      </c>
      <c r="T543" s="50">
        <v>539</v>
      </c>
      <c r="U543" s="50">
        <v>4496</v>
      </c>
    </row>
    <row r="544" spans="1:21">
      <c r="A544" s="25">
        <v>48</v>
      </c>
      <c r="B544" s="49">
        <v>106176</v>
      </c>
      <c r="C544" s="65">
        <v>6250</v>
      </c>
      <c r="D544" s="50">
        <v>258</v>
      </c>
      <c r="E544" s="50">
        <v>4858</v>
      </c>
      <c r="F544" s="50">
        <v>1134</v>
      </c>
      <c r="G544" s="50">
        <v>33</v>
      </c>
      <c r="H544" s="66">
        <v>812</v>
      </c>
      <c r="I544" s="50">
        <v>721</v>
      </c>
      <c r="J544" s="50">
        <v>91</v>
      </c>
      <c r="K544" s="66">
        <v>22987</v>
      </c>
      <c r="L544" s="50">
        <v>11764</v>
      </c>
      <c r="M544" s="50">
        <v>7319</v>
      </c>
      <c r="N544" s="50">
        <v>2360</v>
      </c>
      <c r="O544" s="50">
        <v>1545</v>
      </c>
      <c r="P544" s="50">
        <v>56159</v>
      </c>
      <c r="Q544" s="50">
        <v>127</v>
      </c>
      <c r="R544" s="66">
        <v>15643</v>
      </c>
      <c r="S544" s="50">
        <v>15119</v>
      </c>
      <c r="T544" s="50">
        <v>524</v>
      </c>
      <c r="U544" s="50">
        <v>4165</v>
      </c>
    </row>
    <row r="545" spans="1:21">
      <c r="A545" s="25">
        <v>49</v>
      </c>
      <c r="B545" s="49">
        <v>107715</v>
      </c>
      <c r="C545" s="65">
        <v>6163</v>
      </c>
      <c r="D545" s="50">
        <v>180</v>
      </c>
      <c r="E545" s="50">
        <v>4810</v>
      </c>
      <c r="F545" s="50">
        <v>1173</v>
      </c>
      <c r="G545" s="50">
        <v>9</v>
      </c>
      <c r="H545" s="66">
        <v>876</v>
      </c>
      <c r="I545" s="50">
        <v>768</v>
      </c>
      <c r="J545" s="50">
        <v>108</v>
      </c>
      <c r="K545" s="66">
        <v>23377</v>
      </c>
      <c r="L545" s="50">
        <v>12769</v>
      </c>
      <c r="M545" s="50">
        <v>6761</v>
      </c>
      <c r="N545" s="50">
        <v>2530</v>
      </c>
      <c r="O545" s="50">
        <v>1317</v>
      </c>
      <c r="P545" s="50">
        <v>56920</v>
      </c>
      <c r="Q545" s="50">
        <v>49</v>
      </c>
      <c r="R545" s="66">
        <v>15988</v>
      </c>
      <c r="S545" s="50">
        <v>15422</v>
      </c>
      <c r="T545" s="50">
        <v>565</v>
      </c>
      <c r="U545" s="50">
        <v>4333</v>
      </c>
    </row>
    <row r="546" spans="1:21">
      <c r="A546" s="25">
        <v>50</v>
      </c>
      <c r="B546" s="49">
        <v>110312</v>
      </c>
      <c r="C546" s="65">
        <v>6300</v>
      </c>
      <c r="D546" s="50">
        <v>279</v>
      </c>
      <c r="E546" s="50">
        <v>4740</v>
      </c>
      <c r="F546" s="50">
        <v>1281</v>
      </c>
      <c r="G546" s="50">
        <v>31</v>
      </c>
      <c r="H546" s="66">
        <v>1024</v>
      </c>
      <c r="I546" s="50">
        <v>899</v>
      </c>
      <c r="J546" s="50">
        <v>125</v>
      </c>
      <c r="K546" s="66">
        <v>22678</v>
      </c>
      <c r="L546" s="50">
        <v>12683</v>
      </c>
      <c r="M546" s="50">
        <v>6240</v>
      </c>
      <c r="N546" s="50">
        <v>2377</v>
      </c>
      <c r="O546" s="50">
        <v>1378</v>
      </c>
      <c r="P546" s="50">
        <v>58631</v>
      </c>
      <c r="Q546" s="50">
        <v>91</v>
      </c>
      <c r="R546" s="66">
        <v>17446</v>
      </c>
      <c r="S546" s="50">
        <v>16848</v>
      </c>
      <c r="T546" s="50">
        <v>598</v>
      </c>
      <c r="U546" s="50">
        <v>4112</v>
      </c>
    </row>
    <row r="547" spans="1:21">
      <c r="A547" s="25">
        <v>51</v>
      </c>
      <c r="B547" s="49">
        <v>115517</v>
      </c>
      <c r="C547" s="65">
        <v>6406</v>
      </c>
      <c r="D547" s="50">
        <v>182</v>
      </c>
      <c r="E547" s="50">
        <v>4817</v>
      </c>
      <c r="F547" s="50">
        <v>1407</v>
      </c>
      <c r="G547" s="50">
        <v>56</v>
      </c>
      <c r="H547" s="66">
        <v>1130</v>
      </c>
      <c r="I547" s="50">
        <v>1014</v>
      </c>
      <c r="J547" s="50">
        <v>116</v>
      </c>
      <c r="K547" s="66">
        <v>23080</v>
      </c>
      <c r="L547" s="50">
        <v>12636</v>
      </c>
      <c r="M547" s="50">
        <v>6533</v>
      </c>
      <c r="N547" s="50">
        <v>2615</v>
      </c>
      <c r="O547" s="50">
        <v>1296</v>
      </c>
      <c r="P547" s="50">
        <v>60819</v>
      </c>
      <c r="Q547" s="50">
        <v>89</v>
      </c>
      <c r="R547" s="66">
        <v>19849</v>
      </c>
      <c r="S547" s="50">
        <v>19172</v>
      </c>
      <c r="T547" s="50">
        <v>677</v>
      </c>
      <c r="U547" s="50">
        <v>4088</v>
      </c>
    </row>
    <row r="548" spans="1:21">
      <c r="A548" s="25">
        <v>52</v>
      </c>
      <c r="B548" s="49">
        <v>116532</v>
      </c>
      <c r="C548" s="65">
        <v>6626</v>
      </c>
      <c r="D548" s="50">
        <v>227</v>
      </c>
      <c r="E548" s="50">
        <v>5021</v>
      </c>
      <c r="F548" s="50">
        <v>1378</v>
      </c>
      <c r="G548" s="50">
        <v>35</v>
      </c>
      <c r="H548" s="66">
        <v>1128</v>
      </c>
      <c r="I548" s="50">
        <v>1054</v>
      </c>
      <c r="J548" s="50">
        <v>74</v>
      </c>
      <c r="K548" s="66">
        <v>23471</v>
      </c>
      <c r="L548" s="50">
        <v>13218</v>
      </c>
      <c r="M548" s="50">
        <v>6537</v>
      </c>
      <c r="N548" s="50">
        <v>2451</v>
      </c>
      <c r="O548" s="50">
        <v>1265</v>
      </c>
      <c r="P548" s="50">
        <v>59827</v>
      </c>
      <c r="Q548" s="50">
        <v>53</v>
      </c>
      <c r="R548" s="66">
        <v>21636</v>
      </c>
      <c r="S548" s="50">
        <v>20913</v>
      </c>
      <c r="T548" s="50">
        <v>722</v>
      </c>
      <c r="U548" s="50">
        <v>3756</v>
      </c>
    </row>
    <row r="549" spans="1:21">
      <c r="A549" s="25">
        <v>53</v>
      </c>
      <c r="B549" s="49">
        <v>116859</v>
      </c>
      <c r="C549" s="65">
        <v>6401</v>
      </c>
      <c r="D549" s="50">
        <v>252</v>
      </c>
      <c r="E549" s="50">
        <v>4797</v>
      </c>
      <c r="F549" s="50">
        <v>1352</v>
      </c>
      <c r="G549" s="50">
        <v>43</v>
      </c>
      <c r="H549" s="66">
        <v>1094</v>
      </c>
      <c r="I549" s="50">
        <v>994</v>
      </c>
      <c r="J549" s="50">
        <v>100</v>
      </c>
      <c r="K549" s="66">
        <v>22574</v>
      </c>
      <c r="L549" s="50">
        <v>12801</v>
      </c>
      <c r="M549" s="50">
        <v>5941</v>
      </c>
      <c r="N549" s="50">
        <v>2525</v>
      </c>
      <c r="O549" s="50">
        <v>1308</v>
      </c>
      <c r="P549" s="50">
        <v>59111</v>
      </c>
      <c r="Q549" s="50">
        <v>114</v>
      </c>
      <c r="R549" s="66">
        <v>23530</v>
      </c>
      <c r="S549" s="50">
        <v>22760</v>
      </c>
      <c r="T549" s="50">
        <v>770</v>
      </c>
      <c r="U549" s="50">
        <v>3990</v>
      </c>
    </row>
    <row r="550" spans="1:21">
      <c r="A550" s="25">
        <v>54</v>
      </c>
      <c r="B550" s="49">
        <v>111756</v>
      </c>
      <c r="C550" s="65">
        <v>6056</v>
      </c>
      <c r="D550" s="50">
        <v>159</v>
      </c>
      <c r="E550" s="50">
        <v>4577</v>
      </c>
      <c r="F550" s="50">
        <v>1320</v>
      </c>
      <c r="G550" s="50">
        <v>32</v>
      </c>
      <c r="H550" s="66">
        <v>815</v>
      </c>
      <c r="I550" s="50">
        <v>730</v>
      </c>
      <c r="J550" s="50">
        <v>85</v>
      </c>
      <c r="K550" s="66">
        <v>21775</v>
      </c>
      <c r="L550" s="50">
        <v>12606</v>
      </c>
      <c r="M550" s="50">
        <v>5777</v>
      </c>
      <c r="N550" s="50">
        <v>2183</v>
      </c>
      <c r="O550" s="50">
        <v>1209</v>
      </c>
      <c r="P550" s="50">
        <v>54316</v>
      </c>
      <c r="Q550" s="50">
        <v>122</v>
      </c>
      <c r="R550" s="66">
        <v>25238</v>
      </c>
      <c r="S550" s="50">
        <v>24479</v>
      </c>
      <c r="T550" s="50">
        <v>759</v>
      </c>
      <c r="U550" s="50">
        <v>3401</v>
      </c>
    </row>
    <row r="551" spans="1:21">
      <c r="A551" s="25">
        <v>55</v>
      </c>
      <c r="B551" s="49">
        <v>110709</v>
      </c>
      <c r="C551" s="65">
        <v>6231</v>
      </c>
      <c r="D551" s="50">
        <v>236</v>
      </c>
      <c r="E551" s="50">
        <v>4558</v>
      </c>
      <c r="F551" s="50">
        <v>1438</v>
      </c>
      <c r="G551" s="50">
        <v>45</v>
      </c>
      <c r="H551" s="66">
        <v>824</v>
      </c>
      <c r="I551" s="50">
        <v>708</v>
      </c>
      <c r="J551" s="50">
        <v>116</v>
      </c>
      <c r="K551" s="66">
        <v>20248</v>
      </c>
      <c r="L551" s="50">
        <v>11763</v>
      </c>
      <c r="M551" s="50">
        <v>5319</v>
      </c>
      <c r="N551" s="50">
        <v>2089</v>
      </c>
      <c r="O551" s="50">
        <v>1077</v>
      </c>
      <c r="P551" s="50">
        <v>52141</v>
      </c>
      <c r="Q551" s="50">
        <v>85</v>
      </c>
      <c r="R551" s="66">
        <v>27903</v>
      </c>
      <c r="S551" s="50">
        <v>27207</v>
      </c>
      <c r="T551" s="50">
        <v>696</v>
      </c>
      <c r="U551" s="50">
        <v>3231</v>
      </c>
    </row>
    <row r="552" spans="1:21">
      <c r="A552" s="25">
        <v>56</v>
      </c>
      <c r="B552" s="49">
        <v>104513</v>
      </c>
      <c r="C552" s="65">
        <v>5594</v>
      </c>
      <c r="D552" s="50">
        <v>223</v>
      </c>
      <c r="E552" s="50">
        <v>4036</v>
      </c>
      <c r="F552" s="50">
        <v>1335</v>
      </c>
      <c r="G552" s="50">
        <v>44</v>
      </c>
      <c r="H552" s="66">
        <v>610</v>
      </c>
      <c r="I552" s="50">
        <v>527</v>
      </c>
      <c r="J552" s="50">
        <v>83</v>
      </c>
      <c r="K552" s="66">
        <v>19049</v>
      </c>
      <c r="L552" s="50">
        <v>11107</v>
      </c>
      <c r="M552" s="50">
        <v>4908</v>
      </c>
      <c r="N552" s="50">
        <v>2019</v>
      </c>
      <c r="O552" s="50">
        <v>1014</v>
      </c>
      <c r="P552" s="50">
        <v>47253</v>
      </c>
      <c r="Q552" s="50">
        <v>134</v>
      </c>
      <c r="R552" s="66">
        <v>28710</v>
      </c>
      <c r="S552" s="50">
        <v>27962</v>
      </c>
      <c r="T552" s="50">
        <v>748</v>
      </c>
      <c r="U552" s="50">
        <v>3119</v>
      </c>
    </row>
    <row r="553" spans="1:21">
      <c r="A553" s="25">
        <v>57</v>
      </c>
      <c r="B553" s="49">
        <v>100588</v>
      </c>
      <c r="C553" s="65">
        <v>5494</v>
      </c>
      <c r="D553" s="50">
        <v>219</v>
      </c>
      <c r="E553" s="50">
        <v>3837</v>
      </c>
      <c r="F553" s="50">
        <v>1439</v>
      </c>
      <c r="G553" s="50">
        <v>32</v>
      </c>
      <c r="H553" s="66">
        <v>674</v>
      </c>
      <c r="I553" s="50">
        <v>594</v>
      </c>
      <c r="J553" s="50">
        <v>80</v>
      </c>
      <c r="K553" s="66">
        <v>17624</v>
      </c>
      <c r="L553" s="50">
        <v>9927</v>
      </c>
      <c r="M553" s="50">
        <v>4784</v>
      </c>
      <c r="N553" s="50">
        <v>1961</v>
      </c>
      <c r="O553" s="50">
        <v>952</v>
      </c>
      <c r="P553" s="50">
        <v>43754</v>
      </c>
      <c r="Q553" s="50">
        <v>104</v>
      </c>
      <c r="R553" s="66">
        <v>30191</v>
      </c>
      <c r="S553" s="50">
        <v>29461</v>
      </c>
      <c r="T553" s="50">
        <v>730</v>
      </c>
      <c r="U553" s="50">
        <v>2714</v>
      </c>
    </row>
    <row r="554" spans="1:21">
      <c r="A554" s="25">
        <v>58</v>
      </c>
      <c r="B554" s="49">
        <v>97277</v>
      </c>
      <c r="C554" s="65">
        <v>5254</v>
      </c>
      <c r="D554" s="50">
        <v>191</v>
      </c>
      <c r="E554" s="50">
        <v>3512</v>
      </c>
      <c r="F554" s="50">
        <v>1551</v>
      </c>
      <c r="G554" s="50">
        <v>28</v>
      </c>
      <c r="H554" s="66">
        <v>545</v>
      </c>
      <c r="I554" s="50">
        <v>444</v>
      </c>
      <c r="J554" s="50">
        <v>101</v>
      </c>
      <c r="K554" s="66">
        <v>17476</v>
      </c>
      <c r="L554" s="50">
        <v>9475</v>
      </c>
      <c r="M554" s="50">
        <v>5105</v>
      </c>
      <c r="N554" s="50">
        <v>1948</v>
      </c>
      <c r="O554" s="50">
        <v>948</v>
      </c>
      <c r="P554" s="50">
        <v>41732</v>
      </c>
      <c r="Q554" s="50">
        <v>78</v>
      </c>
      <c r="R554" s="66">
        <v>29806</v>
      </c>
      <c r="S554" s="50">
        <v>29022</v>
      </c>
      <c r="T554" s="50">
        <v>784</v>
      </c>
      <c r="U554" s="50">
        <v>2358</v>
      </c>
    </row>
    <row r="555" spans="1:21">
      <c r="A555" s="25">
        <v>59</v>
      </c>
      <c r="B555" s="49">
        <v>94709</v>
      </c>
      <c r="C555" s="65">
        <v>5120</v>
      </c>
      <c r="D555" s="50">
        <v>269</v>
      </c>
      <c r="E555" s="50">
        <v>3212</v>
      </c>
      <c r="F555" s="50">
        <v>1639</v>
      </c>
      <c r="G555" s="50">
        <v>59</v>
      </c>
      <c r="H555" s="66">
        <v>520</v>
      </c>
      <c r="I555" s="50">
        <v>450</v>
      </c>
      <c r="J555" s="50">
        <v>70</v>
      </c>
      <c r="K555" s="66">
        <v>16173</v>
      </c>
      <c r="L555" s="50">
        <v>8684</v>
      </c>
      <c r="M555" s="50">
        <v>4654</v>
      </c>
      <c r="N555" s="50">
        <v>1947</v>
      </c>
      <c r="O555" s="50">
        <v>887</v>
      </c>
      <c r="P555" s="50">
        <v>39897</v>
      </c>
      <c r="Q555" s="50">
        <v>111</v>
      </c>
      <c r="R555" s="66">
        <v>30361</v>
      </c>
      <c r="S555" s="50">
        <v>29601</v>
      </c>
      <c r="T555" s="50">
        <v>760</v>
      </c>
      <c r="U555" s="50">
        <v>2467</v>
      </c>
    </row>
    <row r="556" spans="1:21">
      <c r="A556" s="25">
        <v>60</v>
      </c>
      <c r="B556" s="49">
        <v>88230</v>
      </c>
      <c r="C556" s="65">
        <v>5202</v>
      </c>
      <c r="D556" s="50">
        <v>261</v>
      </c>
      <c r="E556" s="50">
        <v>3156</v>
      </c>
      <c r="F556" s="50">
        <v>1785</v>
      </c>
      <c r="G556" s="50">
        <v>22</v>
      </c>
      <c r="H556" s="66">
        <v>578</v>
      </c>
      <c r="I556" s="50">
        <v>548</v>
      </c>
      <c r="J556" s="50">
        <v>29</v>
      </c>
      <c r="K556" s="66">
        <v>14872</v>
      </c>
      <c r="L556" s="50">
        <v>8425</v>
      </c>
      <c r="M556" s="50">
        <v>3770</v>
      </c>
      <c r="N556" s="50">
        <v>1898</v>
      </c>
      <c r="O556" s="50">
        <v>780</v>
      </c>
      <c r="P556" s="50">
        <v>35944</v>
      </c>
      <c r="Q556" s="50">
        <v>89</v>
      </c>
      <c r="R556" s="66">
        <v>29469</v>
      </c>
      <c r="S556" s="50">
        <v>28725</v>
      </c>
      <c r="T556" s="50">
        <v>743</v>
      </c>
      <c r="U556" s="50">
        <v>2055</v>
      </c>
    </row>
    <row r="557" spans="1:21">
      <c r="A557" s="25">
        <v>61</v>
      </c>
      <c r="B557" s="49">
        <v>82227</v>
      </c>
      <c r="C557" s="65">
        <v>4986</v>
      </c>
      <c r="D557" s="50">
        <v>260</v>
      </c>
      <c r="E557" s="50">
        <v>3085</v>
      </c>
      <c r="F557" s="50">
        <v>1640</v>
      </c>
      <c r="G557" s="50">
        <v>71</v>
      </c>
      <c r="H557" s="66">
        <v>441</v>
      </c>
      <c r="I557" s="50">
        <v>407</v>
      </c>
      <c r="J557" s="50">
        <v>33</v>
      </c>
      <c r="K557" s="66">
        <v>13379</v>
      </c>
      <c r="L557" s="50">
        <v>7598</v>
      </c>
      <c r="M557" s="50">
        <v>3338</v>
      </c>
      <c r="N557" s="50">
        <v>1665</v>
      </c>
      <c r="O557" s="50">
        <v>779</v>
      </c>
      <c r="P557" s="50">
        <v>32661</v>
      </c>
      <c r="Q557" s="50">
        <v>69</v>
      </c>
      <c r="R557" s="66">
        <v>28719</v>
      </c>
      <c r="S557" s="50">
        <v>28021</v>
      </c>
      <c r="T557" s="50">
        <v>698</v>
      </c>
      <c r="U557" s="50">
        <v>1902</v>
      </c>
    </row>
    <row r="558" spans="1:21">
      <c r="A558" s="25">
        <v>62</v>
      </c>
      <c r="B558" s="49">
        <v>77614</v>
      </c>
      <c r="C558" s="65">
        <v>4669</v>
      </c>
      <c r="D558" s="50">
        <v>312</v>
      </c>
      <c r="E558" s="50">
        <v>2789</v>
      </c>
      <c r="F558" s="50">
        <v>1568</v>
      </c>
      <c r="G558" s="50">
        <v>68</v>
      </c>
      <c r="H558" s="66">
        <v>477</v>
      </c>
      <c r="I558" s="50">
        <v>451</v>
      </c>
      <c r="J558" s="50">
        <v>26</v>
      </c>
      <c r="K558" s="66">
        <v>12521</v>
      </c>
      <c r="L558" s="50">
        <v>7190</v>
      </c>
      <c r="M558" s="50">
        <v>2855</v>
      </c>
      <c r="N558" s="50">
        <v>1698</v>
      </c>
      <c r="O558" s="50">
        <v>779</v>
      </c>
      <c r="P558" s="50">
        <v>29519</v>
      </c>
      <c r="Q558" s="50">
        <v>76</v>
      </c>
      <c r="R558" s="66">
        <v>28505</v>
      </c>
      <c r="S558" s="50">
        <v>27691</v>
      </c>
      <c r="T558" s="50">
        <v>814</v>
      </c>
      <c r="U558" s="50">
        <v>1779</v>
      </c>
    </row>
    <row r="559" spans="1:21">
      <c r="A559" s="25">
        <v>63</v>
      </c>
      <c r="B559" s="49">
        <v>72350</v>
      </c>
      <c r="C559" s="65">
        <v>4260</v>
      </c>
      <c r="D559" s="50">
        <v>254</v>
      </c>
      <c r="E559" s="50">
        <v>2530</v>
      </c>
      <c r="F559" s="50">
        <v>1476</v>
      </c>
      <c r="G559" s="50">
        <v>59</v>
      </c>
      <c r="H559" s="66">
        <v>497</v>
      </c>
      <c r="I559" s="50">
        <v>473</v>
      </c>
      <c r="J559" s="50">
        <v>24</v>
      </c>
      <c r="K559" s="66">
        <v>11351</v>
      </c>
      <c r="L559" s="50">
        <v>6524</v>
      </c>
      <c r="M559" s="50">
        <v>2586</v>
      </c>
      <c r="N559" s="50">
        <v>1558</v>
      </c>
      <c r="O559" s="50">
        <v>683</v>
      </c>
      <c r="P559" s="50">
        <v>26486</v>
      </c>
      <c r="Q559" s="50">
        <v>65</v>
      </c>
      <c r="R559" s="66">
        <v>28199</v>
      </c>
      <c r="S559" s="50">
        <v>27369</v>
      </c>
      <c r="T559" s="50">
        <v>830</v>
      </c>
      <c r="U559" s="50">
        <v>1433</v>
      </c>
    </row>
    <row r="560" spans="1:21">
      <c r="A560" s="25">
        <v>64</v>
      </c>
      <c r="B560" s="49">
        <v>63915</v>
      </c>
      <c r="C560" s="65">
        <v>4132</v>
      </c>
      <c r="D560" s="50">
        <v>235</v>
      </c>
      <c r="E560" s="50">
        <v>2612</v>
      </c>
      <c r="F560" s="50">
        <v>1285</v>
      </c>
      <c r="G560" s="50">
        <v>65</v>
      </c>
      <c r="H560" s="66">
        <v>363</v>
      </c>
      <c r="I560" s="50">
        <v>331</v>
      </c>
      <c r="J560" s="50">
        <v>32</v>
      </c>
      <c r="K560" s="66">
        <v>9840</v>
      </c>
      <c r="L560" s="50">
        <v>5600</v>
      </c>
      <c r="M560" s="50">
        <v>2166</v>
      </c>
      <c r="N560" s="50">
        <v>1514</v>
      </c>
      <c r="O560" s="50">
        <v>561</v>
      </c>
      <c r="P560" s="50">
        <v>21544</v>
      </c>
      <c r="Q560" s="50">
        <v>76</v>
      </c>
      <c r="R560" s="66">
        <v>26765</v>
      </c>
      <c r="S560" s="50">
        <v>25856</v>
      </c>
      <c r="T560" s="50">
        <v>910</v>
      </c>
      <c r="U560" s="50">
        <v>1130</v>
      </c>
    </row>
    <row r="561" spans="1:21">
      <c r="A561" s="25">
        <v>65</v>
      </c>
      <c r="B561" s="49">
        <v>48597</v>
      </c>
      <c r="C561" s="65">
        <v>2733</v>
      </c>
      <c r="D561" s="50">
        <v>201</v>
      </c>
      <c r="E561" s="50">
        <v>1604</v>
      </c>
      <c r="F561" s="50">
        <v>928</v>
      </c>
      <c r="G561" s="50">
        <v>31</v>
      </c>
      <c r="H561" s="66">
        <v>313</v>
      </c>
      <c r="I561" s="50">
        <v>281</v>
      </c>
      <c r="J561" s="50">
        <v>32</v>
      </c>
      <c r="K561" s="66">
        <v>7127</v>
      </c>
      <c r="L561" s="50">
        <v>4067</v>
      </c>
      <c r="M561" s="50">
        <v>1662</v>
      </c>
      <c r="N561" s="50">
        <v>1054</v>
      </c>
      <c r="O561" s="50">
        <v>345</v>
      </c>
      <c r="P561" s="50">
        <v>15123</v>
      </c>
      <c r="Q561" s="50">
        <v>62</v>
      </c>
      <c r="R561" s="66">
        <v>22370</v>
      </c>
      <c r="S561" s="50">
        <v>21542</v>
      </c>
      <c r="T561" s="50">
        <v>828</v>
      </c>
      <c r="U561" s="50">
        <v>838</v>
      </c>
    </row>
    <row r="562" spans="1:21">
      <c r="A562" s="25">
        <v>66</v>
      </c>
      <c r="B562" s="49">
        <v>42275</v>
      </c>
      <c r="C562" s="65">
        <v>2326</v>
      </c>
      <c r="D562" s="50">
        <v>143</v>
      </c>
      <c r="E562" s="50">
        <v>1438</v>
      </c>
      <c r="F562" s="50">
        <v>745</v>
      </c>
      <c r="G562" s="50">
        <v>48</v>
      </c>
      <c r="H562" s="66">
        <v>257</v>
      </c>
      <c r="I562" s="50">
        <v>242</v>
      </c>
      <c r="J562" s="50">
        <v>15</v>
      </c>
      <c r="K562" s="66">
        <v>5704</v>
      </c>
      <c r="L562" s="50">
        <v>3147</v>
      </c>
      <c r="M562" s="50">
        <v>1298</v>
      </c>
      <c r="N562" s="50">
        <v>884</v>
      </c>
      <c r="O562" s="50">
        <v>376</v>
      </c>
      <c r="P562" s="50">
        <v>12378</v>
      </c>
      <c r="Q562" s="50">
        <v>77</v>
      </c>
      <c r="R562" s="66">
        <v>20618</v>
      </c>
      <c r="S562" s="50">
        <v>19812</v>
      </c>
      <c r="T562" s="50">
        <v>807</v>
      </c>
      <c r="U562" s="50">
        <v>867</v>
      </c>
    </row>
    <row r="563" spans="1:21">
      <c r="A563" s="25">
        <v>67</v>
      </c>
      <c r="B563" s="49">
        <v>42420</v>
      </c>
      <c r="C563" s="65">
        <v>2393</v>
      </c>
      <c r="D563" s="50">
        <v>155</v>
      </c>
      <c r="E563" s="50">
        <v>1527</v>
      </c>
      <c r="F563" s="50">
        <v>710</v>
      </c>
      <c r="G563" s="50">
        <v>37</v>
      </c>
      <c r="H563" s="66">
        <v>198</v>
      </c>
      <c r="I563" s="50">
        <v>187</v>
      </c>
      <c r="J563" s="50">
        <v>11</v>
      </c>
      <c r="K563" s="66">
        <v>5283</v>
      </c>
      <c r="L563" s="50">
        <v>2919</v>
      </c>
      <c r="M563" s="50">
        <v>1157</v>
      </c>
      <c r="N563" s="50">
        <v>823</v>
      </c>
      <c r="O563" s="50">
        <v>384</v>
      </c>
      <c r="P563" s="50">
        <v>11300</v>
      </c>
      <c r="Q563" s="50">
        <v>46</v>
      </c>
      <c r="R563" s="66">
        <v>22387</v>
      </c>
      <c r="S563" s="50">
        <v>21646</v>
      </c>
      <c r="T563" s="50">
        <v>741</v>
      </c>
      <c r="U563" s="50">
        <v>777</v>
      </c>
    </row>
    <row r="564" spans="1:21">
      <c r="A564" s="25">
        <v>68</v>
      </c>
      <c r="B564" s="49">
        <v>38598</v>
      </c>
      <c r="C564" s="65">
        <v>2161</v>
      </c>
      <c r="D564" s="50">
        <v>149</v>
      </c>
      <c r="E564" s="50">
        <v>1399</v>
      </c>
      <c r="F564" s="50">
        <v>613</v>
      </c>
      <c r="G564" s="50">
        <v>36</v>
      </c>
      <c r="H564" s="66">
        <v>148</v>
      </c>
      <c r="I564" s="50">
        <v>126</v>
      </c>
      <c r="J564" s="50">
        <v>22</v>
      </c>
      <c r="K564" s="66">
        <v>4567</v>
      </c>
      <c r="L564" s="50">
        <v>2420</v>
      </c>
      <c r="M564" s="50">
        <v>1072</v>
      </c>
      <c r="N564" s="50">
        <v>758</v>
      </c>
      <c r="O564" s="50">
        <v>317</v>
      </c>
      <c r="P564" s="50">
        <v>9354</v>
      </c>
      <c r="Q564" s="50">
        <v>54</v>
      </c>
      <c r="R564" s="66">
        <v>21607</v>
      </c>
      <c r="S564" s="50">
        <v>20866</v>
      </c>
      <c r="T564" s="50">
        <v>741</v>
      </c>
      <c r="U564" s="50">
        <v>671</v>
      </c>
    </row>
    <row r="565" spans="1:21">
      <c r="A565" s="25">
        <v>69</v>
      </c>
      <c r="B565" s="49">
        <v>40675</v>
      </c>
      <c r="C565" s="65">
        <v>2098</v>
      </c>
      <c r="D565" s="50">
        <v>104</v>
      </c>
      <c r="E565" s="50">
        <v>1370</v>
      </c>
      <c r="F565" s="50">
        <v>624</v>
      </c>
      <c r="G565" s="50">
        <v>17</v>
      </c>
      <c r="H565" s="66">
        <v>158</v>
      </c>
      <c r="I565" s="50">
        <v>154</v>
      </c>
      <c r="J565" s="50">
        <v>4</v>
      </c>
      <c r="K565" s="66">
        <v>4135</v>
      </c>
      <c r="L565" s="50">
        <v>2180</v>
      </c>
      <c r="M565" s="50">
        <v>911</v>
      </c>
      <c r="N565" s="50">
        <v>742</v>
      </c>
      <c r="O565" s="50">
        <v>302</v>
      </c>
      <c r="P565" s="50">
        <v>9629</v>
      </c>
      <c r="Q565" s="50">
        <v>64</v>
      </c>
      <c r="R565" s="66">
        <v>23841</v>
      </c>
      <c r="S565" s="50">
        <v>22898</v>
      </c>
      <c r="T565" s="50">
        <v>943</v>
      </c>
      <c r="U565" s="50">
        <v>732</v>
      </c>
    </row>
    <row r="566" spans="1:21">
      <c r="A566" s="25">
        <v>70</v>
      </c>
      <c r="B566" s="49">
        <v>41517</v>
      </c>
      <c r="C566" s="65">
        <v>1917</v>
      </c>
      <c r="D566" s="50">
        <v>111</v>
      </c>
      <c r="E566" s="50">
        <v>1237</v>
      </c>
      <c r="F566" s="50">
        <v>569</v>
      </c>
      <c r="G566" s="50">
        <v>40</v>
      </c>
      <c r="H566" s="66">
        <v>206</v>
      </c>
      <c r="I566" s="50">
        <v>189</v>
      </c>
      <c r="J566" s="50">
        <v>17</v>
      </c>
      <c r="K566" s="66">
        <v>4364</v>
      </c>
      <c r="L566" s="50">
        <v>2316</v>
      </c>
      <c r="M566" s="50">
        <v>925</v>
      </c>
      <c r="N566" s="50">
        <v>788</v>
      </c>
      <c r="O566" s="50">
        <v>335</v>
      </c>
      <c r="P566" s="50">
        <v>9409</v>
      </c>
      <c r="Q566" s="50">
        <v>85</v>
      </c>
      <c r="R566" s="66">
        <v>24693</v>
      </c>
      <c r="S566" s="50">
        <v>23656</v>
      </c>
      <c r="T566" s="50">
        <v>1037</v>
      </c>
      <c r="U566" s="50">
        <v>804</v>
      </c>
    </row>
    <row r="567" spans="1:21">
      <c r="A567" s="25">
        <v>71</v>
      </c>
      <c r="B567" s="49">
        <v>42862</v>
      </c>
      <c r="C567" s="65">
        <v>1804</v>
      </c>
      <c r="D567" s="50">
        <v>92</v>
      </c>
      <c r="E567" s="50">
        <v>1176</v>
      </c>
      <c r="F567" s="50">
        <v>536</v>
      </c>
      <c r="G567" s="50">
        <v>29</v>
      </c>
      <c r="H567" s="66">
        <v>169</v>
      </c>
      <c r="I567" s="50">
        <v>164</v>
      </c>
      <c r="J567" s="50">
        <v>5</v>
      </c>
      <c r="K567" s="66">
        <v>4339</v>
      </c>
      <c r="L567" s="50">
        <v>2292</v>
      </c>
      <c r="M567" s="50">
        <v>1019</v>
      </c>
      <c r="N567" s="50">
        <v>743</v>
      </c>
      <c r="O567" s="50">
        <v>284</v>
      </c>
      <c r="P567" s="50">
        <v>9485</v>
      </c>
      <c r="Q567" s="50">
        <v>52</v>
      </c>
      <c r="R567" s="66">
        <v>26303</v>
      </c>
      <c r="S567" s="50">
        <v>25059</v>
      </c>
      <c r="T567" s="50">
        <v>1244</v>
      </c>
      <c r="U567" s="50">
        <v>682</v>
      </c>
    </row>
    <row r="568" spans="1:21">
      <c r="A568" s="25">
        <v>72</v>
      </c>
      <c r="B568" s="49">
        <v>41445</v>
      </c>
      <c r="C568" s="65">
        <v>1612</v>
      </c>
      <c r="D568" s="50">
        <v>108</v>
      </c>
      <c r="E568" s="50">
        <v>1061</v>
      </c>
      <c r="F568" s="50">
        <v>443</v>
      </c>
      <c r="G568" s="50">
        <v>30</v>
      </c>
      <c r="H568" s="66">
        <v>120</v>
      </c>
      <c r="I568" s="50">
        <v>112</v>
      </c>
      <c r="J568" s="50">
        <v>8</v>
      </c>
      <c r="K568" s="66">
        <v>4011</v>
      </c>
      <c r="L568" s="50">
        <v>2108</v>
      </c>
      <c r="M568" s="50">
        <v>884</v>
      </c>
      <c r="N568" s="50">
        <v>691</v>
      </c>
      <c r="O568" s="50">
        <v>328</v>
      </c>
      <c r="P568" s="50">
        <v>9324</v>
      </c>
      <c r="Q568" s="50">
        <v>58</v>
      </c>
      <c r="R568" s="66">
        <v>25650</v>
      </c>
      <c r="S568" s="50">
        <v>24297</v>
      </c>
      <c r="T568" s="50">
        <v>1353</v>
      </c>
      <c r="U568" s="50">
        <v>639</v>
      </c>
    </row>
    <row r="569" spans="1:21">
      <c r="A569" s="25">
        <v>73</v>
      </c>
      <c r="B569" s="49">
        <v>39191</v>
      </c>
      <c r="C569" s="65">
        <v>1448</v>
      </c>
      <c r="D569" s="50">
        <v>66</v>
      </c>
      <c r="E569" s="50">
        <v>896</v>
      </c>
      <c r="F569" s="50">
        <v>486</v>
      </c>
      <c r="G569" s="50">
        <v>37</v>
      </c>
      <c r="H569" s="66">
        <v>104</v>
      </c>
      <c r="I569" s="50">
        <v>77</v>
      </c>
      <c r="J569" s="50">
        <v>28</v>
      </c>
      <c r="K569" s="66">
        <v>4105</v>
      </c>
      <c r="L569" s="50">
        <v>2186</v>
      </c>
      <c r="M569" s="50">
        <v>1019</v>
      </c>
      <c r="N569" s="50">
        <v>612</v>
      </c>
      <c r="O569" s="50">
        <v>288</v>
      </c>
      <c r="P569" s="50">
        <v>8149</v>
      </c>
      <c r="Q569" s="50">
        <v>93</v>
      </c>
      <c r="R569" s="66">
        <v>24610</v>
      </c>
      <c r="S569" s="50">
        <v>23061</v>
      </c>
      <c r="T569" s="50">
        <v>1549</v>
      </c>
      <c r="U569" s="50">
        <v>645</v>
      </c>
    </row>
    <row r="570" spans="1:21">
      <c r="A570" s="25">
        <v>74</v>
      </c>
      <c r="B570" s="49">
        <v>38412</v>
      </c>
      <c r="C570" s="65">
        <v>1332</v>
      </c>
      <c r="D570" s="50">
        <v>64</v>
      </c>
      <c r="E570" s="50">
        <v>827</v>
      </c>
      <c r="F570" s="50">
        <v>441</v>
      </c>
      <c r="G570" s="50">
        <v>52</v>
      </c>
      <c r="H570" s="66">
        <v>120</v>
      </c>
      <c r="I570" s="50">
        <v>99</v>
      </c>
      <c r="J570" s="50">
        <v>21</v>
      </c>
      <c r="K570" s="66">
        <v>3835</v>
      </c>
      <c r="L570" s="50">
        <v>1949</v>
      </c>
      <c r="M570" s="50">
        <v>860</v>
      </c>
      <c r="N570" s="50">
        <v>634</v>
      </c>
      <c r="O570" s="50">
        <v>392</v>
      </c>
      <c r="P570" s="50">
        <v>7597</v>
      </c>
      <c r="Q570" s="50">
        <v>56</v>
      </c>
      <c r="R570" s="66">
        <v>24723</v>
      </c>
      <c r="S570" s="50">
        <v>22983</v>
      </c>
      <c r="T570" s="50">
        <v>1741</v>
      </c>
      <c r="U570" s="50">
        <v>696</v>
      </c>
    </row>
    <row r="571" spans="1:21">
      <c r="A571" s="25">
        <v>75</v>
      </c>
      <c r="B571" s="49">
        <v>36591</v>
      </c>
      <c r="C571" s="65">
        <v>1433</v>
      </c>
      <c r="D571" s="50">
        <v>44</v>
      </c>
      <c r="E571" s="50">
        <v>852</v>
      </c>
      <c r="F571" s="50">
        <v>536</v>
      </c>
      <c r="G571" s="50">
        <v>43</v>
      </c>
      <c r="H571" s="66">
        <v>106</v>
      </c>
      <c r="I571" s="50">
        <v>95</v>
      </c>
      <c r="J571" s="50">
        <v>11</v>
      </c>
      <c r="K571" s="66">
        <v>3660</v>
      </c>
      <c r="L571" s="50">
        <v>1756</v>
      </c>
      <c r="M571" s="50">
        <v>822</v>
      </c>
      <c r="N571" s="50">
        <v>728</v>
      </c>
      <c r="O571" s="50">
        <v>355</v>
      </c>
      <c r="P571" s="50">
        <v>6815</v>
      </c>
      <c r="Q571" s="50">
        <v>97</v>
      </c>
      <c r="R571" s="66">
        <v>23870</v>
      </c>
      <c r="S571" s="50">
        <v>21977</v>
      </c>
      <c r="T571" s="50">
        <v>1893</v>
      </c>
      <c r="U571" s="50">
        <v>566</v>
      </c>
    </row>
    <row r="572" spans="1:21">
      <c r="A572" s="25">
        <v>76</v>
      </c>
      <c r="B572" s="49">
        <v>33954</v>
      </c>
      <c r="C572" s="65">
        <v>1180</v>
      </c>
      <c r="D572" s="50">
        <v>50</v>
      </c>
      <c r="E572" s="50">
        <v>744</v>
      </c>
      <c r="F572" s="50">
        <v>385</v>
      </c>
      <c r="G572" s="50">
        <v>80</v>
      </c>
      <c r="H572" s="66">
        <v>77</v>
      </c>
      <c r="I572" s="50">
        <v>65</v>
      </c>
      <c r="J572" s="50">
        <v>12</v>
      </c>
      <c r="K572" s="66">
        <v>3330</v>
      </c>
      <c r="L572" s="50">
        <v>1699</v>
      </c>
      <c r="M572" s="50">
        <v>721</v>
      </c>
      <c r="N572" s="50">
        <v>601</v>
      </c>
      <c r="O572" s="50">
        <v>309</v>
      </c>
      <c r="P572" s="50">
        <v>5467</v>
      </c>
      <c r="Q572" s="50">
        <v>97</v>
      </c>
      <c r="R572" s="66">
        <v>23204</v>
      </c>
      <c r="S572" s="50">
        <v>20822</v>
      </c>
      <c r="T572" s="50">
        <v>2383</v>
      </c>
      <c r="U572" s="50">
        <v>519</v>
      </c>
    </row>
    <row r="573" spans="1:21">
      <c r="A573" s="25">
        <v>77</v>
      </c>
      <c r="B573" s="49">
        <v>32014</v>
      </c>
      <c r="C573" s="65">
        <v>1146</v>
      </c>
      <c r="D573" s="50">
        <v>33</v>
      </c>
      <c r="E573" s="50">
        <v>653</v>
      </c>
      <c r="F573" s="50">
        <v>461</v>
      </c>
      <c r="G573" s="50">
        <v>46</v>
      </c>
      <c r="H573" s="66">
        <v>98</v>
      </c>
      <c r="I573" s="50">
        <v>90</v>
      </c>
      <c r="J573" s="50">
        <v>8</v>
      </c>
      <c r="K573" s="66">
        <v>3038</v>
      </c>
      <c r="L573" s="50">
        <v>1458</v>
      </c>
      <c r="M573" s="50">
        <v>768</v>
      </c>
      <c r="N573" s="50">
        <v>502</v>
      </c>
      <c r="O573" s="50">
        <v>310</v>
      </c>
      <c r="P573" s="50">
        <v>4963</v>
      </c>
      <c r="Q573" s="50">
        <v>86</v>
      </c>
      <c r="R573" s="66">
        <v>22150</v>
      </c>
      <c r="S573" s="50">
        <v>19544</v>
      </c>
      <c r="T573" s="50">
        <v>2606</v>
      </c>
      <c r="U573" s="50">
        <v>488</v>
      </c>
    </row>
    <row r="574" spans="1:21">
      <c r="A574" s="25">
        <v>78</v>
      </c>
      <c r="B574" s="49">
        <v>29957</v>
      </c>
      <c r="C574" s="65">
        <v>961</v>
      </c>
      <c r="D574" s="50">
        <v>34</v>
      </c>
      <c r="E574" s="50">
        <v>561</v>
      </c>
      <c r="F574" s="50">
        <v>366</v>
      </c>
      <c r="G574" s="50">
        <v>36</v>
      </c>
      <c r="H574" s="66">
        <v>108</v>
      </c>
      <c r="I574" s="50">
        <v>93</v>
      </c>
      <c r="J574" s="50">
        <v>16</v>
      </c>
      <c r="K574" s="66">
        <v>2812</v>
      </c>
      <c r="L574" s="50">
        <v>1387</v>
      </c>
      <c r="M574" s="50">
        <v>660</v>
      </c>
      <c r="N574" s="50">
        <v>501</v>
      </c>
      <c r="O574" s="50">
        <v>265</v>
      </c>
      <c r="P574" s="50">
        <v>3958</v>
      </c>
      <c r="Q574" s="50">
        <v>89</v>
      </c>
      <c r="R574" s="66">
        <v>21529</v>
      </c>
      <c r="S574" s="50">
        <v>18879</v>
      </c>
      <c r="T574" s="50">
        <v>2650</v>
      </c>
      <c r="U574" s="50">
        <v>462</v>
      </c>
    </row>
    <row r="575" spans="1:21">
      <c r="A575" s="25">
        <v>79</v>
      </c>
      <c r="B575" s="49">
        <v>28977</v>
      </c>
      <c r="C575" s="65">
        <v>810</v>
      </c>
      <c r="D575" s="50">
        <v>53</v>
      </c>
      <c r="E575" s="50">
        <v>432</v>
      </c>
      <c r="F575" s="50">
        <v>325</v>
      </c>
      <c r="G575" s="50">
        <v>32</v>
      </c>
      <c r="H575" s="66">
        <v>46</v>
      </c>
      <c r="I575" s="50">
        <v>46</v>
      </c>
      <c r="J575" s="50">
        <v>0</v>
      </c>
      <c r="K575" s="66">
        <v>2418</v>
      </c>
      <c r="L575" s="50">
        <v>1122</v>
      </c>
      <c r="M575" s="50">
        <v>617</v>
      </c>
      <c r="N575" s="50">
        <v>428</v>
      </c>
      <c r="O575" s="50">
        <v>251</v>
      </c>
      <c r="P575" s="50">
        <v>3611</v>
      </c>
      <c r="Q575" s="50">
        <v>115</v>
      </c>
      <c r="R575" s="66">
        <v>21565</v>
      </c>
      <c r="S575" s="50">
        <v>18604</v>
      </c>
      <c r="T575" s="50">
        <v>2961</v>
      </c>
      <c r="U575" s="50">
        <v>380</v>
      </c>
    </row>
    <row r="576" spans="1:21">
      <c r="A576" s="25">
        <v>80</v>
      </c>
      <c r="B576" s="49">
        <v>27496</v>
      </c>
      <c r="C576" s="65">
        <v>836</v>
      </c>
      <c r="D576" s="50">
        <v>46</v>
      </c>
      <c r="E576" s="50">
        <v>418</v>
      </c>
      <c r="F576" s="50">
        <v>371</v>
      </c>
      <c r="G576" s="50">
        <v>32</v>
      </c>
      <c r="H576" s="66">
        <v>38</v>
      </c>
      <c r="I576" s="50">
        <v>32</v>
      </c>
      <c r="J576" s="50">
        <v>5</v>
      </c>
      <c r="K576" s="66">
        <v>1985</v>
      </c>
      <c r="L576" s="50">
        <v>821</v>
      </c>
      <c r="M576" s="50">
        <v>545</v>
      </c>
      <c r="N576" s="50">
        <v>427</v>
      </c>
      <c r="O576" s="50">
        <v>191</v>
      </c>
      <c r="P576" s="50">
        <v>3059</v>
      </c>
      <c r="Q576" s="50">
        <v>123</v>
      </c>
      <c r="R576" s="66">
        <v>21062</v>
      </c>
      <c r="S576" s="50">
        <v>17893</v>
      </c>
      <c r="T576" s="50">
        <v>3169</v>
      </c>
      <c r="U576" s="50">
        <v>360</v>
      </c>
    </row>
    <row r="577" spans="1:21">
      <c r="A577" s="25">
        <v>81</v>
      </c>
      <c r="B577" s="49">
        <v>24100</v>
      </c>
      <c r="C577" s="65">
        <v>668</v>
      </c>
      <c r="D577" s="50">
        <v>26</v>
      </c>
      <c r="E577" s="50">
        <v>365</v>
      </c>
      <c r="F577" s="50">
        <v>276</v>
      </c>
      <c r="G577" s="50">
        <v>13</v>
      </c>
      <c r="H577" s="66">
        <v>46</v>
      </c>
      <c r="I577" s="50">
        <v>40</v>
      </c>
      <c r="J577" s="50">
        <v>6</v>
      </c>
      <c r="K577" s="66">
        <v>1703</v>
      </c>
      <c r="L577" s="50">
        <v>765</v>
      </c>
      <c r="M577" s="50">
        <v>447</v>
      </c>
      <c r="N577" s="50">
        <v>279</v>
      </c>
      <c r="O577" s="50">
        <v>211</v>
      </c>
      <c r="P577" s="50">
        <v>2468</v>
      </c>
      <c r="Q577" s="50">
        <v>123</v>
      </c>
      <c r="R577" s="66">
        <v>18708</v>
      </c>
      <c r="S577" s="50">
        <v>15761</v>
      </c>
      <c r="T577" s="50">
        <v>2947</v>
      </c>
      <c r="U577" s="50">
        <v>372</v>
      </c>
    </row>
    <row r="578" spans="1:21">
      <c r="A578" s="25">
        <v>82</v>
      </c>
      <c r="B578" s="49">
        <v>21253</v>
      </c>
      <c r="C578" s="65">
        <v>528</v>
      </c>
      <c r="D578" s="50">
        <v>27</v>
      </c>
      <c r="E578" s="50">
        <v>290</v>
      </c>
      <c r="F578" s="50">
        <v>211</v>
      </c>
      <c r="G578" s="50">
        <v>6</v>
      </c>
      <c r="H578" s="66">
        <v>33</v>
      </c>
      <c r="I578" s="50">
        <v>30</v>
      </c>
      <c r="J578" s="50">
        <v>2</v>
      </c>
      <c r="K578" s="66">
        <v>1342</v>
      </c>
      <c r="L578" s="50">
        <v>543</v>
      </c>
      <c r="M578" s="50">
        <v>338</v>
      </c>
      <c r="N578" s="50">
        <v>325</v>
      </c>
      <c r="O578" s="50">
        <v>135</v>
      </c>
      <c r="P578" s="50">
        <v>2074</v>
      </c>
      <c r="Q578" s="50">
        <v>88</v>
      </c>
      <c r="R578" s="66">
        <v>16899</v>
      </c>
      <c r="S578" s="50">
        <v>14158</v>
      </c>
      <c r="T578" s="50">
        <v>2741</v>
      </c>
      <c r="U578" s="50">
        <v>284</v>
      </c>
    </row>
    <row r="579" spans="1:21">
      <c r="A579" s="25">
        <v>83</v>
      </c>
      <c r="B579" s="49">
        <v>17723</v>
      </c>
      <c r="C579" s="65">
        <v>321</v>
      </c>
      <c r="D579" s="50">
        <v>24</v>
      </c>
      <c r="E579" s="50">
        <v>175</v>
      </c>
      <c r="F579" s="50">
        <v>122</v>
      </c>
      <c r="G579" s="50">
        <v>4</v>
      </c>
      <c r="H579" s="66">
        <v>20</v>
      </c>
      <c r="I579" s="50">
        <v>16</v>
      </c>
      <c r="J579" s="50">
        <v>4</v>
      </c>
      <c r="K579" s="66">
        <v>1013</v>
      </c>
      <c r="L579" s="50">
        <v>425</v>
      </c>
      <c r="M579" s="50">
        <v>212</v>
      </c>
      <c r="N579" s="50">
        <v>213</v>
      </c>
      <c r="O579" s="50">
        <v>162</v>
      </c>
      <c r="P579" s="50">
        <v>1639</v>
      </c>
      <c r="Q579" s="50">
        <v>59</v>
      </c>
      <c r="R579" s="66">
        <v>14432</v>
      </c>
      <c r="S579" s="50">
        <v>11971</v>
      </c>
      <c r="T579" s="50">
        <v>2460</v>
      </c>
      <c r="U579" s="50">
        <v>236</v>
      </c>
    </row>
    <row r="580" spans="1:21">
      <c r="A580" s="25">
        <v>84</v>
      </c>
      <c r="B580" s="49">
        <v>14651</v>
      </c>
      <c r="C580" s="65">
        <v>265</v>
      </c>
      <c r="D580" s="50">
        <v>18</v>
      </c>
      <c r="E580" s="50">
        <v>155</v>
      </c>
      <c r="F580" s="50">
        <v>93</v>
      </c>
      <c r="G580" s="50">
        <v>7</v>
      </c>
      <c r="H580" s="66">
        <v>31</v>
      </c>
      <c r="I580" s="50">
        <v>31</v>
      </c>
      <c r="J580" s="50">
        <v>0</v>
      </c>
      <c r="K580" s="66">
        <v>789</v>
      </c>
      <c r="L580" s="50">
        <v>335</v>
      </c>
      <c r="M580" s="50">
        <v>193</v>
      </c>
      <c r="N580" s="50">
        <v>137</v>
      </c>
      <c r="O580" s="50">
        <v>124</v>
      </c>
      <c r="P580" s="50">
        <v>1137</v>
      </c>
      <c r="Q580" s="50">
        <v>59</v>
      </c>
      <c r="R580" s="66">
        <v>12178</v>
      </c>
      <c r="S580" s="50">
        <v>10213</v>
      </c>
      <c r="T580" s="50">
        <v>1965</v>
      </c>
      <c r="U580" s="50">
        <v>183</v>
      </c>
    </row>
    <row r="581" spans="1:21">
      <c r="A581" s="25" t="s">
        <v>94</v>
      </c>
      <c r="B581" s="49">
        <v>57298</v>
      </c>
      <c r="C581" s="65">
        <v>990</v>
      </c>
      <c r="D581" s="50">
        <v>46</v>
      </c>
      <c r="E581" s="50">
        <v>584</v>
      </c>
      <c r="F581" s="50">
        <v>359</v>
      </c>
      <c r="G581" s="50">
        <v>22</v>
      </c>
      <c r="H581" s="66">
        <v>91</v>
      </c>
      <c r="I581" s="50">
        <v>74</v>
      </c>
      <c r="J581" s="50">
        <v>18</v>
      </c>
      <c r="K581" s="66">
        <v>2747</v>
      </c>
      <c r="L581" s="50">
        <v>994</v>
      </c>
      <c r="M581" s="50">
        <v>691</v>
      </c>
      <c r="N581" s="50">
        <v>665</v>
      </c>
      <c r="O581" s="50">
        <v>396</v>
      </c>
      <c r="P581" s="50">
        <v>3516</v>
      </c>
      <c r="Q581" s="50">
        <v>266</v>
      </c>
      <c r="R581" s="66">
        <v>48726</v>
      </c>
      <c r="S581" s="50">
        <v>40110</v>
      </c>
      <c r="T581" s="50">
        <v>8617</v>
      </c>
      <c r="U581" s="50">
        <v>940</v>
      </c>
    </row>
    <row r="582" spans="1:21" s="27" customFormat="1">
      <c r="A582" s="26" t="s">
        <v>197</v>
      </c>
      <c r="B582" s="71">
        <v>6311640</v>
      </c>
      <c r="C582" s="47">
        <v>785403</v>
      </c>
      <c r="D582" s="53">
        <v>7420</v>
      </c>
      <c r="E582" s="53">
        <v>543348</v>
      </c>
      <c r="F582" s="53">
        <v>234634</v>
      </c>
      <c r="G582" s="53">
        <v>9091</v>
      </c>
      <c r="H582" s="48">
        <v>139316</v>
      </c>
      <c r="I582" s="53">
        <v>123545</v>
      </c>
      <c r="J582" s="53">
        <v>15771</v>
      </c>
      <c r="K582" s="48">
        <v>1666813</v>
      </c>
      <c r="L582" s="53">
        <v>690870</v>
      </c>
      <c r="M582" s="53">
        <v>245300</v>
      </c>
      <c r="N582" s="53">
        <v>581840</v>
      </c>
      <c r="O582" s="53">
        <v>148803</v>
      </c>
      <c r="P582" s="53">
        <v>1271666</v>
      </c>
      <c r="Q582" s="53">
        <v>358559</v>
      </c>
      <c r="R582" s="48">
        <v>1796987</v>
      </c>
      <c r="S582" s="53">
        <v>1642764</v>
      </c>
      <c r="T582" s="53">
        <v>154224</v>
      </c>
      <c r="U582" s="53">
        <v>283805</v>
      </c>
    </row>
    <row r="583" spans="1:21">
      <c r="A583" s="25" t="s">
        <v>49</v>
      </c>
      <c r="B583" s="49">
        <v>98776</v>
      </c>
      <c r="C583" s="65">
        <v>0</v>
      </c>
      <c r="D583" s="50">
        <v>0</v>
      </c>
      <c r="E583" s="50">
        <v>0</v>
      </c>
      <c r="F583" s="50">
        <v>0</v>
      </c>
      <c r="G583" s="50">
        <v>0</v>
      </c>
      <c r="H583" s="66">
        <v>0</v>
      </c>
      <c r="I583" s="50">
        <v>0</v>
      </c>
      <c r="J583" s="50">
        <v>0</v>
      </c>
      <c r="K583" s="66">
        <v>0</v>
      </c>
      <c r="L583" s="50">
        <v>0</v>
      </c>
      <c r="M583" s="50">
        <v>0</v>
      </c>
      <c r="N583" s="50">
        <v>0</v>
      </c>
      <c r="O583" s="50">
        <v>0</v>
      </c>
      <c r="P583" s="50">
        <v>0</v>
      </c>
      <c r="Q583" s="50">
        <v>3496</v>
      </c>
      <c r="R583" s="66">
        <v>93105</v>
      </c>
      <c r="S583" s="50">
        <v>92533</v>
      </c>
      <c r="T583" s="50">
        <v>572</v>
      </c>
      <c r="U583" s="50">
        <v>2175</v>
      </c>
    </row>
    <row r="584" spans="1:21">
      <c r="A584" s="25">
        <v>16</v>
      </c>
      <c r="B584" s="49">
        <v>102512</v>
      </c>
      <c r="C584" s="65">
        <v>0</v>
      </c>
      <c r="D584" s="50">
        <v>0</v>
      </c>
      <c r="E584" s="50">
        <v>0</v>
      </c>
      <c r="F584" s="50">
        <v>0</v>
      </c>
      <c r="G584" s="50">
        <v>0</v>
      </c>
      <c r="H584" s="66">
        <v>0</v>
      </c>
      <c r="I584" s="50">
        <v>0</v>
      </c>
      <c r="J584" s="50">
        <v>0</v>
      </c>
      <c r="K584" s="66">
        <v>0</v>
      </c>
      <c r="L584" s="50">
        <v>0</v>
      </c>
      <c r="M584" s="50">
        <v>0</v>
      </c>
      <c r="N584" s="50">
        <v>0</v>
      </c>
      <c r="O584" s="50">
        <v>0</v>
      </c>
      <c r="P584" s="50">
        <v>0</v>
      </c>
      <c r="Q584" s="50">
        <v>71623</v>
      </c>
      <c r="R584" s="66">
        <v>28525</v>
      </c>
      <c r="S584" s="50">
        <v>28168</v>
      </c>
      <c r="T584" s="50">
        <v>357</v>
      </c>
      <c r="U584" s="50">
        <v>2364</v>
      </c>
    </row>
    <row r="585" spans="1:21">
      <c r="A585" s="25">
        <v>17</v>
      </c>
      <c r="B585" s="49">
        <v>107458</v>
      </c>
      <c r="C585" s="65">
        <v>0</v>
      </c>
      <c r="D585" s="50">
        <v>0</v>
      </c>
      <c r="E585" s="50">
        <v>0</v>
      </c>
      <c r="F585" s="50">
        <v>0</v>
      </c>
      <c r="G585" s="50">
        <v>0</v>
      </c>
      <c r="H585" s="66">
        <v>0</v>
      </c>
      <c r="I585" s="50">
        <v>0</v>
      </c>
      <c r="J585" s="50">
        <v>0</v>
      </c>
      <c r="K585" s="66">
        <v>0</v>
      </c>
      <c r="L585" s="50">
        <v>0</v>
      </c>
      <c r="M585" s="50">
        <v>0</v>
      </c>
      <c r="N585" s="50">
        <v>0</v>
      </c>
      <c r="O585" s="50">
        <v>0</v>
      </c>
      <c r="P585" s="50">
        <v>493</v>
      </c>
      <c r="Q585" s="50">
        <v>100118</v>
      </c>
      <c r="R585" s="66">
        <v>4248</v>
      </c>
      <c r="S585" s="50">
        <v>3962</v>
      </c>
      <c r="T585" s="50">
        <v>286</v>
      </c>
      <c r="U585" s="50">
        <v>2599</v>
      </c>
    </row>
    <row r="586" spans="1:21">
      <c r="A586" s="25">
        <v>18</v>
      </c>
      <c r="B586" s="49">
        <v>111339</v>
      </c>
      <c r="C586" s="65">
        <v>0</v>
      </c>
      <c r="D586" s="50">
        <v>0</v>
      </c>
      <c r="E586" s="50">
        <v>0</v>
      </c>
      <c r="F586" s="50">
        <v>0</v>
      </c>
      <c r="G586" s="50">
        <v>0</v>
      </c>
      <c r="H586" s="66">
        <v>0</v>
      </c>
      <c r="I586" s="50">
        <v>0</v>
      </c>
      <c r="J586" s="50">
        <v>0</v>
      </c>
      <c r="K586" s="66">
        <v>8008</v>
      </c>
      <c r="L586" s="50">
        <v>289</v>
      </c>
      <c r="M586" s="50">
        <v>156</v>
      </c>
      <c r="N586" s="50">
        <v>5981</v>
      </c>
      <c r="O586" s="50">
        <v>1582</v>
      </c>
      <c r="P586" s="50">
        <v>4835</v>
      </c>
      <c r="Q586" s="50">
        <v>93056</v>
      </c>
      <c r="R586" s="66">
        <v>2986</v>
      </c>
      <c r="S586" s="50">
        <v>2738</v>
      </c>
      <c r="T586" s="50">
        <v>248</v>
      </c>
      <c r="U586" s="50">
        <v>2454</v>
      </c>
    </row>
    <row r="587" spans="1:21">
      <c r="A587" s="25">
        <v>19</v>
      </c>
      <c r="B587" s="49">
        <v>112611</v>
      </c>
      <c r="C587" s="65">
        <v>0</v>
      </c>
      <c r="D587" s="50">
        <v>0</v>
      </c>
      <c r="E587" s="50">
        <v>0</v>
      </c>
      <c r="F587" s="50">
        <v>0</v>
      </c>
      <c r="G587" s="50">
        <v>0</v>
      </c>
      <c r="H587" s="66">
        <v>346</v>
      </c>
      <c r="I587" s="50">
        <v>293</v>
      </c>
      <c r="J587" s="50">
        <v>53</v>
      </c>
      <c r="K587" s="66">
        <v>46586</v>
      </c>
      <c r="L587" s="50">
        <v>3272</v>
      </c>
      <c r="M587" s="50">
        <v>1932</v>
      </c>
      <c r="N587" s="50">
        <v>38032</v>
      </c>
      <c r="O587" s="50">
        <v>3350</v>
      </c>
      <c r="P587" s="50">
        <v>10926</v>
      </c>
      <c r="Q587" s="50">
        <v>49131</v>
      </c>
      <c r="R587" s="66">
        <v>2467</v>
      </c>
      <c r="S587" s="50">
        <v>2187</v>
      </c>
      <c r="T587" s="50">
        <v>281</v>
      </c>
      <c r="U587" s="50">
        <v>3155</v>
      </c>
    </row>
    <row r="588" spans="1:21">
      <c r="A588" s="25">
        <v>20</v>
      </c>
      <c r="B588" s="49">
        <v>112929</v>
      </c>
      <c r="C588" s="65">
        <v>243</v>
      </c>
      <c r="D588" s="50">
        <v>0</v>
      </c>
      <c r="E588" s="50">
        <v>0</v>
      </c>
      <c r="F588" s="50">
        <v>243</v>
      </c>
      <c r="G588" s="50">
        <v>16</v>
      </c>
      <c r="H588" s="66">
        <v>724</v>
      </c>
      <c r="I588" s="50">
        <v>618</v>
      </c>
      <c r="J588" s="50">
        <v>106</v>
      </c>
      <c r="K588" s="66">
        <v>79729</v>
      </c>
      <c r="L588" s="50">
        <v>16320</v>
      </c>
      <c r="M588" s="50">
        <v>4754</v>
      </c>
      <c r="N588" s="50">
        <v>54690</v>
      </c>
      <c r="O588" s="50">
        <v>3965</v>
      </c>
      <c r="P588" s="50">
        <v>11912</v>
      </c>
      <c r="Q588" s="50">
        <v>14449</v>
      </c>
      <c r="R588" s="66">
        <v>2222</v>
      </c>
      <c r="S588" s="50">
        <v>2012</v>
      </c>
      <c r="T588" s="50">
        <v>210</v>
      </c>
      <c r="U588" s="50">
        <v>3636</v>
      </c>
    </row>
    <row r="589" spans="1:21">
      <c r="A589" s="25">
        <v>21</v>
      </c>
      <c r="B589" s="49">
        <v>111413</v>
      </c>
      <c r="C589" s="65">
        <v>1176</v>
      </c>
      <c r="D589" s="50">
        <v>0</v>
      </c>
      <c r="E589" s="50">
        <v>0</v>
      </c>
      <c r="F589" s="50">
        <v>1176</v>
      </c>
      <c r="G589" s="50">
        <v>28</v>
      </c>
      <c r="H589" s="66">
        <v>2282</v>
      </c>
      <c r="I589" s="50">
        <v>1967</v>
      </c>
      <c r="J589" s="50">
        <v>316</v>
      </c>
      <c r="K589" s="66">
        <v>84908</v>
      </c>
      <c r="L589" s="50">
        <v>21835</v>
      </c>
      <c r="M589" s="50">
        <v>4987</v>
      </c>
      <c r="N589" s="50">
        <v>54104</v>
      </c>
      <c r="O589" s="50">
        <v>3981</v>
      </c>
      <c r="P589" s="50">
        <v>10490</v>
      </c>
      <c r="Q589" s="50">
        <v>5493</v>
      </c>
      <c r="R589" s="66">
        <v>2193</v>
      </c>
      <c r="S589" s="50">
        <v>2001</v>
      </c>
      <c r="T589" s="50">
        <v>193</v>
      </c>
      <c r="U589" s="50">
        <v>4842</v>
      </c>
    </row>
    <row r="590" spans="1:21">
      <c r="A590" s="25">
        <v>22</v>
      </c>
      <c r="B590" s="49">
        <v>111887</v>
      </c>
      <c r="C590" s="65">
        <v>19496</v>
      </c>
      <c r="D590" s="50">
        <v>4</v>
      </c>
      <c r="E590" s="50">
        <v>315</v>
      </c>
      <c r="F590" s="50">
        <v>19177</v>
      </c>
      <c r="G590" s="50">
        <v>170</v>
      </c>
      <c r="H590" s="66">
        <v>3023</v>
      </c>
      <c r="I590" s="50">
        <v>2638</v>
      </c>
      <c r="J590" s="50">
        <v>385</v>
      </c>
      <c r="K590" s="66">
        <v>66261</v>
      </c>
      <c r="L590" s="50">
        <v>21611</v>
      </c>
      <c r="M590" s="50">
        <v>4619</v>
      </c>
      <c r="N590" s="50">
        <v>35997</v>
      </c>
      <c r="O590" s="50">
        <v>4033</v>
      </c>
      <c r="P590" s="50">
        <v>10255</v>
      </c>
      <c r="Q590" s="50">
        <v>4343</v>
      </c>
      <c r="R590" s="66">
        <v>2288</v>
      </c>
      <c r="S590" s="50">
        <v>2085</v>
      </c>
      <c r="T590" s="50">
        <v>203</v>
      </c>
      <c r="U590" s="50">
        <v>6051</v>
      </c>
    </row>
    <row r="591" spans="1:21">
      <c r="A591" s="25">
        <v>23</v>
      </c>
      <c r="B591" s="49">
        <v>114144</v>
      </c>
      <c r="C591" s="65">
        <v>29309</v>
      </c>
      <c r="D591" s="50">
        <v>16</v>
      </c>
      <c r="E591" s="50">
        <v>2038</v>
      </c>
      <c r="F591" s="50">
        <v>27255</v>
      </c>
      <c r="G591" s="50">
        <v>208</v>
      </c>
      <c r="H591" s="66">
        <v>3930</v>
      </c>
      <c r="I591" s="50">
        <v>3410</v>
      </c>
      <c r="J591" s="50">
        <v>520</v>
      </c>
      <c r="K591" s="66">
        <v>56492</v>
      </c>
      <c r="L591" s="50">
        <v>17887</v>
      </c>
      <c r="M591" s="50">
        <v>4462</v>
      </c>
      <c r="N591" s="50">
        <v>29714</v>
      </c>
      <c r="O591" s="50">
        <v>4429</v>
      </c>
      <c r="P591" s="50">
        <v>10311</v>
      </c>
      <c r="Q591" s="50">
        <v>3803</v>
      </c>
      <c r="R591" s="66">
        <v>2534</v>
      </c>
      <c r="S591" s="50">
        <v>2308</v>
      </c>
      <c r="T591" s="50">
        <v>226</v>
      </c>
      <c r="U591" s="50">
        <v>7558</v>
      </c>
    </row>
    <row r="592" spans="1:21">
      <c r="A592" s="25">
        <v>24</v>
      </c>
      <c r="B592" s="49">
        <v>115438</v>
      </c>
      <c r="C592" s="65">
        <v>38301</v>
      </c>
      <c r="D592" s="50">
        <v>15</v>
      </c>
      <c r="E592" s="50">
        <v>15817</v>
      </c>
      <c r="F592" s="50">
        <v>22469</v>
      </c>
      <c r="G592" s="50">
        <v>170</v>
      </c>
      <c r="H592" s="66">
        <v>4375</v>
      </c>
      <c r="I592" s="50">
        <v>3924</v>
      </c>
      <c r="J592" s="50">
        <v>451</v>
      </c>
      <c r="K592" s="66">
        <v>46820</v>
      </c>
      <c r="L592" s="50">
        <v>16032</v>
      </c>
      <c r="M592" s="50">
        <v>4132</v>
      </c>
      <c r="N592" s="50">
        <v>22578</v>
      </c>
      <c r="O592" s="50">
        <v>4078</v>
      </c>
      <c r="P592" s="50">
        <v>10803</v>
      </c>
      <c r="Q592" s="50">
        <v>3234</v>
      </c>
      <c r="R592" s="66">
        <v>2764</v>
      </c>
      <c r="S592" s="50">
        <v>2494</v>
      </c>
      <c r="T592" s="50">
        <v>270</v>
      </c>
      <c r="U592" s="50">
        <v>8970</v>
      </c>
    </row>
    <row r="593" spans="1:21">
      <c r="A593" s="25">
        <v>25</v>
      </c>
      <c r="B593" s="49">
        <v>119175</v>
      </c>
      <c r="C593" s="65">
        <v>42106</v>
      </c>
      <c r="D593" s="50">
        <v>38</v>
      </c>
      <c r="E593" s="50">
        <v>25451</v>
      </c>
      <c r="F593" s="50">
        <v>16617</v>
      </c>
      <c r="G593" s="50">
        <v>193</v>
      </c>
      <c r="H593" s="66">
        <v>3715</v>
      </c>
      <c r="I593" s="50">
        <v>3147</v>
      </c>
      <c r="J593" s="50">
        <v>568</v>
      </c>
      <c r="K593" s="66">
        <v>42899</v>
      </c>
      <c r="L593" s="50">
        <v>19103</v>
      </c>
      <c r="M593" s="50">
        <v>3935</v>
      </c>
      <c r="N593" s="50">
        <v>16361</v>
      </c>
      <c r="O593" s="50">
        <v>3500</v>
      </c>
      <c r="P593" s="50">
        <v>14025</v>
      </c>
      <c r="Q593" s="50">
        <v>1608</v>
      </c>
      <c r="R593" s="66">
        <v>4134</v>
      </c>
      <c r="S593" s="50">
        <v>3853</v>
      </c>
      <c r="T593" s="50">
        <v>280</v>
      </c>
      <c r="U593" s="50">
        <v>10496</v>
      </c>
    </row>
    <row r="594" spans="1:21">
      <c r="A594" s="25">
        <v>26</v>
      </c>
      <c r="B594" s="49">
        <v>121436</v>
      </c>
      <c r="C594" s="65">
        <v>43542</v>
      </c>
      <c r="D594" s="50">
        <v>57</v>
      </c>
      <c r="E594" s="50">
        <v>29813</v>
      </c>
      <c r="F594" s="50">
        <v>13672</v>
      </c>
      <c r="G594" s="50">
        <v>207</v>
      </c>
      <c r="H594" s="66">
        <v>3843</v>
      </c>
      <c r="I594" s="50">
        <v>3377</v>
      </c>
      <c r="J594" s="50">
        <v>466</v>
      </c>
      <c r="K594" s="66">
        <v>39658</v>
      </c>
      <c r="L594" s="50">
        <v>19398</v>
      </c>
      <c r="M594" s="50">
        <v>3704</v>
      </c>
      <c r="N594" s="50">
        <v>13521</v>
      </c>
      <c r="O594" s="50">
        <v>3035</v>
      </c>
      <c r="P594" s="50">
        <v>16342</v>
      </c>
      <c r="Q594" s="50">
        <v>692</v>
      </c>
      <c r="R594" s="66">
        <v>5356</v>
      </c>
      <c r="S594" s="50">
        <v>5105</v>
      </c>
      <c r="T594" s="50">
        <v>251</v>
      </c>
      <c r="U594" s="50">
        <v>11796</v>
      </c>
    </row>
    <row r="595" spans="1:21">
      <c r="A595" s="25">
        <v>27</v>
      </c>
      <c r="B595" s="49">
        <v>123692</v>
      </c>
      <c r="C595" s="65">
        <v>43148</v>
      </c>
      <c r="D595" s="50">
        <v>78</v>
      </c>
      <c r="E595" s="50">
        <v>30886</v>
      </c>
      <c r="F595" s="50">
        <v>12184</v>
      </c>
      <c r="G595" s="50">
        <v>96</v>
      </c>
      <c r="H595" s="66">
        <v>3815</v>
      </c>
      <c r="I595" s="50">
        <v>3335</v>
      </c>
      <c r="J595" s="50">
        <v>479</v>
      </c>
      <c r="K595" s="66">
        <v>39584</v>
      </c>
      <c r="L595" s="50">
        <v>20305</v>
      </c>
      <c r="M595" s="50">
        <v>4165</v>
      </c>
      <c r="N595" s="50">
        <v>12233</v>
      </c>
      <c r="O595" s="50">
        <v>2880</v>
      </c>
      <c r="P595" s="50">
        <v>18279</v>
      </c>
      <c r="Q595" s="50">
        <v>288</v>
      </c>
      <c r="R595" s="66">
        <v>5808</v>
      </c>
      <c r="S595" s="50">
        <v>5559</v>
      </c>
      <c r="T595" s="50">
        <v>249</v>
      </c>
      <c r="U595" s="50">
        <v>12675</v>
      </c>
    </row>
    <row r="596" spans="1:21">
      <c r="A596" s="25">
        <v>28</v>
      </c>
      <c r="B596" s="49">
        <v>120628</v>
      </c>
      <c r="C596" s="65">
        <v>40250</v>
      </c>
      <c r="D596" s="50">
        <v>146</v>
      </c>
      <c r="E596" s="50">
        <v>29882</v>
      </c>
      <c r="F596" s="50">
        <v>10222</v>
      </c>
      <c r="G596" s="50">
        <v>138</v>
      </c>
      <c r="H596" s="66">
        <v>3596</v>
      </c>
      <c r="I596" s="50">
        <v>3080</v>
      </c>
      <c r="J596" s="50">
        <v>516</v>
      </c>
      <c r="K596" s="66">
        <v>38237</v>
      </c>
      <c r="L596" s="50">
        <v>19262</v>
      </c>
      <c r="M596" s="50">
        <v>4553</v>
      </c>
      <c r="N596" s="50">
        <v>11419</v>
      </c>
      <c r="O596" s="50">
        <v>3003</v>
      </c>
      <c r="P596" s="50">
        <v>19652</v>
      </c>
      <c r="Q596" s="50">
        <v>260</v>
      </c>
      <c r="R596" s="66">
        <v>5990</v>
      </c>
      <c r="S596" s="50">
        <v>5707</v>
      </c>
      <c r="T596" s="50">
        <v>282</v>
      </c>
      <c r="U596" s="50">
        <v>12505</v>
      </c>
    </row>
    <row r="597" spans="1:21">
      <c r="A597" s="25">
        <v>29</v>
      </c>
      <c r="B597" s="49">
        <v>114073</v>
      </c>
      <c r="C597" s="65">
        <v>36905</v>
      </c>
      <c r="D597" s="50">
        <v>183</v>
      </c>
      <c r="E597" s="50">
        <v>27168</v>
      </c>
      <c r="F597" s="50">
        <v>9554</v>
      </c>
      <c r="G597" s="50">
        <v>104</v>
      </c>
      <c r="H597" s="66">
        <v>3267</v>
      </c>
      <c r="I597" s="50">
        <v>2829</v>
      </c>
      <c r="J597" s="50">
        <v>438</v>
      </c>
      <c r="K597" s="66">
        <v>34844</v>
      </c>
      <c r="L597" s="50">
        <v>16415</v>
      </c>
      <c r="M597" s="50">
        <v>4867</v>
      </c>
      <c r="N597" s="50">
        <v>10514</v>
      </c>
      <c r="O597" s="50">
        <v>3047</v>
      </c>
      <c r="P597" s="50">
        <v>20583</v>
      </c>
      <c r="Q597" s="50">
        <v>156</v>
      </c>
      <c r="R597" s="66">
        <v>6359</v>
      </c>
      <c r="S597" s="50">
        <v>6062</v>
      </c>
      <c r="T597" s="50">
        <v>297</v>
      </c>
      <c r="U597" s="50">
        <v>11855</v>
      </c>
    </row>
    <row r="598" spans="1:21">
      <c r="A598" s="25">
        <v>30</v>
      </c>
      <c r="B598" s="49">
        <v>112834</v>
      </c>
      <c r="C598" s="65">
        <v>34030</v>
      </c>
      <c r="D598" s="50">
        <v>166</v>
      </c>
      <c r="E598" s="50">
        <v>25659</v>
      </c>
      <c r="F598" s="50">
        <v>8205</v>
      </c>
      <c r="G598" s="50">
        <v>101</v>
      </c>
      <c r="H598" s="66">
        <v>3432</v>
      </c>
      <c r="I598" s="50">
        <v>2839</v>
      </c>
      <c r="J598" s="50">
        <v>593</v>
      </c>
      <c r="K598" s="66">
        <v>34976</v>
      </c>
      <c r="L598" s="50">
        <v>16283</v>
      </c>
      <c r="M598" s="50">
        <v>5673</v>
      </c>
      <c r="N598" s="50">
        <v>9547</v>
      </c>
      <c r="O598" s="50">
        <v>3474</v>
      </c>
      <c r="P598" s="50">
        <v>22249</v>
      </c>
      <c r="Q598" s="50">
        <v>149</v>
      </c>
      <c r="R598" s="66">
        <v>6855</v>
      </c>
      <c r="S598" s="50">
        <v>6589</v>
      </c>
      <c r="T598" s="50">
        <v>266</v>
      </c>
      <c r="U598" s="50">
        <v>11043</v>
      </c>
    </row>
    <row r="599" spans="1:21">
      <c r="A599" s="25">
        <v>31</v>
      </c>
      <c r="B599" s="49">
        <v>112943</v>
      </c>
      <c r="C599" s="65">
        <v>32356</v>
      </c>
      <c r="D599" s="50">
        <v>206</v>
      </c>
      <c r="E599" s="50">
        <v>24596</v>
      </c>
      <c r="F599" s="50">
        <v>7554</v>
      </c>
      <c r="G599" s="50">
        <v>123</v>
      </c>
      <c r="H599" s="66">
        <v>3377</v>
      </c>
      <c r="I599" s="50">
        <v>2699</v>
      </c>
      <c r="J599" s="50">
        <v>678</v>
      </c>
      <c r="K599" s="66">
        <v>34074</v>
      </c>
      <c r="L599" s="50">
        <v>15684</v>
      </c>
      <c r="M599" s="50">
        <v>5652</v>
      </c>
      <c r="N599" s="50">
        <v>9148</v>
      </c>
      <c r="O599" s="50">
        <v>3590</v>
      </c>
      <c r="P599" s="50">
        <v>24886</v>
      </c>
      <c r="Q599" s="50">
        <v>135</v>
      </c>
      <c r="R599" s="66">
        <v>7335</v>
      </c>
      <c r="S599" s="50">
        <v>7068</v>
      </c>
      <c r="T599" s="50">
        <v>266</v>
      </c>
      <c r="U599" s="50">
        <v>10657</v>
      </c>
    </row>
    <row r="600" spans="1:21">
      <c r="A600" s="25">
        <v>32</v>
      </c>
      <c r="B600" s="49">
        <v>110794</v>
      </c>
      <c r="C600" s="65">
        <v>30098</v>
      </c>
      <c r="D600" s="50">
        <v>252</v>
      </c>
      <c r="E600" s="50">
        <v>23047</v>
      </c>
      <c r="F600" s="50">
        <v>6798</v>
      </c>
      <c r="G600" s="50">
        <v>116</v>
      </c>
      <c r="H600" s="66">
        <v>3765</v>
      </c>
      <c r="I600" s="50">
        <v>3118</v>
      </c>
      <c r="J600" s="50">
        <v>647</v>
      </c>
      <c r="K600" s="66">
        <v>34009</v>
      </c>
      <c r="L600" s="50">
        <v>15132</v>
      </c>
      <c r="M600" s="50">
        <v>6218</v>
      </c>
      <c r="N600" s="50">
        <v>9020</v>
      </c>
      <c r="O600" s="50">
        <v>3639</v>
      </c>
      <c r="P600" s="50">
        <v>25630</v>
      </c>
      <c r="Q600" s="50">
        <v>116</v>
      </c>
      <c r="R600" s="66">
        <v>7252</v>
      </c>
      <c r="S600" s="50">
        <v>6965</v>
      </c>
      <c r="T600" s="50">
        <v>287</v>
      </c>
      <c r="U600" s="50">
        <v>9808</v>
      </c>
    </row>
    <row r="601" spans="1:21">
      <c r="A601" s="25">
        <v>33</v>
      </c>
      <c r="B601" s="49">
        <v>109197</v>
      </c>
      <c r="C601" s="65">
        <v>26596</v>
      </c>
      <c r="D601" s="50">
        <v>301</v>
      </c>
      <c r="E601" s="50">
        <v>20335</v>
      </c>
      <c r="F601" s="50">
        <v>5960</v>
      </c>
      <c r="G601" s="50">
        <v>121</v>
      </c>
      <c r="H601" s="66">
        <v>3612</v>
      </c>
      <c r="I601" s="50">
        <v>3007</v>
      </c>
      <c r="J601" s="50">
        <v>604</v>
      </c>
      <c r="K601" s="66">
        <v>33666</v>
      </c>
      <c r="L601" s="50">
        <v>15268</v>
      </c>
      <c r="M601" s="50">
        <v>6188</v>
      </c>
      <c r="N601" s="50">
        <v>8839</v>
      </c>
      <c r="O601" s="50">
        <v>3372</v>
      </c>
      <c r="P601" s="50">
        <v>28210</v>
      </c>
      <c r="Q601" s="50">
        <v>99</v>
      </c>
      <c r="R601" s="66">
        <v>8077</v>
      </c>
      <c r="S601" s="50">
        <v>7720</v>
      </c>
      <c r="T601" s="50">
        <v>357</v>
      </c>
      <c r="U601" s="50">
        <v>8816</v>
      </c>
    </row>
    <row r="602" spans="1:21">
      <c r="A602" s="25">
        <v>34</v>
      </c>
      <c r="B602" s="49">
        <v>110374</v>
      </c>
      <c r="C602" s="65">
        <v>25426</v>
      </c>
      <c r="D602" s="50">
        <v>263</v>
      </c>
      <c r="E602" s="50">
        <v>20089</v>
      </c>
      <c r="F602" s="50">
        <v>5073</v>
      </c>
      <c r="G602" s="50">
        <v>101</v>
      </c>
      <c r="H602" s="66">
        <v>3758</v>
      </c>
      <c r="I602" s="50">
        <v>3083</v>
      </c>
      <c r="J602" s="50">
        <v>675</v>
      </c>
      <c r="K602" s="66">
        <v>33711</v>
      </c>
      <c r="L602" s="50">
        <v>15322</v>
      </c>
      <c r="M602" s="50">
        <v>6299</v>
      </c>
      <c r="N602" s="50">
        <v>8556</v>
      </c>
      <c r="O602" s="50">
        <v>3533</v>
      </c>
      <c r="P602" s="50">
        <v>30160</v>
      </c>
      <c r="Q602" s="50">
        <v>89</v>
      </c>
      <c r="R602" s="66">
        <v>9029</v>
      </c>
      <c r="S602" s="50">
        <v>8689</v>
      </c>
      <c r="T602" s="50">
        <v>341</v>
      </c>
      <c r="U602" s="50">
        <v>8100</v>
      </c>
    </row>
    <row r="603" spans="1:21">
      <c r="A603" s="25">
        <v>35</v>
      </c>
      <c r="B603" s="49">
        <v>110021</v>
      </c>
      <c r="C603" s="65">
        <v>23014</v>
      </c>
      <c r="D603" s="50">
        <v>348</v>
      </c>
      <c r="E603" s="50">
        <v>17917</v>
      </c>
      <c r="F603" s="50">
        <v>4748</v>
      </c>
      <c r="G603" s="50">
        <v>134</v>
      </c>
      <c r="H603" s="66">
        <v>3724</v>
      </c>
      <c r="I603" s="50">
        <v>3207</v>
      </c>
      <c r="J603" s="50">
        <v>517</v>
      </c>
      <c r="K603" s="66">
        <v>34119</v>
      </c>
      <c r="L603" s="50">
        <v>15422</v>
      </c>
      <c r="M603" s="50">
        <v>6054</v>
      </c>
      <c r="N603" s="50">
        <v>9167</v>
      </c>
      <c r="O603" s="50">
        <v>3477</v>
      </c>
      <c r="P603" s="50">
        <v>31654</v>
      </c>
      <c r="Q603" s="50">
        <v>102</v>
      </c>
      <c r="R603" s="66">
        <v>9836</v>
      </c>
      <c r="S603" s="50">
        <v>9500</v>
      </c>
      <c r="T603" s="50">
        <v>336</v>
      </c>
      <c r="U603" s="50">
        <v>7438</v>
      </c>
    </row>
    <row r="604" spans="1:21">
      <c r="A604" s="25">
        <v>36</v>
      </c>
      <c r="B604" s="49">
        <v>108195</v>
      </c>
      <c r="C604" s="65">
        <v>20929</v>
      </c>
      <c r="D604" s="50">
        <v>312</v>
      </c>
      <c r="E604" s="50">
        <v>16298</v>
      </c>
      <c r="F604" s="50">
        <v>4319</v>
      </c>
      <c r="G604" s="50">
        <v>144</v>
      </c>
      <c r="H604" s="66">
        <v>3118</v>
      </c>
      <c r="I604" s="50">
        <v>2690</v>
      </c>
      <c r="J604" s="50">
        <v>428</v>
      </c>
      <c r="K604" s="66">
        <v>32542</v>
      </c>
      <c r="L604" s="50">
        <v>14883</v>
      </c>
      <c r="M604" s="50">
        <v>5630</v>
      </c>
      <c r="N604" s="50">
        <v>8815</v>
      </c>
      <c r="O604" s="50">
        <v>3213</v>
      </c>
      <c r="P604" s="50">
        <v>34060</v>
      </c>
      <c r="Q604" s="50">
        <v>121</v>
      </c>
      <c r="R604" s="66">
        <v>9995</v>
      </c>
      <c r="S604" s="50">
        <v>9718</v>
      </c>
      <c r="T604" s="50">
        <v>277</v>
      </c>
      <c r="U604" s="50">
        <v>7286</v>
      </c>
    </row>
    <row r="605" spans="1:21">
      <c r="A605" s="25">
        <v>37</v>
      </c>
      <c r="B605" s="49">
        <v>105479</v>
      </c>
      <c r="C605" s="65">
        <v>18580</v>
      </c>
      <c r="D605" s="50">
        <v>376</v>
      </c>
      <c r="E605" s="50">
        <v>14622</v>
      </c>
      <c r="F605" s="50">
        <v>3583</v>
      </c>
      <c r="G605" s="50">
        <v>104</v>
      </c>
      <c r="H605" s="66">
        <v>2989</v>
      </c>
      <c r="I605" s="50">
        <v>2609</v>
      </c>
      <c r="J605" s="50">
        <v>380</v>
      </c>
      <c r="K605" s="66">
        <v>31281</v>
      </c>
      <c r="L605" s="50">
        <v>14583</v>
      </c>
      <c r="M605" s="50">
        <v>5021</v>
      </c>
      <c r="N605" s="50">
        <v>8521</v>
      </c>
      <c r="O605" s="50">
        <v>3157</v>
      </c>
      <c r="P605" s="50">
        <v>35603</v>
      </c>
      <c r="Q605" s="50">
        <v>76</v>
      </c>
      <c r="R605" s="66">
        <v>10120</v>
      </c>
      <c r="S605" s="50">
        <v>9809</v>
      </c>
      <c r="T605" s="50">
        <v>311</v>
      </c>
      <c r="U605" s="50">
        <v>6726</v>
      </c>
    </row>
    <row r="606" spans="1:21">
      <c r="A606" s="25">
        <v>38</v>
      </c>
      <c r="B606" s="49">
        <v>103243</v>
      </c>
      <c r="C606" s="65">
        <v>17359</v>
      </c>
      <c r="D606" s="50">
        <v>282</v>
      </c>
      <c r="E606" s="50">
        <v>13787</v>
      </c>
      <c r="F606" s="50">
        <v>3290</v>
      </c>
      <c r="G606" s="50">
        <v>138</v>
      </c>
      <c r="H606" s="66">
        <v>2688</v>
      </c>
      <c r="I606" s="50">
        <v>2353</v>
      </c>
      <c r="J606" s="50">
        <v>335</v>
      </c>
      <c r="K606" s="66">
        <v>31343</v>
      </c>
      <c r="L606" s="50">
        <v>14514</v>
      </c>
      <c r="M606" s="50">
        <v>5278</v>
      </c>
      <c r="N606" s="50">
        <v>8432</v>
      </c>
      <c r="O606" s="50">
        <v>3119</v>
      </c>
      <c r="P606" s="50">
        <v>35478</v>
      </c>
      <c r="Q606" s="50">
        <v>63</v>
      </c>
      <c r="R606" s="66">
        <v>9996</v>
      </c>
      <c r="S606" s="50">
        <v>9698</v>
      </c>
      <c r="T606" s="50">
        <v>298</v>
      </c>
      <c r="U606" s="50">
        <v>6177</v>
      </c>
    </row>
    <row r="607" spans="1:21">
      <c r="A607" s="25">
        <v>39</v>
      </c>
      <c r="B607" s="49">
        <v>101023</v>
      </c>
      <c r="C607" s="65">
        <v>16632</v>
      </c>
      <c r="D607" s="50">
        <v>349</v>
      </c>
      <c r="E607" s="50">
        <v>13199</v>
      </c>
      <c r="F607" s="50">
        <v>3085</v>
      </c>
      <c r="G607" s="50">
        <v>113</v>
      </c>
      <c r="H607" s="66">
        <v>2762</v>
      </c>
      <c r="I607" s="50">
        <v>2459</v>
      </c>
      <c r="J607" s="50">
        <v>303</v>
      </c>
      <c r="K607" s="66">
        <v>30030</v>
      </c>
      <c r="L607" s="50">
        <v>13599</v>
      </c>
      <c r="M607" s="50">
        <v>5632</v>
      </c>
      <c r="N607" s="50">
        <v>7777</v>
      </c>
      <c r="O607" s="50">
        <v>3023</v>
      </c>
      <c r="P607" s="50">
        <v>36054</v>
      </c>
      <c r="Q607" s="50">
        <v>46</v>
      </c>
      <c r="R607" s="66">
        <v>9759</v>
      </c>
      <c r="S607" s="50">
        <v>9461</v>
      </c>
      <c r="T607" s="50">
        <v>299</v>
      </c>
      <c r="U607" s="50">
        <v>5626</v>
      </c>
    </row>
    <row r="608" spans="1:21">
      <c r="A608" s="25">
        <v>40</v>
      </c>
      <c r="B608" s="49">
        <v>96655</v>
      </c>
      <c r="C608" s="65">
        <v>14956</v>
      </c>
      <c r="D608" s="50">
        <v>279</v>
      </c>
      <c r="E608" s="50">
        <v>11867</v>
      </c>
      <c r="F608" s="50">
        <v>2811</v>
      </c>
      <c r="G608" s="50">
        <v>132</v>
      </c>
      <c r="H608" s="66">
        <v>2595</v>
      </c>
      <c r="I608" s="50">
        <v>2315</v>
      </c>
      <c r="J608" s="50">
        <v>280</v>
      </c>
      <c r="K608" s="66">
        <v>28380</v>
      </c>
      <c r="L608" s="50">
        <v>12801</v>
      </c>
      <c r="M608" s="50">
        <v>5581</v>
      </c>
      <c r="N608" s="50">
        <v>7081</v>
      </c>
      <c r="O608" s="50">
        <v>2918</v>
      </c>
      <c r="P608" s="50">
        <v>34589</v>
      </c>
      <c r="Q608" s="50">
        <v>94</v>
      </c>
      <c r="R608" s="66">
        <v>10497</v>
      </c>
      <c r="S608" s="50">
        <v>10198</v>
      </c>
      <c r="T608" s="50">
        <v>299</v>
      </c>
      <c r="U608" s="50">
        <v>5412</v>
      </c>
    </row>
    <row r="609" spans="1:21">
      <c r="A609" s="25">
        <v>41</v>
      </c>
      <c r="B609" s="49">
        <v>95044</v>
      </c>
      <c r="C609" s="65">
        <v>14289</v>
      </c>
      <c r="D609" s="50">
        <v>218</v>
      </c>
      <c r="E609" s="50">
        <v>11694</v>
      </c>
      <c r="F609" s="50">
        <v>2377</v>
      </c>
      <c r="G609" s="50">
        <v>107</v>
      </c>
      <c r="H609" s="66">
        <v>2423</v>
      </c>
      <c r="I609" s="50">
        <v>2099</v>
      </c>
      <c r="J609" s="50">
        <v>324</v>
      </c>
      <c r="K609" s="66">
        <v>28072</v>
      </c>
      <c r="L609" s="50">
        <v>12271</v>
      </c>
      <c r="M609" s="50">
        <v>5858</v>
      </c>
      <c r="N609" s="50">
        <v>7140</v>
      </c>
      <c r="O609" s="50">
        <v>2804</v>
      </c>
      <c r="P609" s="50">
        <v>34042</v>
      </c>
      <c r="Q609" s="50">
        <v>64</v>
      </c>
      <c r="R609" s="66">
        <v>11036</v>
      </c>
      <c r="S609" s="50">
        <v>10713</v>
      </c>
      <c r="T609" s="50">
        <v>323</v>
      </c>
      <c r="U609" s="50">
        <v>5012</v>
      </c>
    </row>
    <row r="610" spans="1:21">
      <c r="A610" s="25">
        <v>42</v>
      </c>
      <c r="B610" s="49">
        <v>93499</v>
      </c>
      <c r="C610" s="65">
        <v>13341</v>
      </c>
      <c r="D610" s="50">
        <v>230</v>
      </c>
      <c r="E610" s="50">
        <v>10774</v>
      </c>
      <c r="F610" s="50">
        <v>2337</v>
      </c>
      <c r="G610" s="50">
        <v>138</v>
      </c>
      <c r="H610" s="66">
        <v>2377</v>
      </c>
      <c r="I610" s="50">
        <v>2041</v>
      </c>
      <c r="J610" s="50">
        <v>336</v>
      </c>
      <c r="K610" s="66">
        <v>27170</v>
      </c>
      <c r="L610" s="50">
        <v>11830</v>
      </c>
      <c r="M610" s="50">
        <v>5794</v>
      </c>
      <c r="N610" s="50">
        <v>6623</v>
      </c>
      <c r="O610" s="50">
        <v>2922</v>
      </c>
      <c r="P610" s="50">
        <v>34178</v>
      </c>
      <c r="Q610" s="50">
        <v>85</v>
      </c>
      <c r="R610" s="66">
        <v>11518</v>
      </c>
      <c r="S610" s="50">
        <v>11231</v>
      </c>
      <c r="T610" s="50">
        <v>286</v>
      </c>
      <c r="U610" s="50">
        <v>4692</v>
      </c>
    </row>
    <row r="611" spans="1:21">
      <c r="A611" s="25">
        <v>43</v>
      </c>
      <c r="B611" s="49">
        <v>92434</v>
      </c>
      <c r="C611" s="65">
        <v>12289</v>
      </c>
      <c r="D611" s="50">
        <v>193</v>
      </c>
      <c r="E611" s="50">
        <v>10118</v>
      </c>
      <c r="F611" s="50">
        <v>1978</v>
      </c>
      <c r="G611" s="50">
        <v>149</v>
      </c>
      <c r="H611" s="66">
        <v>2292</v>
      </c>
      <c r="I611" s="50">
        <v>2000</v>
      </c>
      <c r="J611" s="50">
        <v>291</v>
      </c>
      <c r="K611" s="66">
        <v>27071</v>
      </c>
      <c r="L611" s="50">
        <v>11843</v>
      </c>
      <c r="M611" s="50">
        <v>6068</v>
      </c>
      <c r="N611" s="50">
        <v>6250</v>
      </c>
      <c r="O611" s="50">
        <v>2910</v>
      </c>
      <c r="P611" s="50">
        <v>33871</v>
      </c>
      <c r="Q611" s="50">
        <v>100</v>
      </c>
      <c r="R611" s="66">
        <v>11942</v>
      </c>
      <c r="S611" s="50">
        <v>11623</v>
      </c>
      <c r="T611" s="50">
        <v>318</v>
      </c>
      <c r="U611" s="50">
        <v>4720</v>
      </c>
    </row>
    <row r="612" spans="1:21">
      <c r="A612" s="25">
        <v>44</v>
      </c>
      <c r="B612" s="49">
        <v>92771</v>
      </c>
      <c r="C612" s="65">
        <v>12254</v>
      </c>
      <c r="D612" s="50">
        <v>176</v>
      </c>
      <c r="E612" s="50">
        <v>10063</v>
      </c>
      <c r="F612" s="50">
        <v>2015</v>
      </c>
      <c r="G612" s="50">
        <v>119</v>
      </c>
      <c r="H612" s="66">
        <v>2197</v>
      </c>
      <c r="I612" s="50">
        <v>1852</v>
      </c>
      <c r="J612" s="50">
        <v>345</v>
      </c>
      <c r="K612" s="66">
        <v>27447</v>
      </c>
      <c r="L612" s="50">
        <v>12385</v>
      </c>
      <c r="M612" s="50">
        <v>6271</v>
      </c>
      <c r="N612" s="50">
        <v>6123</v>
      </c>
      <c r="O612" s="50">
        <v>2668</v>
      </c>
      <c r="P612" s="50">
        <v>33806</v>
      </c>
      <c r="Q612" s="50">
        <v>44</v>
      </c>
      <c r="R612" s="66">
        <v>12441</v>
      </c>
      <c r="S612" s="50">
        <v>12142</v>
      </c>
      <c r="T612" s="50">
        <v>299</v>
      </c>
      <c r="U612" s="50">
        <v>4462</v>
      </c>
    </row>
    <row r="613" spans="1:21">
      <c r="A613" s="25">
        <v>45</v>
      </c>
      <c r="B613" s="49">
        <v>92503</v>
      </c>
      <c r="C613" s="65">
        <v>11775</v>
      </c>
      <c r="D613" s="50">
        <v>121</v>
      </c>
      <c r="E613" s="50">
        <v>9914</v>
      </c>
      <c r="F613" s="50">
        <v>1739</v>
      </c>
      <c r="G613" s="50">
        <v>97</v>
      </c>
      <c r="H613" s="66">
        <v>2117</v>
      </c>
      <c r="I613" s="50">
        <v>1768</v>
      </c>
      <c r="J613" s="50">
        <v>349</v>
      </c>
      <c r="K613" s="66">
        <v>28175</v>
      </c>
      <c r="L613" s="50">
        <v>12546</v>
      </c>
      <c r="M613" s="50">
        <v>6702</v>
      </c>
      <c r="N613" s="50">
        <v>6135</v>
      </c>
      <c r="O613" s="50">
        <v>2792</v>
      </c>
      <c r="P613" s="50">
        <v>34386</v>
      </c>
      <c r="Q613" s="50">
        <v>31</v>
      </c>
      <c r="R613" s="66">
        <v>11925</v>
      </c>
      <c r="S613" s="50">
        <v>11646</v>
      </c>
      <c r="T613" s="50">
        <v>279</v>
      </c>
      <c r="U613" s="50">
        <v>3998</v>
      </c>
    </row>
    <row r="614" spans="1:21">
      <c r="A614" s="25">
        <v>46</v>
      </c>
      <c r="B614" s="49">
        <v>92474</v>
      </c>
      <c r="C614" s="65">
        <v>11304</v>
      </c>
      <c r="D614" s="50">
        <v>173</v>
      </c>
      <c r="E614" s="50">
        <v>9534</v>
      </c>
      <c r="F614" s="50">
        <v>1598</v>
      </c>
      <c r="G614" s="50">
        <v>114</v>
      </c>
      <c r="H614" s="66">
        <v>2289</v>
      </c>
      <c r="I614" s="50">
        <v>1983</v>
      </c>
      <c r="J614" s="50">
        <v>306</v>
      </c>
      <c r="K614" s="66">
        <v>28964</v>
      </c>
      <c r="L614" s="50">
        <v>13211</v>
      </c>
      <c r="M614" s="50">
        <v>7341</v>
      </c>
      <c r="N614" s="50">
        <v>5748</v>
      </c>
      <c r="O614" s="50">
        <v>2664</v>
      </c>
      <c r="P614" s="50">
        <v>33698</v>
      </c>
      <c r="Q614" s="50">
        <v>77</v>
      </c>
      <c r="R614" s="66">
        <v>11760</v>
      </c>
      <c r="S614" s="50">
        <v>11421</v>
      </c>
      <c r="T614" s="50">
        <v>339</v>
      </c>
      <c r="U614" s="50">
        <v>4269</v>
      </c>
    </row>
    <row r="615" spans="1:21">
      <c r="A615" s="25">
        <v>47</v>
      </c>
      <c r="B615" s="49">
        <v>94809</v>
      </c>
      <c r="C615" s="65">
        <v>11682</v>
      </c>
      <c r="D615" s="50">
        <v>132</v>
      </c>
      <c r="E615" s="50">
        <v>9849</v>
      </c>
      <c r="F615" s="50">
        <v>1701</v>
      </c>
      <c r="G615" s="50">
        <v>108</v>
      </c>
      <c r="H615" s="66">
        <v>2173</v>
      </c>
      <c r="I615" s="50">
        <v>1958</v>
      </c>
      <c r="J615" s="50">
        <v>215</v>
      </c>
      <c r="K615" s="66">
        <v>30504</v>
      </c>
      <c r="L615" s="50">
        <v>14627</v>
      </c>
      <c r="M615" s="50">
        <v>6964</v>
      </c>
      <c r="N615" s="50">
        <v>6322</v>
      </c>
      <c r="O615" s="50">
        <v>2591</v>
      </c>
      <c r="P615" s="50">
        <v>34041</v>
      </c>
      <c r="Q615" s="50">
        <v>75</v>
      </c>
      <c r="R615" s="66">
        <v>12132</v>
      </c>
      <c r="S615" s="50">
        <v>11783</v>
      </c>
      <c r="T615" s="50">
        <v>349</v>
      </c>
      <c r="U615" s="50">
        <v>4094</v>
      </c>
    </row>
    <row r="616" spans="1:21">
      <c r="A616" s="25">
        <v>48</v>
      </c>
      <c r="B616" s="49">
        <v>95241</v>
      </c>
      <c r="C616" s="65">
        <v>11218</v>
      </c>
      <c r="D616" s="50">
        <v>115</v>
      </c>
      <c r="E616" s="50">
        <v>9516</v>
      </c>
      <c r="F616" s="50">
        <v>1587</v>
      </c>
      <c r="G616" s="50">
        <v>112</v>
      </c>
      <c r="H616" s="66">
        <v>2437</v>
      </c>
      <c r="I616" s="50">
        <v>2156</v>
      </c>
      <c r="J616" s="50">
        <v>281</v>
      </c>
      <c r="K616" s="66">
        <v>30837</v>
      </c>
      <c r="L616" s="50">
        <v>15757</v>
      </c>
      <c r="M616" s="50">
        <v>6556</v>
      </c>
      <c r="N616" s="50">
        <v>6009</v>
      </c>
      <c r="O616" s="50">
        <v>2515</v>
      </c>
      <c r="P616" s="50">
        <v>33872</v>
      </c>
      <c r="Q616" s="50">
        <v>75</v>
      </c>
      <c r="R616" s="66">
        <v>12972</v>
      </c>
      <c r="S616" s="50">
        <v>12588</v>
      </c>
      <c r="T616" s="50">
        <v>384</v>
      </c>
      <c r="U616" s="50">
        <v>3718</v>
      </c>
    </row>
    <row r="617" spans="1:21">
      <c r="A617" s="25">
        <v>49</v>
      </c>
      <c r="B617" s="49">
        <v>96389</v>
      </c>
      <c r="C617" s="65">
        <v>10553</v>
      </c>
      <c r="D617" s="50">
        <v>132</v>
      </c>
      <c r="E617" s="50">
        <v>8740</v>
      </c>
      <c r="F617" s="50">
        <v>1680</v>
      </c>
      <c r="G617" s="50">
        <v>167</v>
      </c>
      <c r="H617" s="66">
        <v>3074</v>
      </c>
      <c r="I617" s="50">
        <v>2817</v>
      </c>
      <c r="J617" s="50">
        <v>257</v>
      </c>
      <c r="K617" s="66">
        <v>31451</v>
      </c>
      <c r="L617" s="50">
        <v>16162</v>
      </c>
      <c r="M617" s="50">
        <v>6206</v>
      </c>
      <c r="N617" s="50">
        <v>6687</v>
      </c>
      <c r="O617" s="50">
        <v>2395</v>
      </c>
      <c r="P617" s="50">
        <v>33765</v>
      </c>
      <c r="Q617" s="50">
        <v>83</v>
      </c>
      <c r="R617" s="66">
        <v>13882</v>
      </c>
      <c r="S617" s="50">
        <v>13541</v>
      </c>
      <c r="T617" s="50">
        <v>341</v>
      </c>
      <c r="U617" s="50">
        <v>3415</v>
      </c>
    </row>
    <row r="618" spans="1:21">
      <c r="A618" s="25">
        <v>50</v>
      </c>
      <c r="B618" s="49">
        <v>98892</v>
      </c>
      <c r="C618" s="65">
        <v>9592</v>
      </c>
      <c r="D618" s="50">
        <v>88</v>
      </c>
      <c r="E618" s="50">
        <v>7837</v>
      </c>
      <c r="F618" s="50">
        <v>1667</v>
      </c>
      <c r="G618" s="50">
        <v>115</v>
      </c>
      <c r="H618" s="66">
        <v>3407</v>
      </c>
      <c r="I618" s="50">
        <v>3112</v>
      </c>
      <c r="J618" s="50">
        <v>296</v>
      </c>
      <c r="K618" s="66">
        <v>32130</v>
      </c>
      <c r="L618" s="50">
        <v>16312</v>
      </c>
      <c r="M618" s="50">
        <v>6269</v>
      </c>
      <c r="N618" s="50">
        <v>7109</v>
      </c>
      <c r="O618" s="50">
        <v>2440</v>
      </c>
      <c r="P618" s="50">
        <v>34327</v>
      </c>
      <c r="Q618" s="50">
        <v>96</v>
      </c>
      <c r="R618" s="66">
        <v>15706</v>
      </c>
      <c r="S618" s="50">
        <v>15382</v>
      </c>
      <c r="T618" s="50">
        <v>324</v>
      </c>
      <c r="U618" s="50">
        <v>3518</v>
      </c>
    </row>
    <row r="619" spans="1:21">
      <c r="A619" s="25">
        <v>51</v>
      </c>
      <c r="B619" s="49">
        <v>103384</v>
      </c>
      <c r="C619" s="65">
        <v>9504</v>
      </c>
      <c r="D619" s="50">
        <v>111</v>
      </c>
      <c r="E619" s="50">
        <v>7601</v>
      </c>
      <c r="F619" s="50">
        <v>1793</v>
      </c>
      <c r="G619" s="50">
        <v>157</v>
      </c>
      <c r="H619" s="66">
        <v>3796</v>
      </c>
      <c r="I619" s="50">
        <v>3597</v>
      </c>
      <c r="J619" s="50">
        <v>199</v>
      </c>
      <c r="K619" s="66">
        <v>33322</v>
      </c>
      <c r="L619" s="50">
        <v>16857</v>
      </c>
      <c r="M619" s="50">
        <v>6034</v>
      </c>
      <c r="N619" s="50">
        <v>7591</v>
      </c>
      <c r="O619" s="50">
        <v>2839</v>
      </c>
      <c r="P619" s="50">
        <v>35427</v>
      </c>
      <c r="Q619" s="50">
        <v>50</v>
      </c>
      <c r="R619" s="66">
        <v>17725</v>
      </c>
      <c r="S619" s="50">
        <v>17324</v>
      </c>
      <c r="T619" s="50">
        <v>402</v>
      </c>
      <c r="U619" s="50">
        <v>3403</v>
      </c>
    </row>
    <row r="620" spans="1:21">
      <c r="A620" s="25">
        <v>52</v>
      </c>
      <c r="B620" s="49">
        <v>104777</v>
      </c>
      <c r="C620" s="65">
        <v>9295</v>
      </c>
      <c r="D620" s="50">
        <v>127</v>
      </c>
      <c r="E620" s="50">
        <v>7464</v>
      </c>
      <c r="F620" s="50">
        <v>1705</v>
      </c>
      <c r="G620" s="50">
        <v>137</v>
      </c>
      <c r="H620" s="66">
        <v>4150</v>
      </c>
      <c r="I620" s="50">
        <v>3837</v>
      </c>
      <c r="J620" s="50">
        <v>313</v>
      </c>
      <c r="K620" s="66">
        <v>33231</v>
      </c>
      <c r="L620" s="50">
        <v>16750</v>
      </c>
      <c r="M620" s="50">
        <v>6034</v>
      </c>
      <c r="N620" s="50">
        <v>7846</v>
      </c>
      <c r="O620" s="50">
        <v>2600</v>
      </c>
      <c r="P620" s="50">
        <v>34314</v>
      </c>
      <c r="Q620" s="50">
        <v>70</v>
      </c>
      <c r="R620" s="66">
        <v>20192</v>
      </c>
      <c r="S620" s="50">
        <v>19689</v>
      </c>
      <c r="T620" s="50">
        <v>503</v>
      </c>
      <c r="U620" s="50">
        <v>3390</v>
      </c>
    </row>
    <row r="621" spans="1:21">
      <c r="A621" s="25">
        <v>53</v>
      </c>
      <c r="B621" s="49">
        <v>104918</v>
      </c>
      <c r="C621" s="65">
        <v>8511</v>
      </c>
      <c r="D621" s="50">
        <v>120</v>
      </c>
      <c r="E621" s="50">
        <v>6869</v>
      </c>
      <c r="F621" s="50">
        <v>1522</v>
      </c>
      <c r="G621" s="50">
        <v>153</v>
      </c>
      <c r="H621" s="66">
        <v>4057</v>
      </c>
      <c r="I621" s="50">
        <v>3821</v>
      </c>
      <c r="J621" s="50">
        <v>236</v>
      </c>
      <c r="K621" s="66">
        <v>31896</v>
      </c>
      <c r="L621" s="50">
        <v>16397</v>
      </c>
      <c r="M621" s="50">
        <v>5467</v>
      </c>
      <c r="N621" s="50">
        <v>7346</v>
      </c>
      <c r="O621" s="50">
        <v>2686</v>
      </c>
      <c r="P621" s="50">
        <v>33357</v>
      </c>
      <c r="Q621" s="50">
        <v>50</v>
      </c>
      <c r="R621" s="66">
        <v>23819</v>
      </c>
      <c r="S621" s="50">
        <v>23329</v>
      </c>
      <c r="T621" s="50">
        <v>490</v>
      </c>
      <c r="U621" s="50">
        <v>3074</v>
      </c>
    </row>
    <row r="622" spans="1:21">
      <c r="A622" s="25">
        <v>54</v>
      </c>
      <c r="B622" s="49">
        <v>100774</v>
      </c>
      <c r="C622" s="65">
        <v>8117</v>
      </c>
      <c r="D622" s="50">
        <v>96</v>
      </c>
      <c r="E622" s="50">
        <v>6452</v>
      </c>
      <c r="F622" s="50">
        <v>1570</v>
      </c>
      <c r="G622" s="50">
        <v>144</v>
      </c>
      <c r="H622" s="66">
        <v>3417</v>
      </c>
      <c r="I622" s="50">
        <v>3197</v>
      </c>
      <c r="J622" s="50">
        <v>220</v>
      </c>
      <c r="K622" s="66">
        <v>29284</v>
      </c>
      <c r="L622" s="50">
        <v>14602</v>
      </c>
      <c r="M622" s="50">
        <v>4970</v>
      </c>
      <c r="N622" s="50">
        <v>7211</v>
      </c>
      <c r="O622" s="50">
        <v>2501</v>
      </c>
      <c r="P622" s="50">
        <v>31367</v>
      </c>
      <c r="Q622" s="50">
        <v>74</v>
      </c>
      <c r="R622" s="66">
        <v>25593</v>
      </c>
      <c r="S622" s="50">
        <v>25105</v>
      </c>
      <c r="T622" s="50">
        <v>488</v>
      </c>
      <c r="U622" s="50">
        <v>2778</v>
      </c>
    </row>
    <row r="623" spans="1:21">
      <c r="A623" s="25">
        <v>55</v>
      </c>
      <c r="B623" s="49">
        <v>100854</v>
      </c>
      <c r="C623" s="65">
        <v>7140</v>
      </c>
      <c r="D623" s="50">
        <v>119</v>
      </c>
      <c r="E623" s="50">
        <v>5637</v>
      </c>
      <c r="F623" s="50">
        <v>1384</v>
      </c>
      <c r="G623" s="50">
        <v>169</v>
      </c>
      <c r="H623" s="66">
        <v>2894</v>
      </c>
      <c r="I623" s="50">
        <v>2664</v>
      </c>
      <c r="J623" s="50">
        <v>230</v>
      </c>
      <c r="K623" s="66">
        <v>28410</v>
      </c>
      <c r="L623" s="50">
        <v>14519</v>
      </c>
      <c r="M623" s="50">
        <v>4577</v>
      </c>
      <c r="N623" s="50">
        <v>6635</v>
      </c>
      <c r="O623" s="50">
        <v>2678</v>
      </c>
      <c r="P623" s="50">
        <v>30536</v>
      </c>
      <c r="Q623" s="50">
        <v>93</v>
      </c>
      <c r="R623" s="66">
        <v>28935</v>
      </c>
      <c r="S623" s="50">
        <v>28328</v>
      </c>
      <c r="T623" s="50">
        <v>608</v>
      </c>
      <c r="U623" s="50">
        <v>2677</v>
      </c>
    </row>
    <row r="624" spans="1:21">
      <c r="A624" s="25">
        <v>56</v>
      </c>
      <c r="B624" s="49">
        <v>96505</v>
      </c>
      <c r="C624" s="65">
        <v>6062</v>
      </c>
      <c r="D624" s="50">
        <v>90</v>
      </c>
      <c r="E624" s="50">
        <v>4926</v>
      </c>
      <c r="F624" s="50">
        <v>1045</v>
      </c>
      <c r="G624" s="50">
        <v>106</v>
      </c>
      <c r="H624" s="66">
        <v>2728</v>
      </c>
      <c r="I624" s="50">
        <v>2508</v>
      </c>
      <c r="J624" s="50">
        <v>220</v>
      </c>
      <c r="K624" s="66">
        <v>26527</v>
      </c>
      <c r="L624" s="50">
        <v>12820</v>
      </c>
      <c r="M624" s="50">
        <v>4499</v>
      </c>
      <c r="N624" s="50">
        <v>6696</v>
      </c>
      <c r="O624" s="50">
        <v>2511</v>
      </c>
      <c r="P624" s="50">
        <v>28737</v>
      </c>
      <c r="Q624" s="50">
        <v>113</v>
      </c>
      <c r="R624" s="66">
        <v>29742</v>
      </c>
      <c r="S624" s="50">
        <v>29165</v>
      </c>
      <c r="T624" s="50">
        <v>578</v>
      </c>
      <c r="U624" s="50">
        <v>2491</v>
      </c>
    </row>
    <row r="625" spans="1:21">
      <c r="A625" s="25">
        <v>57</v>
      </c>
      <c r="B625" s="49">
        <v>93915</v>
      </c>
      <c r="C625" s="65">
        <v>5714</v>
      </c>
      <c r="D625" s="50">
        <v>144</v>
      </c>
      <c r="E625" s="50">
        <v>4441</v>
      </c>
      <c r="F625" s="50">
        <v>1129</v>
      </c>
      <c r="G625" s="50">
        <v>129</v>
      </c>
      <c r="H625" s="66">
        <v>2718</v>
      </c>
      <c r="I625" s="50">
        <v>2467</v>
      </c>
      <c r="J625" s="50">
        <v>251</v>
      </c>
      <c r="K625" s="66">
        <v>25467</v>
      </c>
      <c r="L625" s="50">
        <v>12018</v>
      </c>
      <c r="M625" s="50">
        <v>4525</v>
      </c>
      <c r="N625" s="50">
        <v>6411</v>
      </c>
      <c r="O625" s="50">
        <v>2513</v>
      </c>
      <c r="P625" s="50">
        <v>27180</v>
      </c>
      <c r="Q625" s="50">
        <v>92</v>
      </c>
      <c r="R625" s="66">
        <v>30364</v>
      </c>
      <c r="S625" s="50">
        <v>29768</v>
      </c>
      <c r="T625" s="50">
        <v>597</v>
      </c>
      <c r="U625" s="50">
        <v>2250</v>
      </c>
    </row>
    <row r="626" spans="1:21">
      <c r="A626" s="25">
        <v>58</v>
      </c>
      <c r="B626" s="49">
        <v>91931</v>
      </c>
      <c r="C626" s="65">
        <v>5027</v>
      </c>
      <c r="D626" s="50">
        <v>113</v>
      </c>
      <c r="E626" s="50">
        <v>3830</v>
      </c>
      <c r="F626" s="50">
        <v>1084</v>
      </c>
      <c r="G626" s="50">
        <v>120</v>
      </c>
      <c r="H626" s="66">
        <v>2252</v>
      </c>
      <c r="I626" s="50">
        <v>1957</v>
      </c>
      <c r="J626" s="50">
        <v>295</v>
      </c>
      <c r="K626" s="66">
        <v>24748</v>
      </c>
      <c r="L626" s="50">
        <v>11689</v>
      </c>
      <c r="M626" s="50">
        <v>4898</v>
      </c>
      <c r="N626" s="50">
        <v>5580</v>
      </c>
      <c r="O626" s="50">
        <v>2581</v>
      </c>
      <c r="P626" s="50">
        <v>25232</v>
      </c>
      <c r="Q626" s="50">
        <v>99</v>
      </c>
      <c r="R626" s="66">
        <v>32360</v>
      </c>
      <c r="S626" s="50">
        <v>31763</v>
      </c>
      <c r="T626" s="50">
        <v>597</v>
      </c>
      <c r="U626" s="50">
        <v>2092</v>
      </c>
    </row>
    <row r="627" spans="1:21">
      <c r="A627" s="25">
        <v>59</v>
      </c>
      <c r="B627" s="49">
        <v>91847</v>
      </c>
      <c r="C627" s="65">
        <v>5109</v>
      </c>
      <c r="D627" s="50">
        <v>92</v>
      </c>
      <c r="E627" s="50">
        <v>3634</v>
      </c>
      <c r="F627" s="50">
        <v>1383</v>
      </c>
      <c r="G627" s="50">
        <v>290</v>
      </c>
      <c r="H627" s="66">
        <v>2076</v>
      </c>
      <c r="I627" s="50">
        <v>1912</v>
      </c>
      <c r="J627" s="50">
        <v>164</v>
      </c>
      <c r="K627" s="66">
        <v>23517</v>
      </c>
      <c r="L627" s="50">
        <v>11340</v>
      </c>
      <c r="M627" s="50">
        <v>4143</v>
      </c>
      <c r="N627" s="50">
        <v>6120</v>
      </c>
      <c r="O627" s="50">
        <v>1914</v>
      </c>
      <c r="P627" s="50">
        <v>24875</v>
      </c>
      <c r="Q627" s="50">
        <v>125</v>
      </c>
      <c r="R627" s="66">
        <v>33847</v>
      </c>
      <c r="S627" s="50">
        <v>33197</v>
      </c>
      <c r="T627" s="50">
        <v>650</v>
      </c>
      <c r="U627" s="50">
        <v>2009</v>
      </c>
    </row>
    <row r="628" spans="1:21">
      <c r="A628" s="25">
        <v>60</v>
      </c>
      <c r="B628" s="49">
        <v>88415</v>
      </c>
      <c r="C628" s="65">
        <v>5020</v>
      </c>
      <c r="D628" s="50">
        <v>118</v>
      </c>
      <c r="E628" s="50">
        <v>3580</v>
      </c>
      <c r="F628" s="50">
        <v>1321</v>
      </c>
      <c r="G628" s="50">
        <v>212</v>
      </c>
      <c r="H628" s="66">
        <v>2122</v>
      </c>
      <c r="I628" s="50">
        <v>2012</v>
      </c>
      <c r="J628" s="50">
        <v>109</v>
      </c>
      <c r="K628" s="66">
        <v>20616</v>
      </c>
      <c r="L628" s="50">
        <v>9421</v>
      </c>
      <c r="M628" s="50">
        <v>3088</v>
      </c>
      <c r="N628" s="50">
        <v>6180</v>
      </c>
      <c r="O628" s="50">
        <v>1927</v>
      </c>
      <c r="P628" s="50">
        <v>22490</v>
      </c>
      <c r="Q628" s="50">
        <v>106</v>
      </c>
      <c r="R628" s="66">
        <v>36149</v>
      </c>
      <c r="S628" s="50">
        <v>35393</v>
      </c>
      <c r="T628" s="50">
        <v>756</v>
      </c>
      <c r="U628" s="50">
        <v>1701</v>
      </c>
    </row>
    <row r="629" spans="1:21">
      <c r="A629" s="25">
        <v>61</v>
      </c>
      <c r="B629" s="49">
        <v>84265</v>
      </c>
      <c r="C629" s="65">
        <v>4942</v>
      </c>
      <c r="D629" s="50">
        <v>117</v>
      </c>
      <c r="E629" s="50">
        <v>3535</v>
      </c>
      <c r="F629" s="50">
        <v>1291</v>
      </c>
      <c r="G629" s="50">
        <v>270</v>
      </c>
      <c r="H629" s="66">
        <v>2040</v>
      </c>
      <c r="I629" s="50">
        <v>1936</v>
      </c>
      <c r="J629" s="50">
        <v>104</v>
      </c>
      <c r="K629" s="66">
        <v>18717</v>
      </c>
      <c r="L629" s="50">
        <v>8539</v>
      </c>
      <c r="M629" s="50">
        <v>2671</v>
      </c>
      <c r="N629" s="50">
        <v>5824</v>
      </c>
      <c r="O629" s="50">
        <v>1683</v>
      </c>
      <c r="P629" s="50">
        <v>19977</v>
      </c>
      <c r="Q629" s="50">
        <v>118</v>
      </c>
      <c r="R629" s="66">
        <v>36614</v>
      </c>
      <c r="S629" s="50">
        <v>35811</v>
      </c>
      <c r="T629" s="50">
        <v>804</v>
      </c>
      <c r="U629" s="50">
        <v>1588</v>
      </c>
    </row>
    <row r="630" spans="1:21">
      <c r="A630" s="25">
        <v>62</v>
      </c>
      <c r="B630" s="49">
        <v>81688</v>
      </c>
      <c r="C630" s="65">
        <v>4508</v>
      </c>
      <c r="D630" s="50">
        <v>67</v>
      </c>
      <c r="E630" s="50">
        <v>3137</v>
      </c>
      <c r="F630" s="50">
        <v>1304</v>
      </c>
      <c r="G630" s="50">
        <v>426</v>
      </c>
      <c r="H630" s="66">
        <v>2101</v>
      </c>
      <c r="I630" s="50">
        <v>2048</v>
      </c>
      <c r="J630" s="50">
        <v>53</v>
      </c>
      <c r="K630" s="66">
        <v>17069</v>
      </c>
      <c r="L630" s="50">
        <v>7977</v>
      </c>
      <c r="M630" s="50">
        <v>2388</v>
      </c>
      <c r="N630" s="50">
        <v>5088</v>
      </c>
      <c r="O630" s="50">
        <v>1615</v>
      </c>
      <c r="P630" s="50">
        <v>18222</v>
      </c>
      <c r="Q630" s="50">
        <v>118</v>
      </c>
      <c r="R630" s="66">
        <v>37809</v>
      </c>
      <c r="S630" s="50">
        <v>36865</v>
      </c>
      <c r="T630" s="50">
        <v>944</v>
      </c>
      <c r="U630" s="50">
        <v>1436</v>
      </c>
    </row>
    <row r="631" spans="1:21">
      <c r="A631" s="25">
        <v>63</v>
      </c>
      <c r="B631" s="49">
        <v>76523</v>
      </c>
      <c r="C631" s="65">
        <v>4196</v>
      </c>
      <c r="D631" s="50">
        <v>127</v>
      </c>
      <c r="E631" s="50">
        <v>3073</v>
      </c>
      <c r="F631" s="50">
        <v>996</v>
      </c>
      <c r="G631" s="50">
        <v>307</v>
      </c>
      <c r="H631" s="66">
        <v>1769</v>
      </c>
      <c r="I631" s="50">
        <v>1661</v>
      </c>
      <c r="J631" s="50">
        <v>109</v>
      </c>
      <c r="K631" s="66">
        <v>14627</v>
      </c>
      <c r="L631" s="50">
        <v>6405</v>
      </c>
      <c r="M631" s="50">
        <v>2090</v>
      </c>
      <c r="N631" s="50">
        <v>4682</v>
      </c>
      <c r="O631" s="50">
        <v>1450</v>
      </c>
      <c r="P631" s="50">
        <v>15568</v>
      </c>
      <c r="Q631" s="50">
        <v>92</v>
      </c>
      <c r="R631" s="66">
        <v>38772</v>
      </c>
      <c r="S631" s="50">
        <v>37669</v>
      </c>
      <c r="T631" s="50">
        <v>1103</v>
      </c>
      <c r="U631" s="50">
        <v>1193</v>
      </c>
    </row>
    <row r="632" spans="1:21">
      <c r="A632" s="25">
        <v>64</v>
      </c>
      <c r="B632" s="49">
        <v>71227</v>
      </c>
      <c r="C632" s="65">
        <v>3843</v>
      </c>
      <c r="D632" s="50">
        <v>57</v>
      </c>
      <c r="E632" s="50">
        <v>2801</v>
      </c>
      <c r="F632" s="50">
        <v>984</v>
      </c>
      <c r="G632" s="50">
        <v>288</v>
      </c>
      <c r="H632" s="66">
        <v>1684</v>
      </c>
      <c r="I632" s="50">
        <v>1596</v>
      </c>
      <c r="J632" s="50">
        <v>87</v>
      </c>
      <c r="K632" s="66">
        <v>12457</v>
      </c>
      <c r="L632" s="50">
        <v>5349</v>
      </c>
      <c r="M632" s="50">
        <v>1670</v>
      </c>
      <c r="N632" s="50">
        <v>4276</v>
      </c>
      <c r="O632" s="50">
        <v>1161</v>
      </c>
      <c r="P632" s="50">
        <v>13657</v>
      </c>
      <c r="Q632" s="50">
        <v>122</v>
      </c>
      <c r="R632" s="66">
        <v>38059</v>
      </c>
      <c r="S632" s="50">
        <v>37052</v>
      </c>
      <c r="T632" s="50">
        <v>1007</v>
      </c>
      <c r="U632" s="50">
        <v>1118</v>
      </c>
    </row>
    <row r="633" spans="1:21">
      <c r="A633" s="25">
        <v>65</v>
      </c>
      <c r="B633" s="49">
        <v>55926</v>
      </c>
      <c r="C633" s="65">
        <v>2613</v>
      </c>
      <c r="D633" s="50">
        <v>39</v>
      </c>
      <c r="E633" s="50">
        <v>1863</v>
      </c>
      <c r="F633" s="50">
        <v>710</v>
      </c>
      <c r="G633" s="50">
        <v>290</v>
      </c>
      <c r="H633" s="66">
        <v>1271</v>
      </c>
      <c r="I633" s="50">
        <v>1238</v>
      </c>
      <c r="J633" s="50">
        <v>33</v>
      </c>
      <c r="K633" s="66">
        <v>8427</v>
      </c>
      <c r="L633" s="50">
        <v>3447</v>
      </c>
      <c r="M633" s="50">
        <v>1202</v>
      </c>
      <c r="N633" s="50">
        <v>2892</v>
      </c>
      <c r="O633" s="50">
        <v>886</v>
      </c>
      <c r="P633" s="50">
        <v>9318</v>
      </c>
      <c r="Q633" s="50">
        <v>84</v>
      </c>
      <c r="R633" s="66">
        <v>33063</v>
      </c>
      <c r="S633" s="50">
        <v>32030</v>
      </c>
      <c r="T633" s="50">
        <v>1033</v>
      </c>
      <c r="U633" s="50">
        <v>860</v>
      </c>
    </row>
    <row r="634" spans="1:21">
      <c r="A634" s="25">
        <v>66</v>
      </c>
      <c r="B634" s="49">
        <v>50082</v>
      </c>
      <c r="C634" s="65">
        <v>2024</v>
      </c>
      <c r="D634" s="50">
        <v>47</v>
      </c>
      <c r="E634" s="50">
        <v>1403</v>
      </c>
      <c r="F634" s="50">
        <v>574</v>
      </c>
      <c r="G634" s="50">
        <v>141</v>
      </c>
      <c r="H634" s="66">
        <v>762</v>
      </c>
      <c r="I634" s="50">
        <v>712</v>
      </c>
      <c r="J634" s="50">
        <v>50</v>
      </c>
      <c r="K634" s="66">
        <v>6851</v>
      </c>
      <c r="L634" s="50">
        <v>2852</v>
      </c>
      <c r="M634" s="50">
        <v>1061</v>
      </c>
      <c r="N634" s="50">
        <v>2147</v>
      </c>
      <c r="O634" s="50">
        <v>791</v>
      </c>
      <c r="P634" s="50">
        <v>7035</v>
      </c>
      <c r="Q634" s="50">
        <v>110</v>
      </c>
      <c r="R634" s="66">
        <v>32429</v>
      </c>
      <c r="S634" s="50">
        <v>31455</v>
      </c>
      <c r="T634" s="50">
        <v>974</v>
      </c>
      <c r="U634" s="50">
        <v>729</v>
      </c>
    </row>
    <row r="635" spans="1:21">
      <c r="A635" s="25">
        <v>67</v>
      </c>
      <c r="B635" s="49">
        <v>52662</v>
      </c>
      <c r="C635" s="65">
        <v>2027</v>
      </c>
      <c r="D635" s="50">
        <v>21</v>
      </c>
      <c r="E635" s="50">
        <v>1440</v>
      </c>
      <c r="F635" s="50">
        <v>565</v>
      </c>
      <c r="G635" s="50">
        <v>155</v>
      </c>
      <c r="H635" s="66">
        <v>708</v>
      </c>
      <c r="I635" s="50">
        <v>676</v>
      </c>
      <c r="J635" s="50">
        <v>32</v>
      </c>
      <c r="K635" s="66">
        <v>6132</v>
      </c>
      <c r="L635" s="50">
        <v>2438</v>
      </c>
      <c r="M635" s="50">
        <v>1010</v>
      </c>
      <c r="N635" s="50">
        <v>1965</v>
      </c>
      <c r="O635" s="50">
        <v>718</v>
      </c>
      <c r="P635" s="50">
        <v>6346</v>
      </c>
      <c r="Q635" s="50">
        <v>52</v>
      </c>
      <c r="R635" s="66">
        <v>36431</v>
      </c>
      <c r="S635" s="50">
        <v>35100</v>
      </c>
      <c r="T635" s="50">
        <v>1332</v>
      </c>
      <c r="U635" s="50">
        <v>811</v>
      </c>
    </row>
    <row r="636" spans="1:21">
      <c r="A636" s="25">
        <v>68</v>
      </c>
      <c r="B636" s="49">
        <v>48715</v>
      </c>
      <c r="C636" s="65">
        <v>1764</v>
      </c>
      <c r="D636" s="50">
        <v>57</v>
      </c>
      <c r="E636" s="50">
        <v>1173</v>
      </c>
      <c r="F636" s="50">
        <v>535</v>
      </c>
      <c r="G636" s="50">
        <v>136</v>
      </c>
      <c r="H636" s="66">
        <v>654</v>
      </c>
      <c r="I636" s="50">
        <v>614</v>
      </c>
      <c r="J636" s="50">
        <v>40</v>
      </c>
      <c r="K636" s="66">
        <v>5181</v>
      </c>
      <c r="L636" s="50">
        <v>1911</v>
      </c>
      <c r="M636" s="50">
        <v>838</v>
      </c>
      <c r="N636" s="50">
        <v>1723</v>
      </c>
      <c r="O636" s="50">
        <v>709</v>
      </c>
      <c r="P636" s="50">
        <v>5096</v>
      </c>
      <c r="Q636" s="50">
        <v>90</v>
      </c>
      <c r="R636" s="66">
        <v>35127</v>
      </c>
      <c r="S636" s="50">
        <v>33744</v>
      </c>
      <c r="T636" s="50">
        <v>1383</v>
      </c>
      <c r="U636" s="50">
        <v>666</v>
      </c>
    </row>
    <row r="637" spans="1:21">
      <c r="A637" s="25">
        <v>69</v>
      </c>
      <c r="B637" s="49">
        <v>51849</v>
      </c>
      <c r="C637" s="65">
        <v>2013</v>
      </c>
      <c r="D637" s="50">
        <v>67</v>
      </c>
      <c r="E637" s="50">
        <v>1359</v>
      </c>
      <c r="F637" s="50">
        <v>587</v>
      </c>
      <c r="G637" s="50">
        <v>158</v>
      </c>
      <c r="H637" s="66">
        <v>545</v>
      </c>
      <c r="I637" s="50">
        <v>521</v>
      </c>
      <c r="J637" s="50">
        <v>24</v>
      </c>
      <c r="K637" s="66">
        <v>5406</v>
      </c>
      <c r="L637" s="50">
        <v>2094</v>
      </c>
      <c r="M637" s="50">
        <v>820</v>
      </c>
      <c r="N637" s="50">
        <v>1655</v>
      </c>
      <c r="O637" s="50">
        <v>837</v>
      </c>
      <c r="P637" s="50">
        <v>4237</v>
      </c>
      <c r="Q637" s="50">
        <v>113</v>
      </c>
      <c r="R637" s="66">
        <v>38666</v>
      </c>
      <c r="S637" s="50">
        <v>36818</v>
      </c>
      <c r="T637" s="50">
        <v>1848</v>
      </c>
      <c r="U637" s="50">
        <v>712</v>
      </c>
    </row>
    <row r="638" spans="1:21">
      <c r="A638" s="25">
        <v>70</v>
      </c>
      <c r="B638" s="49">
        <v>54388</v>
      </c>
      <c r="C638" s="65">
        <v>2110</v>
      </c>
      <c r="D638" s="50">
        <v>44</v>
      </c>
      <c r="E638" s="50">
        <v>1327</v>
      </c>
      <c r="F638" s="50">
        <v>738</v>
      </c>
      <c r="G638" s="50">
        <v>180</v>
      </c>
      <c r="H638" s="66">
        <v>494</v>
      </c>
      <c r="I638" s="50">
        <v>477</v>
      </c>
      <c r="J638" s="50">
        <v>17</v>
      </c>
      <c r="K638" s="66">
        <v>5617</v>
      </c>
      <c r="L638" s="50">
        <v>2097</v>
      </c>
      <c r="M638" s="50">
        <v>872</v>
      </c>
      <c r="N638" s="50">
        <v>1788</v>
      </c>
      <c r="O638" s="50">
        <v>859</v>
      </c>
      <c r="P638" s="50">
        <v>3973</v>
      </c>
      <c r="Q638" s="50">
        <v>123</v>
      </c>
      <c r="R638" s="66">
        <v>41098</v>
      </c>
      <c r="S638" s="50">
        <v>39008</v>
      </c>
      <c r="T638" s="50">
        <v>2090</v>
      </c>
      <c r="U638" s="50">
        <v>794</v>
      </c>
    </row>
    <row r="639" spans="1:21">
      <c r="A639" s="25">
        <v>71</v>
      </c>
      <c r="B639" s="49">
        <v>58754</v>
      </c>
      <c r="C639" s="65">
        <v>1897</v>
      </c>
      <c r="D639" s="50">
        <v>45</v>
      </c>
      <c r="E639" s="50">
        <v>1091</v>
      </c>
      <c r="F639" s="50">
        <v>761</v>
      </c>
      <c r="G639" s="50">
        <v>178</v>
      </c>
      <c r="H639" s="66">
        <v>467</v>
      </c>
      <c r="I639" s="50">
        <v>446</v>
      </c>
      <c r="J639" s="50">
        <v>21</v>
      </c>
      <c r="K639" s="66">
        <v>6244</v>
      </c>
      <c r="L639" s="50">
        <v>2400</v>
      </c>
      <c r="M639" s="50">
        <v>1046</v>
      </c>
      <c r="N639" s="50">
        <v>1823</v>
      </c>
      <c r="O639" s="50">
        <v>974</v>
      </c>
      <c r="P639" s="50">
        <v>4303</v>
      </c>
      <c r="Q639" s="50">
        <v>171</v>
      </c>
      <c r="R639" s="66">
        <v>44609</v>
      </c>
      <c r="S639" s="50">
        <v>42080</v>
      </c>
      <c r="T639" s="50">
        <v>2529</v>
      </c>
      <c r="U639" s="50">
        <v>885</v>
      </c>
    </row>
    <row r="640" spans="1:21">
      <c r="A640" s="25">
        <v>72</v>
      </c>
      <c r="B640" s="49">
        <v>57647</v>
      </c>
      <c r="C640" s="65">
        <v>1693</v>
      </c>
      <c r="D640" s="50">
        <v>48</v>
      </c>
      <c r="E640" s="50">
        <v>953</v>
      </c>
      <c r="F640" s="50">
        <v>692</v>
      </c>
      <c r="G640" s="50">
        <v>128</v>
      </c>
      <c r="H640" s="66">
        <v>535</v>
      </c>
      <c r="I640" s="50">
        <v>518</v>
      </c>
      <c r="J640" s="50">
        <v>17</v>
      </c>
      <c r="K640" s="66">
        <v>5872</v>
      </c>
      <c r="L640" s="50">
        <v>2345</v>
      </c>
      <c r="M640" s="50">
        <v>899</v>
      </c>
      <c r="N640" s="50">
        <v>1792</v>
      </c>
      <c r="O640" s="50">
        <v>836</v>
      </c>
      <c r="P640" s="50">
        <v>3985</v>
      </c>
      <c r="Q640" s="50">
        <v>164</v>
      </c>
      <c r="R640" s="66">
        <v>44387</v>
      </c>
      <c r="S640" s="50">
        <v>41466</v>
      </c>
      <c r="T640" s="50">
        <v>2921</v>
      </c>
      <c r="U640" s="50">
        <v>882</v>
      </c>
    </row>
    <row r="641" spans="1:21">
      <c r="A641" s="25">
        <v>73</v>
      </c>
      <c r="B641" s="49">
        <v>56882</v>
      </c>
      <c r="C641" s="65">
        <v>1506</v>
      </c>
      <c r="D641" s="50">
        <v>31</v>
      </c>
      <c r="E641" s="50">
        <v>791</v>
      </c>
      <c r="F641" s="50">
        <v>684</v>
      </c>
      <c r="G641" s="50">
        <v>120</v>
      </c>
      <c r="H641" s="66">
        <v>439</v>
      </c>
      <c r="I641" s="50">
        <v>390</v>
      </c>
      <c r="J641" s="50">
        <v>48</v>
      </c>
      <c r="K641" s="66">
        <v>5675</v>
      </c>
      <c r="L641" s="50">
        <v>2140</v>
      </c>
      <c r="M641" s="50">
        <v>916</v>
      </c>
      <c r="N641" s="50">
        <v>1727</v>
      </c>
      <c r="O641" s="50">
        <v>891</v>
      </c>
      <c r="P641" s="50">
        <v>3657</v>
      </c>
      <c r="Q641" s="50">
        <v>178</v>
      </c>
      <c r="R641" s="66">
        <v>44380</v>
      </c>
      <c r="S641" s="50">
        <v>41116</v>
      </c>
      <c r="T641" s="50">
        <v>3264</v>
      </c>
      <c r="U641" s="50">
        <v>928</v>
      </c>
    </row>
    <row r="642" spans="1:21">
      <c r="A642" s="25">
        <v>74</v>
      </c>
      <c r="B642" s="49">
        <v>57452</v>
      </c>
      <c r="C642" s="65">
        <v>1576</v>
      </c>
      <c r="D642" s="50">
        <v>44</v>
      </c>
      <c r="E642" s="50">
        <v>852</v>
      </c>
      <c r="F642" s="50">
        <v>681</v>
      </c>
      <c r="G642" s="50">
        <v>106</v>
      </c>
      <c r="H642" s="66">
        <v>411</v>
      </c>
      <c r="I642" s="50">
        <v>381</v>
      </c>
      <c r="J642" s="50">
        <v>30</v>
      </c>
      <c r="K642" s="66">
        <v>5815</v>
      </c>
      <c r="L642" s="50">
        <v>2130</v>
      </c>
      <c r="M642" s="50">
        <v>968</v>
      </c>
      <c r="N642" s="50">
        <v>1853</v>
      </c>
      <c r="O642" s="50">
        <v>865</v>
      </c>
      <c r="P642" s="50">
        <v>3722</v>
      </c>
      <c r="Q642" s="50">
        <v>162</v>
      </c>
      <c r="R642" s="66">
        <v>44766</v>
      </c>
      <c r="S642" s="50">
        <v>40478</v>
      </c>
      <c r="T642" s="50">
        <v>4287</v>
      </c>
      <c r="U642" s="50">
        <v>895</v>
      </c>
    </row>
    <row r="643" spans="1:21">
      <c r="A643" s="25">
        <v>75</v>
      </c>
      <c r="B643" s="49">
        <v>56721</v>
      </c>
      <c r="C643" s="65">
        <v>1376</v>
      </c>
      <c r="D643" s="50">
        <v>53</v>
      </c>
      <c r="E643" s="50">
        <v>714</v>
      </c>
      <c r="F643" s="50">
        <v>609</v>
      </c>
      <c r="G643" s="50">
        <v>124</v>
      </c>
      <c r="H643" s="66">
        <v>355</v>
      </c>
      <c r="I643" s="50">
        <v>352</v>
      </c>
      <c r="J643" s="50">
        <v>4</v>
      </c>
      <c r="K643" s="66">
        <v>5473</v>
      </c>
      <c r="L643" s="50">
        <v>1981</v>
      </c>
      <c r="M643" s="50">
        <v>838</v>
      </c>
      <c r="N643" s="50">
        <v>1688</v>
      </c>
      <c r="O643" s="50">
        <v>965</v>
      </c>
      <c r="P643" s="50">
        <v>3405</v>
      </c>
      <c r="Q643" s="50">
        <v>124</v>
      </c>
      <c r="R643" s="66">
        <v>45093</v>
      </c>
      <c r="S643" s="50">
        <v>39695</v>
      </c>
      <c r="T643" s="50">
        <v>5398</v>
      </c>
      <c r="U643" s="50">
        <v>771</v>
      </c>
    </row>
    <row r="644" spans="1:21">
      <c r="A644" s="25">
        <v>76</v>
      </c>
      <c r="B644" s="49">
        <v>54796</v>
      </c>
      <c r="C644" s="65">
        <v>1060</v>
      </c>
      <c r="D644" s="50">
        <v>27</v>
      </c>
      <c r="E644" s="50">
        <v>552</v>
      </c>
      <c r="F644" s="50">
        <v>482</v>
      </c>
      <c r="G644" s="50">
        <v>118</v>
      </c>
      <c r="H644" s="66">
        <v>306</v>
      </c>
      <c r="I644" s="50">
        <v>283</v>
      </c>
      <c r="J644" s="50">
        <v>23</v>
      </c>
      <c r="K644" s="66">
        <v>5014</v>
      </c>
      <c r="L644" s="50">
        <v>1705</v>
      </c>
      <c r="M644" s="50">
        <v>857</v>
      </c>
      <c r="N644" s="50">
        <v>1616</v>
      </c>
      <c r="O644" s="50">
        <v>836</v>
      </c>
      <c r="P644" s="50">
        <v>3003</v>
      </c>
      <c r="Q644" s="50">
        <v>135</v>
      </c>
      <c r="R644" s="66">
        <v>44355</v>
      </c>
      <c r="S644" s="50">
        <v>37998</v>
      </c>
      <c r="T644" s="50">
        <v>6358</v>
      </c>
      <c r="U644" s="50">
        <v>805</v>
      </c>
    </row>
    <row r="645" spans="1:21">
      <c r="A645" s="25">
        <v>77</v>
      </c>
      <c r="B645" s="49">
        <v>53620</v>
      </c>
      <c r="C645" s="65">
        <v>806</v>
      </c>
      <c r="D645" s="50">
        <v>20</v>
      </c>
      <c r="E645" s="50">
        <v>357</v>
      </c>
      <c r="F645" s="50">
        <v>429</v>
      </c>
      <c r="G645" s="50">
        <v>64</v>
      </c>
      <c r="H645" s="66">
        <v>242</v>
      </c>
      <c r="I645" s="50">
        <v>231</v>
      </c>
      <c r="J645" s="50">
        <v>11</v>
      </c>
      <c r="K645" s="66">
        <v>4010</v>
      </c>
      <c r="L645" s="50">
        <v>1441</v>
      </c>
      <c r="M645" s="50">
        <v>677</v>
      </c>
      <c r="N645" s="50">
        <v>1251</v>
      </c>
      <c r="O645" s="50">
        <v>641</v>
      </c>
      <c r="P645" s="50">
        <v>2723</v>
      </c>
      <c r="Q645" s="50">
        <v>158</v>
      </c>
      <c r="R645" s="66">
        <v>44865</v>
      </c>
      <c r="S645" s="50">
        <v>37442</v>
      </c>
      <c r="T645" s="50">
        <v>7423</v>
      </c>
      <c r="U645" s="50">
        <v>752</v>
      </c>
    </row>
    <row r="646" spans="1:21">
      <c r="A646" s="25">
        <v>78</v>
      </c>
      <c r="B646" s="49">
        <v>53399</v>
      </c>
      <c r="C646" s="65">
        <v>757</v>
      </c>
      <c r="D646" s="50">
        <v>34</v>
      </c>
      <c r="E646" s="50">
        <v>369</v>
      </c>
      <c r="F646" s="50">
        <v>355</v>
      </c>
      <c r="G646" s="50">
        <v>68</v>
      </c>
      <c r="H646" s="66">
        <v>154</v>
      </c>
      <c r="I646" s="50">
        <v>147</v>
      </c>
      <c r="J646" s="50">
        <v>7</v>
      </c>
      <c r="K646" s="66">
        <v>3626</v>
      </c>
      <c r="L646" s="50">
        <v>1296</v>
      </c>
      <c r="M646" s="50">
        <v>599</v>
      </c>
      <c r="N646" s="50">
        <v>1111</v>
      </c>
      <c r="O646" s="50">
        <v>620</v>
      </c>
      <c r="P646" s="50">
        <v>2157</v>
      </c>
      <c r="Q646" s="50">
        <v>193</v>
      </c>
      <c r="R646" s="66">
        <v>45581</v>
      </c>
      <c r="S646" s="50">
        <v>37017</v>
      </c>
      <c r="T646" s="50">
        <v>8564</v>
      </c>
      <c r="U646" s="50">
        <v>862</v>
      </c>
    </row>
    <row r="647" spans="1:21">
      <c r="A647" s="25">
        <v>79</v>
      </c>
      <c r="B647" s="49">
        <v>54012</v>
      </c>
      <c r="C647" s="65">
        <v>479</v>
      </c>
      <c r="D647" s="50">
        <v>9</v>
      </c>
      <c r="E647" s="50">
        <v>231</v>
      </c>
      <c r="F647" s="50">
        <v>239</v>
      </c>
      <c r="G647" s="50">
        <v>59</v>
      </c>
      <c r="H647" s="66">
        <v>172</v>
      </c>
      <c r="I647" s="50">
        <v>159</v>
      </c>
      <c r="J647" s="50">
        <v>13</v>
      </c>
      <c r="K647" s="66">
        <v>2804</v>
      </c>
      <c r="L647" s="50">
        <v>758</v>
      </c>
      <c r="M647" s="50">
        <v>421</v>
      </c>
      <c r="N647" s="50">
        <v>1157</v>
      </c>
      <c r="O647" s="50">
        <v>467</v>
      </c>
      <c r="P647" s="50">
        <v>1995</v>
      </c>
      <c r="Q647" s="50">
        <v>241</v>
      </c>
      <c r="R647" s="66">
        <v>47462</v>
      </c>
      <c r="S647" s="50">
        <v>37707</v>
      </c>
      <c r="T647" s="50">
        <v>9755</v>
      </c>
      <c r="U647" s="50">
        <v>799</v>
      </c>
    </row>
    <row r="648" spans="1:21">
      <c r="A648" s="25">
        <v>80</v>
      </c>
      <c r="B648" s="49">
        <v>53501</v>
      </c>
      <c r="C648" s="65">
        <v>465</v>
      </c>
      <c r="D648" s="50">
        <v>25</v>
      </c>
      <c r="E648" s="50">
        <v>224</v>
      </c>
      <c r="F648" s="50">
        <v>216</v>
      </c>
      <c r="G648" s="50">
        <v>68</v>
      </c>
      <c r="H648" s="66">
        <v>90</v>
      </c>
      <c r="I648" s="50">
        <v>73</v>
      </c>
      <c r="J648" s="50">
        <v>16</v>
      </c>
      <c r="K648" s="66">
        <v>2258</v>
      </c>
      <c r="L648" s="50">
        <v>619</v>
      </c>
      <c r="M648" s="50">
        <v>374</v>
      </c>
      <c r="N648" s="50">
        <v>876</v>
      </c>
      <c r="O648" s="50">
        <v>388</v>
      </c>
      <c r="P648" s="50">
        <v>1638</v>
      </c>
      <c r="Q648" s="50">
        <v>182</v>
      </c>
      <c r="R648" s="66">
        <v>47826</v>
      </c>
      <c r="S648" s="50">
        <v>37728</v>
      </c>
      <c r="T648" s="50">
        <v>10098</v>
      </c>
      <c r="U648" s="50">
        <v>973</v>
      </c>
    </row>
    <row r="649" spans="1:21">
      <c r="A649" s="25">
        <v>81</v>
      </c>
      <c r="B649" s="49">
        <v>48239</v>
      </c>
      <c r="C649" s="65">
        <v>303</v>
      </c>
      <c r="D649" s="50">
        <v>9</v>
      </c>
      <c r="E649" s="50">
        <v>156</v>
      </c>
      <c r="F649" s="50">
        <v>137</v>
      </c>
      <c r="G649" s="50">
        <v>45</v>
      </c>
      <c r="H649" s="66">
        <v>98</v>
      </c>
      <c r="I649" s="50">
        <v>90</v>
      </c>
      <c r="J649" s="50">
        <v>8</v>
      </c>
      <c r="K649" s="66">
        <v>1714</v>
      </c>
      <c r="L649" s="50">
        <v>531</v>
      </c>
      <c r="M649" s="50">
        <v>203</v>
      </c>
      <c r="N649" s="50">
        <v>645</v>
      </c>
      <c r="O649" s="50">
        <v>335</v>
      </c>
      <c r="P649" s="50">
        <v>1212</v>
      </c>
      <c r="Q649" s="50">
        <v>191</v>
      </c>
      <c r="R649" s="66">
        <v>43824</v>
      </c>
      <c r="S649" s="50">
        <v>34177</v>
      </c>
      <c r="T649" s="50">
        <v>9647</v>
      </c>
      <c r="U649" s="50">
        <v>852</v>
      </c>
    </row>
    <row r="650" spans="1:21">
      <c r="A650" s="25">
        <v>82</v>
      </c>
      <c r="B650" s="49">
        <v>44685</v>
      </c>
      <c r="C650" s="65">
        <v>259</v>
      </c>
      <c r="D650" s="50">
        <v>10</v>
      </c>
      <c r="E650" s="50">
        <v>151</v>
      </c>
      <c r="F650" s="50">
        <v>97</v>
      </c>
      <c r="G650" s="50">
        <v>51</v>
      </c>
      <c r="H650" s="66">
        <v>62</v>
      </c>
      <c r="I650" s="50">
        <v>54</v>
      </c>
      <c r="J650" s="50">
        <v>8</v>
      </c>
      <c r="K650" s="66">
        <v>1395</v>
      </c>
      <c r="L650" s="50">
        <v>393</v>
      </c>
      <c r="M650" s="50">
        <v>225</v>
      </c>
      <c r="N650" s="50">
        <v>484</v>
      </c>
      <c r="O650" s="50">
        <v>293</v>
      </c>
      <c r="P650" s="50">
        <v>1162</v>
      </c>
      <c r="Q650" s="50">
        <v>196</v>
      </c>
      <c r="R650" s="66">
        <v>40787</v>
      </c>
      <c r="S650" s="50">
        <v>32024</v>
      </c>
      <c r="T650" s="50">
        <v>8763</v>
      </c>
      <c r="U650" s="50">
        <v>772</v>
      </c>
    </row>
    <row r="651" spans="1:21">
      <c r="A651" s="25">
        <v>83</v>
      </c>
      <c r="B651" s="49">
        <v>40161</v>
      </c>
      <c r="C651" s="65">
        <v>209</v>
      </c>
      <c r="D651" s="50">
        <v>7</v>
      </c>
      <c r="E651" s="50">
        <v>108</v>
      </c>
      <c r="F651" s="50">
        <v>94</v>
      </c>
      <c r="G651" s="50">
        <v>23</v>
      </c>
      <c r="H651" s="66">
        <v>51</v>
      </c>
      <c r="I651" s="50">
        <v>48</v>
      </c>
      <c r="J651" s="50">
        <v>3</v>
      </c>
      <c r="K651" s="66">
        <v>1102</v>
      </c>
      <c r="L651" s="50">
        <v>295</v>
      </c>
      <c r="M651" s="50">
        <v>209</v>
      </c>
      <c r="N651" s="50">
        <v>412</v>
      </c>
      <c r="O651" s="50">
        <v>186</v>
      </c>
      <c r="P651" s="50">
        <v>975</v>
      </c>
      <c r="Q651" s="50">
        <v>148</v>
      </c>
      <c r="R651" s="66">
        <v>36853</v>
      </c>
      <c r="S651" s="50">
        <v>28506</v>
      </c>
      <c r="T651" s="50">
        <v>8347</v>
      </c>
      <c r="U651" s="50">
        <v>799</v>
      </c>
    </row>
    <row r="652" spans="1:21">
      <c r="A652" s="25">
        <v>84</v>
      </c>
      <c r="B652" s="49">
        <v>35620</v>
      </c>
      <c r="C652" s="65">
        <v>180</v>
      </c>
      <c r="D652" s="50">
        <v>20</v>
      </c>
      <c r="E652" s="50">
        <v>86</v>
      </c>
      <c r="F652" s="50">
        <v>74</v>
      </c>
      <c r="G652" s="50">
        <v>26</v>
      </c>
      <c r="H652" s="66">
        <v>51</v>
      </c>
      <c r="I652" s="50">
        <v>46</v>
      </c>
      <c r="J652" s="50">
        <v>5</v>
      </c>
      <c r="K652" s="66">
        <v>975</v>
      </c>
      <c r="L652" s="50">
        <v>308</v>
      </c>
      <c r="M652" s="50">
        <v>158</v>
      </c>
      <c r="N652" s="50">
        <v>337</v>
      </c>
      <c r="O652" s="50">
        <v>174</v>
      </c>
      <c r="P652" s="50">
        <v>628</v>
      </c>
      <c r="Q652" s="50">
        <v>111</v>
      </c>
      <c r="R652" s="66">
        <v>32967</v>
      </c>
      <c r="S652" s="50">
        <v>26279</v>
      </c>
      <c r="T652" s="50">
        <v>6689</v>
      </c>
      <c r="U652" s="50">
        <v>682</v>
      </c>
    </row>
    <row r="653" spans="1:21">
      <c r="A653" s="25" t="s">
        <v>94</v>
      </c>
      <c r="B653" s="49">
        <v>159181</v>
      </c>
      <c r="C653" s="65">
        <v>552</v>
      </c>
      <c r="D653" s="50">
        <v>16</v>
      </c>
      <c r="E653" s="50">
        <v>344</v>
      </c>
      <c r="F653" s="50">
        <v>192</v>
      </c>
      <c r="G653" s="50">
        <v>61</v>
      </c>
      <c r="H653" s="66">
        <v>123</v>
      </c>
      <c r="I653" s="50">
        <v>91</v>
      </c>
      <c r="J653" s="50">
        <v>32</v>
      </c>
      <c r="K653" s="66">
        <v>3357</v>
      </c>
      <c r="L653" s="50">
        <v>842</v>
      </c>
      <c r="M653" s="50">
        <v>529</v>
      </c>
      <c r="N653" s="50">
        <v>1216</v>
      </c>
      <c r="O653" s="50">
        <v>770</v>
      </c>
      <c r="P653" s="50">
        <v>2693</v>
      </c>
      <c r="Q653" s="50">
        <v>742</v>
      </c>
      <c r="R653" s="66">
        <v>147393</v>
      </c>
      <c r="S653" s="50">
        <v>116186</v>
      </c>
      <c r="T653" s="50">
        <v>31207</v>
      </c>
      <c r="U653" s="50">
        <v>4260</v>
      </c>
    </row>
    <row r="655" spans="1:21">
      <c r="A655" s="4" t="s">
        <v>203</v>
      </c>
    </row>
    <row r="657" spans="1:21" ht="25.5" customHeight="1">
      <c r="A657" s="108" t="s">
        <v>214</v>
      </c>
      <c r="B657" s="108"/>
      <c r="C657" s="108"/>
      <c r="D657" s="108"/>
      <c r="E657" s="108"/>
      <c r="F657" s="108"/>
      <c r="G657" s="108"/>
      <c r="H657" s="108"/>
      <c r="I657" s="108"/>
      <c r="J657" s="108"/>
      <c r="K657" s="108"/>
      <c r="L657" s="108"/>
      <c r="M657" s="108"/>
      <c r="N657" s="108"/>
      <c r="O657" s="108"/>
      <c r="P657" s="108"/>
      <c r="Q657" s="108"/>
      <c r="R657" s="108"/>
      <c r="S657" s="108"/>
      <c r="T657" s="108"/>
      <c r="U657" s="108"/>
    </row>
  </sheetData>
  <mergeCells count="12">
    <mergeCell ref="A657:U657"/>
    <mergeCell ref="B3:B5"/>
    <mergeCell ref="A3:A5"/>
    <mergeCell ref="G4:G5"/>
    <mergeCell ref="P4:P5"/>
    <mergeCell ref="Q4:Q5"/>
    <mergeCell ref="U4:U5"/>
    <mergeCell ref="C4:F4"/>
    <mergeCell ref="C3:U3"/>
    <mergeCell ref="H4:J4"/>
    <mergeCell ref="K4:O4"/>
    <mergeCell ref="R4:T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25"/>
  <sheetViews>
    <sheetView zoomScaleNormal="100" workbookViewId="0"/>
  </sheetViews>
  <sheetFormatPr defaultRowHeight="14.25"/>
  <cols>
    <col min="1" max="1" width="9" style="31"/>
  </cols>
  <sheetData>
    <row r="1" spans="1:1">
      <c r="A1" s="82" t="s">
        <v>202</v>
      </c>
    </row>
    <row r="2" spans="1:1">
      <c r="A2" s="80"/>
    </row>
    <row r="3" spans="1:1">
      <c r="A3" s="120" t="s">
        <v>97</v>
      </c>
    </row>
    <row r="4" spans="1:1">
      <c r="A4" s="120"/>
    </row>
    <row r="5" spans="1:1">
      <c r="A5" s="120"/>
    </row>
    <row r="6" spans="1:1">
      <c r="A6" s="120"/>
    </row>
    <row r="7" spans="1:1">
      <c r="A7" s="120"/>
    </row>
    <row r="8" spans="1:1">
      <c r="A8" s="120"/>
    </row>
    <row r="9" spans="1:1">
      <c r="A9" s="120"/>
    </row>
    <row r="10" spans="1:1">
      <c r="A10" s="120"/>
    </row>
    <row r="11" spans="1:1">
      <c r="A11" s="120"/>
    </row>
    <row r="12" spans="1:1">
      <c r="A12" s="120"/>
    </row>
    <row r="13" spans="1:1">
      <c r="A13" s="120"/>
    </row>
    <row r="14" spans="1:1">
      <c r="A14" s="120"/>
    </row>
    <row r="15" spans="1:1">
      <c r="A15" s="120"/>
    </row>
    <row r="16" spans="1:1">
      <c r="A16" s="120"/>
    </row>
    <row r="17" spans="1:1">
      <c r="A17" s="120" t="s">
        <v>96</v>
      </c>
    </row>
    <row r="18" spans="1:1">
      <c r="A18" s="120"/>
    </row>
    <row r="19" spans="1:1">
      <c r="A19" s="120"/>
    </row>
    <row r="20" spans="1:1">
      <c r="A20" s="120"/>
    </row>
    <row r="21" spans="1:1">
      <c r="A21" s="120"/>
    </row>
    <row r="22" spans="1:1">
      <c r="A22" s="120"/>
    </row>
    <row r="23" spans="1:1">
      <c r="A23" s="120"/>
    </row>
    <row r="24" spans="1:1">
      <c r="A24" s="120"/>
    </row>
    <row r="25" spans="1:1">
      <c r="A25" s="120"/>
    </row>
    <row r="26" spans="1:1">
      <c r="A26" s="120"/>
    </row>
    <row r="27" spans="1:1">
      <c r="A27" s="120"/>
    </row>
    <row r="28" spans="1:1">
      <c r="A28" s="120"/>
    </row>
    <row r="29" spans="1:1">
      <c r="A29" s="120"/>
    </row>
    <row r="30" spans="1:1">
      <c r="A30" s="120"/>
    </row>
    <row r="31" spans="1:1">
      <c r="A31" s="120" t="s">
        <v>98</v>
      </c>
    </row>
    <row r="32" spans="1:1">
      <c r="A32" s="120"/>
    </row>
    <row r="33" spans="1:1">
      <c r="A33" s="120"/>
    </row>
    <row r="34" spans="1:1">
      <c r="A34" s="120"/>
    </row>
    <row r="35" spans="1:1">
      <c r="A35" s="120"/>
    </row>
    <row r="36" spans="1:1">
      <c r="A36" s="120"/>
    </row>
    <row r="37" spans="1:1">
      <c r="A37" s="120"/>
    </row>
    <row r="38" spans="1:1">
      <c r="A38" s="120"/>
    </row>
    <row r="39" spans="1:1">
      <c r="A39" s="120"/>
    </row>
    <row r="40" spans="1:1">
      <c r="A40" s="120"/>
    </row>
    <row r="41" spans="1:1">
      <c r="A41" s="120"/>
    </row>
    <row r="42" spans="1:1">
      <c r="A42" s="120"/>
    </row>
    <row r="43" spans="1:1">
      <c r="A43" s="120"/>
    </row>
    <row r="44" spans="1:1">
      <c r="A44" s="120"/>
    </row>
    <row r="45" spans="1:1">
      <c r="A45" s="120" t="s">
        <v>99</v>
      </c>
    </row>
    <row r="46" spans="1:1">
      <c r="A46" s="120"/>
    </row>
    <row r="47" spans="1:1">
      <c r="A47" s="120"/>
    </row>
    <row r="48" spans="1:1">
      <c r="A48" s="120"/>
    </row>
    <row r="49" spans="1:1">
      <c r="A49" s="120"/>
    </row>
    <row r="50" spans="1:1">
      <c r="A50" s="120"/>
    </row>
    <row r="51" spans="1:1">
      <c r="A51" s="120"/>
    </row>
    <row r="52" spans="1:1">
      <c r="A52" s="120"/>
    </row>
    <row r="53" spans="1:1">
      <c r="A53" s="120"/>
    </row>
    <row r="54" spans="1:1">
      <c r="A54" s="120"/>
    </row>
    <row r="55" spans="1:1">
      <c r="A55" s="120"/>
    </row>
    <row r="56" spans="1:1">
      <c r="A56" s="120"/>
    </row>
    <row r="57" spans="1:1">
      <c r="A57" s="120"/>
    </row>
    <row r="58" spans="1:1">
      <c r="A58" s="120"/>
    </row>
    <row r="59" spans="1:1">
      <c r="A59" s="120" t="s">
        <v>100</v>
      </c>
    </row>
    <row r="60" spans="1:1">
      <c r="A60" s="120"/>
    </row>
    <row r="61" spans="1:1">
      <c r="A61" s="120"/>
    </row>
    <row r="62" spans="1:1">
      <c r="A62" s="120"/>
    </row>
    <row r="63" spans="1:1">
      <c r="A63" s="120"/>
    </row>
    <row r="64" spans="1:1">
      <c r="A64" s="120"/>
    </row>
    <row r="65" spans="1:1">
      <c r="A65" s="120"/>
    </row>
    <row r="66" spans="1:1">
      <c r="A66" s="120"/>
    </row>
    <row r="67" spans="1:1">
      <c r="A67" s="120"/>
    </row>
    <row r="68" spans="1:1">
      <c r="A68" s="120"/>
    </row>
    <row r="69" spans="1:1">
      <c r="A69" s="120"/>
    </row>
    <row r="70" spans="1:1">
      <c r="A70" s="120"/>
    </row>
    <row r="71" spans="1:1">
      <c r="A71" s="120"/>
    </row>
    <row r="72" spans="1:1">
      <c r="A72" s="120"/>
    </row>
    <row r="73" spans="1:1" ht="15" customHeight="1">
      <c r="A73" s="120" t="s">
        <v>101</v>
      </c>
    </row>
    <row r="74" spans="1:1" ht="15" customHeight="1">
      <c r="A74" s="120"/>
    </row>
    <row r="75" spans="1:1" ht="15" customHeight="1">
      <c r="A75" s="120"/>
    </row>
    <row r="76" spans="1:1" ht="15" customHeight="1">
      <c r="A76" s="120"/>
    </row>
    <row r="77" spans="1:1" ht="15" customHeight="1">
      <c r="A77" s="120"/>
    </row>
    <row r="78" spans="1:1" ht="15" customHeight="1">
      <c r="A78" s="120"/>
    </row>
    <row r="79" spans="1:1" ht="15" customHeight="1">
      <c r="A79" s="120"/>
    </row>
    <row r="80" spans="1:1" ht="15" customHeight="1">
      <c r="A80" s="120"/>
    </row>
    <row r="81" spans="1:1" ht="15" customHeight="1">
      <c r="A81" s="120"/>
    </row>
    <row r="82" spans="1:1" ht="15" customHeight="1">
      <c r="A82" s="120"/>
    </row>
    <row r="83" spans="1:1" ht="15" customHeight="1">
      <c r="A83" s="120"/>
    </row>
    <row r="84" spans="1:1" ht="15" customHeight="1">
      <c r="A84" s="120"/>
    </row>
    <row r="85" spans="1:1" ht="15" customHeight="1">
      <c r="A85" s="120"/>
    </row>
    <row r="86" spans="1:1">
      <c r="A86" s="120" t="s">
        <v>102</v>
      </c>
    </row>
    <row r="87" spans="1:1">
      <c r="A87" s="120"/>
    </row>
    <row r="88" spans="1:1">
      <c r="A88" s="120"/>
    </row>
    <row r="89" spans="1:1">
      <c r="A89" s="120"/>
    </row>
    <row r="90" spans="1:1">
      <c r="A90" s="120"/>
    </row>
    <row r="91" spans="1:1">
      <c r="A91" s="120"/>
    </row>
    <row r="92" spans="1:1">
      <c r="A92" s="120"/>
    </row>
    <row r="93" spans="1:1">
      <c r="A93" s="120"/>
    </row>
    <row r="94" spans="1:1">
      <c r="A94" s="120"/>
    </row>
    <row r="95" spans="1:1">
      <c r="A95" s="120"/>
    </row>
    <row r="96" spans="1:1">
      <c r="A96" s="120"/>
    </row>
    <row r="97" spans="1:1">
      <c r="A97" s="120"/>
    </row>
    <row r="98" spans="1:1">
      <c r="A98" s="120"/>
    </row>
    <row r="99" spans="1:1">
      <c r="A99" s="120"/>
    </row>
    <row r="100" spans="1:1">
      <c r="A100" s="120" t="s">
        <v>103</v>
      </c>
    </row>
    <row r="101" spans="1:1">
      <c r="A101" s="120"/>
    </row>
    <row r="102" spans="1:1">
      <c r="A102" s="120"/>
    </row>
    <row r="103" spans="1:1">
      <c r="A103" s="120"/>
    </row>
    <row r="104" spans="1:1">
      <c r="A104" s="120"/>
    </row>
    <row r="105" spans="1:1">
      <c r="A105" s="120"/>
    </row>
    <row r="106" spans="1:1">
      <c r="A106" s="120"/>
    </row>
    <row r="107" spans="1:1">
      <c r="A107" s="120"/>
    </row>
    <row r="108" spans="1:1">
      <c r="A108" s="120"/>
    </row>
    <row r="109" spans="1:1">
      <c r="A109" s="120"/>
    </row>
    <row r="110" spans="1:1">
      <c r="A110" s="120"/>
    </row>
    <row r="111" spans="1:1">
      <c r="A111" s="120"/>
    </row>
    <row r="112" spans="1:1">
      <c r="A112" s="120"/>
    </row>
    <row r="113" spans="1:1">
      <c r="A113" s="120"/>
    </row>
    <row r="114" spans="1:1">
      <c r="A114" s="120" t="s">
        <v>104</v>
      </c>
    </row>
    <row r="115" spans="1:1">
      <c r="A115" s="120"/>
    </row>
    <row r="116" spans="1:1">
      <c r="A116" s="120"/>
    </row>
    <row r="117" spans="1:1">
      <c r="A117" s="120"/>
    </row>
    <row r="118" spans="1:1">
      <c r="A118" s="120"/>
    </row>
    <row r="119" spans="1:1">
      <c r="A119" s="120"/>
    </row>
    <row r="120" spans="1:1">
      <c r="A120" s="120"/>
    </row>
    <row r="121" spans="1:1">
      <c r="A121" s="120"/>
    </row>
    <row r="122" spans="1:1">
      <c r="A122" s="120"/>
    </row>
    <row r="123" spans="1:1">
      <c r="A123" s="120"/>
    </row>
    <row r="124" spans="1:1">
      <c r="A124" s="120"/>
    </row>
    <row r="125" spans="1:1">
      <c r="A125" s="120"/>
    </row>
    <row r="126" spans="1:1">
      <c r="A126" s="120"/>
    </row>
    <row r="127" spans="1:1">
      <c r="A127" s="120"/>
    </row>
    <row r="128" spans="1:1">
      <c r="A128" s="120" t="s">
        <v>105</v>
      </c>
    </row>
    <row r="129" spans="1:1">
      <c r="A129" s="120"/>
    </row>
    <row r="130" spans="1:1">
      <c r="A130" s="120"/>
    </row>
    <row r="131" spans="1:1">
      <c r="A131" s="120"/>
    </row>
    <row r="132" spans="1:1">
      <c r="A132" s="120"/>
    </row>
    <row r="133" spans="1:1">
      <c r="A133" s="120"/>
    </row>
    <row r="134" spans="1:1">
      <c r="A134" s="120"/>
    </row>
    <row r="135" spans="1:1">
      <c r="A135" s="120"/>
    </row>
    <row r="136" spans="1:1">
      <c r="A136" s="120"/>
    </row>
    <row r="137" spans="1:1">
      <c r="A137" s="120"/>
    </row>
    <row r="138" spans="1:1">
      <c r="A138" s="120"/>
    </row>
    <row r="139" spans="1:1">
      <c r="A139" s="120"/>
    </row>
    <row r="140" spans="1:1">
      <c r="A140" s="120"/>
    </row>
    <row r="141" spans="1:1">
      <c r="A141" s="120"/>
    </row>
    <row r="142" spans="1:1">
      <c r="A142" s="120" t="s">
        <v>106</v>
      </c>
    </row>
    <row r="143" spans="1:1">
      <c r="A143" s="120"/>
    </row>
    <row r="144" spans="1:1">
      <c r="A144" s="120"/>
    </row>
    <row r="145" spans="1:1">
      <c r="A145" s="120"/>
    </row>
    <row r="146" spans="1:1">
      <c r="A146" s="120"/>
    </row>
    <row r="147" spans="1:1">
      <c r="A147" s="120"/>
    </row>
    <row r="148" spans="1:1">
      <c r="A148" s="120"/>
    </row>
    <row r="149" spans="1:1">
      <c r="A149" s="120"/>
    </row>
    <row r="150" spans="1:1">
      <c r="A150" s="120"/>
    </row>
    <row r="151" spans="1:1">
      <c r="A151" s="120"/>
    </row>
    <row r="152" spans="1:1">
      <c r="A152" s="120"/>
    </row>
    <row r="153" spans="1:1">
      <c r="A153" s="120"/>
    </row>
    <row r="154" spans="1:1">
      <c r="A154" s="120"/>
    </row>
    <row r="155" spans="1:1">
      <c r="A155" s="120"/>
    </row>
    <row r="156" spans="1:1">
      <c r="A156" s="120" t="s">
        <v>107</v>
      </c>
    </row>
    <row r="157" spans="1:1">
      <c r="A157" s="120"/>
    </row>
    <row r="158" spans="1:1">
      <c r="A158" s="120"/>
    </row>
    <row r="159" spans="1:1">
      <c r="A159" s="120"/>
    </row>
    <row r="160" spans="1:1">
      <c r="A160" s="120"/>
    </row>
    <row r="161" spans="1:1">
      <c r="A161" s="120"/>
    </row>
    <row r="162" spans="1:1">
      <c r="A162" s="120"/>
    </row>
    <row r="163" spans="1:1">
      <c r="A163" s="120"/>
    </row>
    <row r="164" spans="1:1">
      <c r="A164" s="120"/>
    </row>
    <row r="165" spans="1:1">
      <c r="A165" s="120"/>
    </row>
    <row r="166" spans="1:1">
      <c r="A166" s="120"/>
    </row>
    <row r="167" spans="1:1">
      <c r="A167" s="120"/>
    </row>
    <row r="168" spans="1:1">
      <c r="A168" s="120"/>
    </row>
    <row r="169" spans="1:1">
      <c r="A169" s="120"/>
    </row>
    <row r="170" spans="1:1">
      <c r="A170" s="120" t="s">
        <v>108</v>
      </c>
    </row>
    <row r="171" spans="1:1">
      <c r="A171" s="120"/>
    </row>
    <row r="172" spans="1:1">
      <c r="A172" s="120"/>
    </row>
    <row r="173" spans="1:1">
      <c r="A173" s="120"/>
    </row>
    <row r="174" spans="1:1">
      <c r="A174" s="120"/>
    </row>
    <row r="175" spans="1:1">
      <c r="A175" s="120"/>
    </row>
    <row r="176" spans="1:1">
      <c r="A176" s="120"/>
    </row>
    <row r="177" spans="1:1">
      <c r="A177" s="120"/>
    </row>
    <row r="178" spans="1:1">
      <c r="A178" s="120"/>
    </row>
    <row r="179" spans="1:1">
      <c r="A179" s="120"/>
    </row>
    <row r="180" spans="1:1">
      <c r="A180" s="120"/>
    </row>
    <row r="181" spans="1:1">
      <c r="A181" s="120"/>
    </row>
    <row r="182" spans="1:1">
      <c r="A182" s="120"/>
    </row>
    <row r="183" spans="1:1">
      <c r="A183" s="120"/>
    </row>
    <row r="184" spans="1:1">
      <c r="A184" s="120" t="s">
        <v>109</v>
      </c>
    </row>
    <row r="185" spans="1:1">
      <c r="A185" s="120"/>
    </row>
    <row r="186" spans="1:1">
      <c r="A186" s="120"/>
    </row>
    <row r="187" spans="1:1">
      <c r="A187" s="120"/>
    </row>
    <row r="188" spans="1:1">
      <c r="A188" s="120"/>
    </row>
    <row r="189" spans="1:1">
      <c r="A189" s="120"/>
    </row>
    <row r="190" spans="1:1">
      <c r="A190" s="120"/>
    </row>
    <row r="191" spans="1:1">
      <c r="A191" s="120"/>
    </row>
    <row r="192" spans="1:1">
      <c r="A192" s="120"/>
    </row>
    <row r="193" spans="1:1">
      <c r="A193" s="120"/>
    </row>
    <row r="194" spans="1:1">
      <c r="A194" s="120"/>
    </row>
    <row r="195" spans="1:1">
      <c r="A195" s="120"/>
    </row>
    <row r="196" spans="1:1">
      <c r="A196" s="120"/>
    </row>
    <row r="197" spans="1:1">
      <c r="A197" s="120"/>
    </row>
    <row r="198" spans="1:1">
      <c r="A198" s="120" t="s">
        <v>110</v>
      </c>
    </row>
    <row r="199" spans="1:1">
      <c r="A199" s="120"/>
    </row>
    <row r="200" spans="1:1">
      <c r="A200" s="120"/>
    </row>
    <row r="201" spans="1:1">
      <c r="A201" s="120"/>
    </row>
    <row r="202" spans="1:1">
      <c r="A202" s="120"/>
    </row>
    <row r="203" spans="1:1">
      <c r="A203" s="120"/>
    </row>
    <row r="204" spans="1:1">
      <c r="A204" s="120"/>
    </row>
    <row r="205" spans="1:1">
      <c r="A205" s="120"/>
    </row>
    <row r="206" spans="1:1">
      <c r="A206" s="120"/>
    </row>
    <row r="207" spans="1:1">
      <c r="A207" s="120"/>
    </row>
    <row r="208" spans="1:1">
      <c r="A208" s="120"/>
    </row>
    <row r="209" spans="1:1">
      <c r="A209" s="120"/>
    </row>
    <row r="210" spans="1:1">
      <c r="A210" s="120"/>
    </row>
    <row r="211" spans="1:1">
      <c r="A211" s="120"/>
    </row>
    <row r="212" spans="1:1">
      <c r="A212" s="120" t="s">
        <v>111</v>
      </c>
    </row>
    <row r="213" spans="1:1">
      <c r="A213" s="120"/>
    </row>
    <row r="214" spans="1:1">
      <c r="A214" s="120"/>
    </row>
    <row r="215" spans="1:1">
      <c r="A215" s="120"/>
    </row>
    <row r="216" spans="1:1">
      <c r="A216" s="120"/>
    </row>
    <row r="217" spans="1:1">
      <c r="A217" s="120"/>
    </row>
    <row r="218" spans="1:1">
      <c r="A218" s="120"/>
    </row>
    <row r="219" spans="1:1">
      <c r="A219" s="120"/>
    </row>
    <row r="220" spans="1:1">
      <c r="A220" s="120"/>
    </row>
    <row r="221" spans="1:1">
      <c r="A221" s="120"/>
    </row>
    <row r="222" spans="1:1">
      <c r="A222" s="120"/>
    </row>
    <row r="223" spans="1:1">
      <c r="A223" s="120"/>
    </row>
    <row r="224" spans="1:1">
      <c r="A224" s="120"/>
    </row>
    <row r="225" spans="1:1">
      <c r="A225" s="120"/>
    </row>
  </sheetData>
  <mergeCells count="16">
    <mergeCell ref="A198:A211"/>
    <mergeCell ref="A212:A225"/>
    <mergeCell ref="A128:A141"/>
    <mergeCell ref="A142:A155"/>
    <mergeCell ref="A156:A169"/>
    <mergeCell ref="A170:A183"/>
    <mergeCell ref="A184:A197"/>
    <mergeCell ref="A86:A99"/>
    <mergeCell ref="A100:A113"/>
    <mergeCell ref="A114:A127"/>
    <mergeCell ref="A17:A30"/>
    <mergeCell ref="A3:A16"/>
    <mergeCell ref="A31:A44"/>
    <mergeCell ref="A45:A58"/>
    <mergeCell ref="A59:A72"/>
    <mergeCell ref="A73:A85"/>
  </mergeCells>
  <hyperlinks>
    <hyperlink ref="A1" location="'Spis Treści'!A1" display="Powrót"/>
  </hyperlink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showGridLines="0" workbookViewId="0"/>
  </sheetViews>
  <sheetFormatPr defaultRowHeight="14.25"/>
  <sheetData>
    <row r="1" spans="1:1">
      <c r="A1" s="82" t="s">
        <v>202</v>
      </c>
    </row>
    <row r="3" spans="1:1">
      <c r="A3" s="2" t="s">
        <v>195</v>
      </c>
    </row>
    <row r="6" spans="1:1" s="72" customFormat="1"/>
  </sheetData>
  <hyperlinks>
    <hyperlink ref="A1" location="'Spis Treści'!A1" display="Powrót"/>
  </hyperlink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showGridLines="0" workbookViewId="0"/>
  </sheetViews>
  <sheetFormatPr defaultRowHeight="14.25"/>
  <sheetData>
    <row r="1" spans="1:1">
      <c r="A1" s="82" t="s">
        <v>202</v>
      </c>
    </row>
    <row r="3" spans="1:1">
      <c r="A3" s="2" t="s">
        <v>193</v>
      </c>
    </row>
    <row r="6" spans="1:1" s="72" customFormat="1"/>
  </sheetData>
  <hyperlinks>
    <hyperlink ref="A1" location="'Spis Treści'!A1" display="Powrót"/>
  </hyperlinks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showGridLines="0" workbookViewId="0"/>
  </sheetViews>
  <sheetFormatPr defaultRowHeight="14.25"/>
  <sheetData>
    <row r="1" spans="1:1">
      <c r="A1" s="82" t="s">
        <v>202</v>
      </c>
    </row>
    <row r="3" spans="1:1">
      <c r="A3" s="2" t="s">
        <v>194</v>
      </c>
    </row>
    <row r="6" spans="1:1" s="72" customFormat="1"/>
  </sheetData>
  <hyperlinks>
    <hyperlink ref="A1" location="'Spis Treści'!A1" display="Powrót"/>
  </hyperlink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showGridLines="0" workbookViewId="0"/>
  </sheetViews>
  <sheetFormatPr defaultRowHeight="14.25"/>
  <sheetData>
    <row r="1" spans="1:1">
      <c r="A1" s="82" t="s">
        <v>202</v>
      </c>
    </row>
    <row r="3" spans="1:1">
      <c r="A3" s="2" t="s">
        <v>192</v>
      </c>
    </row>
    <row r="6" spans="1:1" s="72" customFormat="1"/>
  </sheetData>
  <hyperlinks>
    <hyperlink ref="A1" location="'Spis Treści'!A1" display="Powrót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39"/>
  <sheetViews>
    <sheetView showGridLines="0" zoomScaleNormal="100" workbookViewId="0"/>
  </sheetViews>
  <sheetFormatPr defaultRowHeight="12.75"/>
  <cols>
    <col min="1" max="1" width="11.125" style="1" customWidth="1"/>
    <col min="2" max="2" width="9.875" style="1" bestFit="1" customWidth="1"/>
    <col min="3" max="3" width="10.625" style="1" customWidth="1"/>
    <col min="4" max="5" width="9" style="1"/>
    <col min="6" max="6" width="10.625" style="1" customWidth="1"/>
    <col min="7" max="8" width="9" style="1"/>
    <col min="9" max="9" width="10.625" style="1" customWidth="1"/>
    <col min="10" max="11" width="9" style="1"/>
    <col min="12" max="12" width="10.625" style="1" customWidth="1"/>
    <col min="13" max="14" width="9" style="1"/>
    <col min="15" max="15" width="10.625" style="1" customWidth="1"/>
    <col min="16" max="17" width="9" style="1"/>
    <col min="18" max="18" width="10.625" style="1" customWidth="1"/>
    <col min="19" max="20" width="9" style="1"/>
    <col min="21" max="21" width="10.625" style="1" customWidth="1"/>
    <col min="22" max="23" width="9" style="1"/>
    <col min="24" max="24" width="10.625" style="1" customWidth="1"/>
    <col min="25" max="26" width="9" style="1"/>
    <col min="27" max="27" width="10.625" style="1" customWidth="1"/>
    <col min="28" max="16384" width="9" style="1"/>
  </cols>
  <sheetData>
    <row r="1" spans="1:38" ht="15" customHeight="1">
      <c r="A1" s="2" t="s">
        <v>73</v>
      </c>
    </row>
    <row r="2" spans="1:38" ht="15" customHeight="1"/>
    <row r="3" spans="1:38" ht="15" customHeight="1">
      <c r="A3" s="83" t="s">
        <v>48</v>
      </c>
      <c r="B3" s="83" t="s">
        <v>77</v>
      </c>
      <c r="C3" s="83"/>
      <c r="D3" s="83"/>
      <c r="E3" s="83" t="s">
        <v>71</v>
      </c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4" t="s">
        <v>78</v>
      </c>
      <c r="X3" s="85"/>
      <c r="Y3" s="86"/>
      <c r="Z3" s="84" t="s">
        <v>79</v>
      </c>
      <c r="AA3" s="85"/>
      <c r="AB3" s="86"/>
      <c r="AC3" s="3"/>
    </row>
    <row r="4" spans="1:38" ht="15" customHeight="1">
      <c r="A4" s="83"/>
      <c r="B4" s="83"/>
      <c r="C4" s="83"/>
      <c r="D4" s="83"/>
      <c r="E4" s="83" t="s">
        <v>66</v>
      </c>
      <c r="F4" s="83"/>
      <c r="G4" s="83"/>
      <c r="H4" s="83" t="s">
        <v>65</v>
      </c>
      <c r="I4" s="83"/>
      <c r="J4" s="83"/>
      <c r="K4" s="83" t="s">
        <v>9</v>
      </c>
      <c r="L4" s="83"/>
      <c r="M4" s="83"/>
      <c r="N4" s="83" t="s">
        <v>64</v>
      </c>
      <c r="O4" s="83"/>
      <c r="P4" s="83"/>
      <c r="Q4" s="83" t="s">
        <v>15</v>
      </c>
      <c r="R4" s="83"/>
      <c r="S4" s="83"/>
      <c r="T4" s="83" t="s">
        <v>63</v>
      </c>
      <c r="U4" s="83"/>
      <c r="V4" s="83"/>
      <c r="W4" s="87"/>
      <c r="X4" s="88"/>
      <c r="Y4" s="89"/>
      <c r="Z4" s="87"/>
      <c r="AA4" s="88"/>
      <c r="AB4" s="89"/>
      <c r="AC4" s="3"/>
    </row>
    <row r="5" spans="1:38" ht="15" customHeight="1">
      <c r="A5" s="83"/>
      <c r="B5" s="56" t="s">
        <v>7</v>
      </c>
      <c r="C5" s="56" t="s">
        <v>62</v>
      </c>
      <c r="D5" s="56" t="s">
        <v>61</v>
      </c>
      <c r="E5" s="56" t="s">
        <v>7</v>
      </c>
      <c r="F5" s="56" t="s">
        <v>62</v>
      </c>
      <c r="G5" s="56" t="s">
        <v>61</v>
      </c>
      <c r="H5" s="56" t="s">
        <v>7</v>
      </c>
      <c r="I5" s="56" t="s">
        <v>62</v>
      </c>
      <c r="J5" s="56" t="s">
        <v>61</v>
      </c>
      <c r="K5" s="56" t="s">
        <v>7</v>
      </c>
      <c r="L5" s="56" t="s">
        <v>62</v>
      </c>
      <c r="M5" s="56" t="s">
        <v>61</v>
      </c>
      <c r="N5" s="56" t="s">
        <v>7</v>
      </c>
      <c r="O5" s="56" t="s">
        <v>62</v>
      </c>
      <c r="P5" s="56" t="s">
        <v>61</v>
      </c>
      <c r="Q5" s="56" t="s">
        <v>7</v>
      </c>
      <c r="R5" s="56" t="s">
        <v>62</v>
      </c>
      <c r="S5" s="56" t="s">
        <v>61</v>
      </c>
      <c r="T5" s="56" t="s">
        <v>7</v>
      </c>
      <c r="U5" s="56" t="s">
        <v>62</v>
      </c>
      <c r="V5" s="56" t="s">
        <v>61</v>
      </c>
      <c r="W5" s="56" t="s">
        <v>7</v>
      </c>
      <c r="X5" s="56" t="s">
        <v>62</v>
      </c>
      <c r="Y5" s="56" t="s">
        <v>61</v>
      </c>
      <c r="Z5" s="56" t="s">
        <v>7</v>
      </c>
      <c r="AA5" s="56" t="s">
        <v>62</v>
      </c>
      <c r="AB5" s="56" t="s">
        <v>61</v>
      </c>
      <c r="AC5" s="3"/>
    </row>
    <row r="6" spans="1:38" ht="14.25">
      <c r="A6" s="7" t="s">
        <v>156</v>
      </c>
      <c r="B6" s="37">
        <v>25694700</v>
      </c>
      <c r="C6" s="38">
        <v>12417233</v>
      </c>
      <c r="D6" s="38">
        <v>13277467</v>
      </c>
      <c r="E6" s="38">
        <v>2367082</v>
      </c>
      <c r="F6" s="38">
        <v>1159140</v>
      </c>
      <c r="G6" s="38">
        <v>1207942</v>
      </c>
      <c r="H6" s="38">
        <v>8819661</v>
      </c>
      <c r="I6" s="38">
        <v>4511368</v>
      </c>
      <c r="J6" s="38">
        <v>4308293</v>
      </c>
      <c r="K6" s="38">
        <v>608017</v>
      </c>
      <c r="L6" s="38">
        <v>291509</v>
      </c>
      <c r="M6" s="38">
        <v>316508</v>
      </c>
      <c r="N6" s="38">
        <v>128783</v>
      </c>
      <c r="O6" s="38">
        <v>95274</v>
      </c>
      <c r="P6" s="38">
        <v>33509</v>
      </c>
      <c r="Q6" s="38">
        <v>116159</v>
      </c>
      <c r="R6" s="38">
        <v>96744</v>
      </c>
      <c r="S6" s="38">
        <v>19415</v>
      </c>
      <c r="T6" s="38">
        <v>1500697</v>
      </c>
      <c r="U6" s="38">
        <v>725514</v>
      </c>
      <c r="V6" s="38">
        <v>775183</v>
      </c>
      <c r="W6" s="38">
        <v>11086462</v>
      </c>
      <c r="X6" s="38">
        <v>5097595</v>
      </c>
      <c r="Y6" s="38">
        <v>5988867</v>
      </c>
      <c r="Z6" s="38">
        <v>1067839</v>
      </c>
      <c r="AA6" s="38">
        <v>440089</v>
      </c>
      <c r="AB6" s="38">
        <v>627750</v>
      </c>
      <c r="AC6" s="3"/>
      <c r="AD6" s="3"/>
      <c r="AE6" s="3"/>
      <c r="AF6" s="3"/>
      <c r="AG6" s="3"/>
      <c r="AH6" s="3"/>
      <c r="AI6" s="3"/>
      <c r="AJ6" s="3"/>
      <c r="AK6" s="3"/>
      <c r="AL6" s="3"/>
    </row>
    <row r="7" spans="1:38" ht="14.25">
      <c r="A7" s="8" t="s">
        <v>157</v>
      </c>
      <c r="B7" s="34">
        <v>5537676</v>
      </c>
      <c r="C7" s="35">
        <v>2790992</v>
      </c>
      <c r="D7" s="35">
        <v>2746684</v>
      </c>
      <c r="E7" s="35">
        <v>55404</v>
      </c>
      <c r="F7" s="35">
        <v>27906</v>
      </c>
      <c r="G7" s="35">
        <v>27498</v>
      </c>
      <c r="H7" s="35">
        <v>718088</v>
      </c>
      <c r="I7" s="35">
        <v>360423</v>
      </c>
      <c r="J7" s="35">
        <v>357665</v>
      </c>
      <c r="K7" s="36" t="s">
        <v>2</v>
      </c>
      <c r="L7" s="36" t="s">
        <v>2</v>
      </c>
      <c r="M7" s="36" t="s">
        <v>2</v>
      </c>
      <c r="N7" s="35">
        <v>246</v>
      </c>
      <c r="O7" s="35">
        <v>128</v>
      </c>
      <c r="P7" s="35">
        <v>118</v>
      </c>
      <c r="Q7" s="36" t="s">
        <v>2</v>
      </c>
      <c r="R7" s="36" t="s">
        <v>2</v>
      </c>
      <c r="S7" s="36" t="s">
        <v>2</v>
      </c>
      <c r="T7" s="35">
        <v>105273</v>
      </c>
      <c r="U7" s="35">
        <v>52960</v>
      </c>
      <c r="V7" s="35">
        <v>52313</v>
      </c>
      <c r="W7" s="35">
        <v>4489021</v>
      </c>
      <c r="X7" s="35">
        <v>2264215</v>
      </c>
      <c r="Y7" s="35">
        <v>2224806</v>
      </c>
      <c r="Z7" s="35">
        <v>169644</v>
      </c>
      <c r="AA7" s="35">
        <v>85360</v>
      </c>
      <c r="AB7" s="35">
        <v>84284</v>
      </c>
      <c r="AC7" s="3"/>
      <c r="AD7" s="3"/>
      <c r="AE7" s="3"/>
      <c r="AF7" s="3"/>
      <c r="AG7" s="3"/>
      <c r="AH7" s="3"/>
      <c r="AI7" s="3"/>
      <c r="AJ7" s="3"/>
      <c r="AK7" s="3"/>
      <c r="AL7" s="3"/>
    </row>
    <row r="8" spans="1:38" ht="14.25">
      <c r="A8" s="9" t="s">
        <v>158</v>
      </c>
      <c r="B8" s="34">
        <v>3544332</v>
      </c>
      <c r="C8" s="35">
        <v>1790625</v>
      </c>
      <c r="D8" s="35">
        <v>1753707</v>
      </c>
      <c r="E8" s="35">
        <v>199212</v>
      </c>
      <c r="F8" s="35">
        <v>100473</v>
      </c>
      <c r="G8" s="35">
        <v>98739</v>
      </c>
      <c r="H8" s="35">
        <v>1850314</v>
      </c>
      <c r="I8" s="35">
        <v>933887</v>
      </c>
      <c r="J8" s="35">
        <v>916427</v>
      </c>
      <c r="K8" s="35">
        <v>21284</v>
      </c>
      <c r="L8" s="35">
        <v>10506</v>
      </c>
      <c r="M8" s="35">
        <v>10778</v>
      </c>
      <c r="N8" s="35">
        <v>3580</v>
      </c>
      <c r="O8" s="35">
        <v>2374</v>
      </c>
      <c r="P8" s="35">
        <v>1206</v>
      </c>
      <c r="Q8" s="36" t="s">
        <v>2</v>
      </c>
      <c r="R8" s="36" t="s">
        <v>2</v>
      </c>
      <c r="S8" s="36" t="s">
        <v>2</v>
      </c>
      <c r="T8" s="35">
        <v>237473</v>
      </c>
      <c r="U8" s="35">
        <v>121426</v>
      </c>
      <c r="V8" s="35">
        <v>116047</v>
      </c>
      <c r="W8" s="35">
        <v>1051490</v>
      </c>
      <c r="X8" s="35">
        <v>530013</v>
      </c>
      <c r="Y8" s="35">
        <v>521477</v>
      </c>
      <c r="Z8" s="35">
        <v>180979</v>
      </c>
      <c r="AA8" s="35">
        <v>91946</v>
      </c>
      <c r="AB8" s="35">
        <v>89033</v>
      </c>
      <c r="AC8" s="3"/>
      <c r="AD8" s="3"/>
      <c r="AE8" s="3"/>
      <c r="AF8" s="3"/>
      <c r="AG8" s="3"/>
      <c r="AH8" s="3"/>
      <c r="AI8" s="3"/>
      <c r="AJ8" s="3"/>
      <c r="AK8" s="3"/>
      <c r="AL8" s="3"/>
    </row>
    <row r="9" spans="1:38" ht="14.25">
      <c r="A9" s="10" t="s">
        <v>159</v>
      </c>
      <c r="B9" s="34">
        <v>3139734</v>
      </c>
      <c r="C9" s="35">
        <v>1477492</v>
      </c>
      <c r="D9" s="35">
        <v>1662242</v>
      </c>
      <c r="E9" s="35">
        <v>337109</v>
      </c>
      <c r="F9" s="35">
        <v>151301</v>
      </c>
      <c r="G9" s="35">
        <v>185808</v>
      </c>
      <c r="H9" s="35">
        <v>1536313</v>
      </c>
      <c r="I9" s="35">
        <v>746416</v>
      </c>
      <c r="J9" s="35">
        <v>789897</v>
      </c>
      <c r="K9" s="35">
        <v>135725</v>
      </c>
      <c r="L9" s="35">
        <v>66052</v>
      </c>
      <c r="M9" s="35">
        <v>69673</v>
      </c>
      <c r="N9" s="35">
        <v>20807</v>
      </c>
      <c r="O9" s="35">
        <v>12038</v>
      </c>
      <c r="P9" s="35">
        <v>8769</v>
      </c>
      <c r="Q9" s="35">
        <v>4582</v>
      </c>
      <c r="R9" s="35">
        <v>2945</v>
      </c>
      <c r="S9" s="35">
        <v>1637</v>
      </c>
      <c r="T9" s="35">
        <v>230434</v>
      </c>
      <c r="U9" s="35">
        <v>108656</v>
      </c>
      <c r="V9" s="35">
        <v>121778</v>
      </c>
      <c r="W9" s="35">
        <v>751753</v>
      </c>
      <c r="X9" s="35">
        <v>332571</v>
      </c>
      <c r="Y9" s="35">
        <v>419182</v>
      </c>
      <c r="Z9" s="35">
        <v>123011</v>
      </c>
      <c r="AA9" s="35">
        <v>57513</v>
      </c>
      <c r="AB9" s="35">
        <v>65498</v>
      </c>
      <c r="AC9" s="3"/>
      <c r="AD9" s="3"/>
      <c r="AE9" s="3"/>
      <c r="AF9" s="3"/>
      <c r="AG9" s="3"/>
      <c r="AH9" s="3"/>
      <c r="AI9" s="3"/>
      <c r="AJ9" s="3"/>
      <c r="AK9" s="3"/>
      <c r="AL9" s="3"/>
    </row>
    <row r="10" spans="1:38" ht="14.25">
      <c r="A10" s="8" t="s">
        <v>160</v>
      </c>
      <c r="B10" s="34">
        <v>4298834</v>
      </c>
      <c r="C10" s="35">
        <v>2000397</v>
      </c>
      <c r="D10" s="35">
        <v>2298437</v>
      </c>
      <c r="E10" s="35">
        <v>580960</v>
      </c>
      <c r="F10" s="35">
        <v>260681</v>
      </c>
      <c r="G10" s="35">
        <v>320279</v>
      </c>
      <c r="H10" s="35">
        <v>1952574</v>
      </c>
      <c r="I10" s="35">
        <v>1000552</v>
      </c>
      <c r="J10" s="35">
        <v>952022</v>
      </c>
      <c r="K10" s="35">
        <v>193937</v>
      </c>
      <c r="L10" s="35">
        <v>88114</v>
      </c>
      <c r="M10" s="35">
        <v>105823</v>
      </c>
      <c r="N10" s="35">
        <v>47180</v>
      </c>
      <c r="O10" s="35">
        <v>32411</v>
      </c>
      <c r="P10" s="35">
        <v>14769</v>
      </c>
      <c r="Q10" s="35">
        <v>41760</v>
      </c>
      <c r="R10" s="35">
        <v>31428</v>
      </c>
      <c r="S10" s="35">
        <v>10332</v>
      </c>
      <c r="T10" s="35">
        <v>312012</v>
      </c>
      <c r="U10" s="35">
        <v>135579</v>
      </c>
      <c r="V10" s="35">
        <v>176433</v>
      </c>
      <c r="W10" s="35">
        <v>1024018</v>
      </c>
      <c r="X10" s="35">
        <v>397624</v>
      </c>
      <c r="Y10" s="35">
        <v>626394</v>
      </c>
      <c r="Z10" s="35">
        <v>146393</v>
      </c>
      <c r="AA10" s="35">
        <v>54008</v>
      </c>
      <c r="AB10" s="35">
        <v>92385</v>
      </c>
      <c r="AC10" s="3"/>
      <c r="AD10" s="3"/>
      <c r="AE10" s="3"/>
      <c r="AF10" s="3"/>
      <c r="AG10" s="3"/>
      <c r="AH10" s="3"/>
      <c r="AI10" s="3"/>
      <c r="AJ10" s="3"/>
      <c r="AK10" s="3"/>
      <c r="AL10" s="3"/>
    </row>
    <row r="11" spans="1:38" ht="14.25">
      <c r="A11" s="8" t="s">
        <v>161</v>
      </c>
      <c r="B11" s="34">
        <v>2920854</v>
      </c>
      <c r="C11" s="35">
        <v>1345764</v>
      </c>
      <c r="D11" s="35">
        <v>1575090</v>
      </c>
      <c r="E11" s="35">
        <v>423604</v>
      </c>
      <c r="F11" s="35">
        <v>209580</v>
      </c>
      <c r="G11" s="35">
        <v>214024</v>
      </c>
      <c r="H11" s="35">
        <v>1082583</v>
      </c>
      <c r="I11" s="35">
        <v>554668</v>
      </c>
      <c r="J11" s="35">
        <v>527915</v>
      </c>
      <c r="K11" s="35">
        <v>106738</v>
      </c>
      <c r="L11" s="35">
        <v>51729</v>
      </c>
      <c r="M11" s="35">
        <v>55009</v>
      </c>
      <c r="N11" s="35">
        <v>27980</v>
      </c>
      <c r="O11" s="35">
        <v>22895</v>
      </c>
      <c r="P11" s="35">
        <v>5085</v>
      </c>
      <c r="Q11" s="35">
        <v>32206</v>
      </c>
      <c r="R11" s="35">
        <v>28039</v>
      </c>
      <c r="S11" s="35">
        <v>4167</v>
      </c>
      <c r="T11" s="35">
        <v>217178</v>
      </c>
      <c r="U11" s="35">
        <v>104640</v>
      </c>
      <c r="V11" s="35">
        <v>112538</v>
      </c>
      <c r="W11" s="35">
        <v>918214</v>
      </c>
      <c r="X11" s="35">
        <v>339718</v>
      </c>
      <c r="Y11" s="35">
        <v>578496</v>
      </c>
      <c r="Z11" s="35">
        <v>112351</v>
      </c>
      <c r="AA11" s="35">
        <v>34495</v>
      </c>
      <c r="AB11" s="35">
        <v>77856</v>
      </c>
      <c r="AC11" s="3"/>
      <c r="AD11" s="3"/>
      <c r="AE11" s="3"/>
      <c r="AF11" s="3"/>
      <c r="AG11" s="3"/>
      <c r="AH11" s="3"/>
      <c r="AI11" s="3"/>
      <c r="AJ11" s="3"/>
      <c r="AK11" s="3"/>
      <c r="AL11" s="3"/>
    </row>
    <row r="12" spans="1:38" ht="14.25">
      <c r="A12" s="8" t="s">
        <v>162</v>
      </c>
      <c r="B12" s="34">
        <v>2388518</v>
      </c>
      <c r="C12" s="35">
        <v>1141969</v>
      </c>
      <c r="D12" s="35">
        <v>1246549</v>
      </c>
      <c r="E12" s="35">
        <v>325833</v>
      </c>
      <c r="F12" s="35">
        <v>170614</v>
      </c>
      <c r="G12" s="35">
        <v>155219</v>
      </c>
      <c r="H12" s="35">
        <v>770132</v>
      </c>
      <c r="I12" s="35">
        <v>416408</v>
      </c>
      <c r="J12" s="35">
        <v>353724</v>
      </c>
      <c r="K12" s="35">
        <v>68113</v>
      </c>
      <c r="L12" s="35">
        <v>34099</v>
      </c>
      <c r="M12" s="35">
        <v>34014</v>
      </c>
      <c r="N12" s="35">
        <v>15409</v>
      </c>
      <c r="O12" s="35">
        <v>13341</v>
      </c>
      <c r="P12" s="35">
        <v>2068</v>
      </c>
      <c r="Q12" s="35">
        <v>18223</v>
      </c>
      <c r="R12" s="35">
        <v>16694</v>
      </c>
      <c r="S12" s="35">
        <v>1529</v>
      </c>
      <c r="T12" s="35">
        <v>163944</v>
      </c>
      <c r="U12" s="35">
        <v>82514</v>
      </c>
      <c r="V12" s="35">
        <v>81430</v>
      </c>
      <c r="W12" s="35">
        <v>921999</v>
      </c>
      <c r="X12" s="35">
        <v>374999</v>
      </c>
      <c r="Y12" s="35">
        <v>547000</v>
      </c>
      <c r="Z12" s="35">
        <v>104865</v>
      </c>
      <c r="AA12" s="35">
        <v>33300</v>
      </c>
      <c r="AB12" s="35">
        <v>71565</v>
      </c>
      <c r="AC12" s="3"/>
      <c r="AD12" s="3"/>
      <c r="AE12" s="3"/>
      <c r="AF12" s="3"/>
      <c r="AG12" s="3"/>
      <c r="AH12" s="3"/>
      <c r="AI12" s="3"/>
      <c r="AJ12" s="3"/>
      <c r="AK12" s="3"/>
      <c r="AL12" s="3"/>
    </row>
    <row r="13" spans="1:38" ht="14.25">
      <c r="A13" s="8" t="s">
        <v>163</v>
      </c>
      <c r="B13" s="34">
        <v>1961349</v>
      </c>
      <c r="C13" s="35">
        <v>951186</v>
      </c>
      <c r="D13" s="35">
        <v>1010163</v>
      </c>
      <c r="E13" s="35">
        <v>247823</v>
      </c>
      <c r="F13" s="35">
        <v>131887</v>
      </c>
      <c r="G13" s="35">
        <v>115936</v>
      </c>
      <c r="H13" s="35">
        <v>510877</v>
      </c>
      <c r="I13" s="35">
        <v>284265</v>
      </c>
      <c r="J13" s="35">
        <v>226612</v>
      </c>
      <c r="K13" s="35">
        <v>45997</v>
      </c>
      <c r="L13" s="35">
        <v>23758</v>
      </c>
      <c r="M13" s="35">
        <v>22239</v>
      </c>
      <c r="N13" s="35">
        <v>8404</v>
      </c>
      <c r="O13" s="35">
        <v>7520</v>
      </c>
      <c r="P13" s="35">
        <v>884</v>
      </c>
      <c r="Q13" s="35">
        <v>10974</v>
      </c>
      <c r="R13" s="35">
        <v>10074</v>
      </c>
      <c r="S13" s="35">
        <v>900</v>
      </c>
      <c r="T13" s="35">
        <v>123473</v>
      </c>
      <c r="U13" s="35">
        <v>62887</v>
      </c>
      <c r="V13" s="35">
        <v>60586</v>
      </c>
      <c r="W13" s="35">
        <v>913408</v>
      </c>
      <c r="X13" s="35">
        <v>397064</v>
      </c>
      <c r="Y13" s="35">
        <v>516344</v>
      </c>
      <c r="Z13" s="35">
        <v>100393</v>
      </c>
      <c r="AA13" s="35">
        <v>33731</v>
      </c>
      <c r="AB13" s="35">
        <v>66662</v>
      </c>
      <c r="AC13" s="3"/>
      <c r="AD13" s="3"/>
      <c r="AE13" s="3"/>
      <c r="AF13" s="3"/>
      <c r="AG13" s="3"/>
      <c r="AH13" s="3"/>
      <c r="AI13" s="3"/>
      <c r="AJ13" s="3"/>
      <c r="AK13" s="3"/>
      <c r="AL13" s="3"/>
    </row>
    <row r="14" spans="1:38" ht="14.25">
      <c r="A14" s="8" t="s">
        <v>164</v>
      </c>
      <c r="B14" s="34">
        <v>1845535</v>
      </c>
      <c r="C14" s="35">
        <v>892931</v>
      </c>
      <c r="D14" s="35">
        <v>952604</v>
      </c>
      <c r="E14" s="35">
        <v>194342</v>
      </c>
      <c r="F14" s="35">
        <v>105615</v>
      </c>
      <c r="G14" s="35">
        <v>88727</v>
      </c>
      <c r="H14" s="35">
        <v>381191</v>
      </c>
      <c r="I14" s="35">
        <v>206739</v>
      </c>
      <c r="J14" s="35">
        <v>174452</v>
      </c>
      <c r="K14" s="35">
        <v>33459</v>
      </c>
      <c r="L14" s="35">
        <v>16138</v>
      </c>
      <c r="M14" s="35">
        <v>17321</v>
      </c>
      <c r="N14" s="35">
        <v>4860</v>
      </c>
      <c r="O14" s="35">
        <v>4348</v>
      </c>
      <c r="P14" s="35">
        <v>512</v>
      </c>
      <c r="Q14" s="35">
        <v>7698</v>
      </c>
      <c r="R14" s="35">
        <v>6989</v>
      </c>
      <c r="S14" s="35">
        <v>709</v>
      </c>
      <c r="T14" s="35">
        <v>104662</v>
      </c>
      <c r="U14" s="35">
        <v>53945</v>
      </c>
      <c r="V14" s="35">
        <v>50717</v>
      </c>
      <c r="W14" s="35">
        <v>1000733</v>
      </c>
      <c r="X14" s="35">
        <v>454915</v>
      </c>
      <c r="Y14" s="35">
        <v>545818</v>
      </c>
      <c r="Z14" s="35">
        <v>118590</v>
      </c>
      <c r="AA14" s="35">
        <v>44242</v>
      </c>
      <c r="AB14" s="35">
        <v>74348</v>
      </c>
      <c r="AC14" s="3"/>
      <c r="AD14" s="3"/>
      <c r="AE14" s="3"/>
      <c r="AF14" s="3"/>
      <c r="AG14" s="3"/>
      <c r="AH14" s="3"/>
      <c r="AI14" s="3"/>
      <c r="AJ14" s="3"/>
      <c r="AK14" s="3"/>
      <c r="AL14" s="3"/>
    </row>
    <row r="15" spans="1:38" ht="14.25">
      <c r="A15" s="8" t="s">
        <v>189</v>
      </c>
      <c r="B15" s="34">
        <v>57868</v>
      </c>
      <c r="C15" s="35">
        <v>25877</v>
      </c>
      <c r="D15" s="35">
        <v>31991</v>
      </c>
      <c r="E15" s="35">
        <v>2795</v>
      </c>
      <c r="F15" s="35">
        <v>1083</v>
      </c>
      <c r="G15" s="35">
        <v>1712</v>
      </c>
      <c r="H15" s="35">
        <v>17589</v>
      </c>
      <c r="I15" s="35">
        <v>8010</v>
      </c>
      <c r="J15" s="35">
        <v>9579</v>
      </c>
      <c r="K15" s="35">
        <v>2764</v>
      </c>
      <c r="L15" s="35">
        <v>1113</v>
      </c>
      <c r="M15" s="35">
        <v>1651</v>
      </c>
      <c r="N15" s="35">
        <v>317</v>
      </c>
      <c r="O15" s="35">
        <v>219</v>
      </c>
      <c r="P15" s="35">
        <v>98</v>
      </c>
      <c r="Q15" s="35">
        <v>716</v>
      </c>
      <c r="R15" s="35">
        <v>575</v>
      </c>
      <c r="S15" s="35">
        <v>141</v>
      </c>
      <c r="T15" s="35">
        <v>6248</v>
      </c>
      <c r="U15" s="35">
        <v>2907</v>
      </c>
      <c r="V15" s="35">
        <v>3341</v>
      </c>
      <c r="W15" s="35">
        <v>15826</v>
      </c>
      <c r="X15" s="35">
        <v>6476</v>
      </c>
      <c r="Y15" s="35">
        <v>9350</v>
      </c>
      <c r="Z15" s="35">
        <v>11613</v>
      </c>
      <c r="AA15" s="35">
        <v>5494</v>
      </c>
      <c r="AB15" s="35">
        <v>6119</v>
      </c>
      <c r="AC15" s="3"/>
      <c r="AD15" s="3"/>
      <c r="AE15" s="3"/>
      <c r="AF15" s="3"/>
      <c r="AG15" s="3"/>
      <c r="AH15" s="3"/>
      <c r="AI15" s="3"/>
      <c r="AJ15" s="3"/>
      <c r="AK15" s="3"/>
      <c r="AL15" s="3"/>
    </row>
    <row r="16" spans="1:38" ht="14.25">
      <c r="A16" s="7" t="s">
        <v>165</v>
      </c>
      <c r="B16" s="37">
        <v>6345905</v>
      </c>
      <c r="C16" s="38">
        <v>2937510</v>
      </c>
      <c r="D16" s="38">
        <v>3408395</v>
      </c>
      <c r="E16" s="38">
        <v>689796</v>
      </c>
      <c r="F16" s="38">
        <v>312735</v>
      </c>
      <c r="G16" s="38">
        <v>377061</v>
      </c>
      <c r="H16" s="38">
        <v>2572559</v>
      </c>
      <c r="I16" s="38">
        <v>1204619</v>
      </c>
      <c r="J16" s="38">
        <v>1367940</v>
      </c>
      <c r="K16" s="38">
        <v>466619</v>
      </c>
      <c r="L16" s="38">
        <v>209422</v>
      </c>
      <c r="M16" s="38">
        <v>257197</v>
      </c>
      <c r="N16" s="38">
        <v>87542</v>
      </c>
      <c r="O16" s="38">
        <v>60879</v>
      </c>
      <c r="P16" s="38">
        <v>26663</v>
      </c>
      <c r="Q16" s="38">
        <v>93121</v>
      </c>
      <c r="R16" s="38">
        <v>76286</v>
      </c>
      <c r="S16" s="38">
        <v>16835</v>
      </c>
      <c r="T16" s="38">
        <v>381147</v>
      </c>
      <c r="U16" s="38">
        <v>172975</v>
      </c>
      <c r="V16" s="38">
        <v>208172</v>
      </c>
      <c r="W16" s="38">
        <v>1837761</v>
      </c>
      <c r="X16" s="38">
        <v>815358</v>
      </c>
      <c r="Y16" s="38">
        <v>1022403</v>
      </c>
      <c r="Z16" s="38">
        <v>217360</v>
      </c>
      <c r="AA16" s="38">
        <v>85236</v>
      </c>
      <c r="AB16" s="38">
        <v>132124</v>
      </c>
      <c r="AC16" s="3"/>
      <c r="AD16" s="3"/>
      <c r="AE16" s="3"/>
      <c r="AF16" s="3"/>
      <c r="AG16" s="3"/>
      <c r="AH16" s="3"/>
      <c r="AI16" s="3"/>
      <c r="AJ16" s="3"/>
      <c r="AK16" s="3"/>
      <c r="AL16" s="3"/>
    </row>
    <row r="17" spans="1:38" ht="14.25">
      <c r="A17" s="8" t="s">
        <v>166</v>
      </c>
      <c r="B17" s="34">
        <v>1199193</v>
      </c>
      <c r="C17" s="35">
        <v>605097</v>
      </c>
      <c r="D17" s="35">
        <v>594096</v>
      </c>
      <c r="E17" s="35">
        <v>22416</v>
      </c>
      <c r="F17" s="40">
        <v>11395</v>
      </c>
      <c r="G17" s="35">
        <v>11021</v>
      </c>
      <c r="H17" s="35">
        <v>233059</v>
      </c>
      <c r="I17" s="40">
        <v>115427</v>
      </c>
      <c r="J17" s="35">
        <v>117632</v>
      </c>
      <c r="K17" s="36" t="s">
        <v>2</v>
      </c>
      <c r="L17" s="36" t="s">
        <v>2</v>
      </c>
      <c r="M17" s="36" t="s">
        <v>2</v>
      </c>
      <c r="N17" s="35">
        <v>193</v>
      </c>
      <c r="O17" s="40">
        <v>101</v>
      </c>
      <c r="P17" s="35">
        <v>92</v>
      </c>
      <c r="Q17" s="36" t="s">
        <v>2</v>
      </c>
      <c r="R17" s="36" t="s">
        <v>2</v>
      </c>
      <c r="S17" s="36" t="s">
        <v>2</v>
      </c>
      <c r="T17" s="35">
        <v>35769</v>
      </c>
      <c r="U17" s="40">
        <v>17829</v>
      </c>
      <c r="V17" s="35">
        <v>17940</v>
      </c>
      <c r="W17" s="35">
        <v>877331</v>
      </c>
      <c r="X17" s="40">
        <v>444768</v>
      </c>
      <c r="Y17" s="35">
        <v>432563</v>
      </c>
      <c r="Z17" s="40">
        <v>30425</v>
      </c>
      <c r="AA17" s="40">
        <v>15577</v>
      </c>
      <c r="AB17" s="35">
        <v>14848</v>
      </c>
      <c r="AC17" s="3"/>
      <c r="AD17" s="3"/>
      <c r="AE17" s="3"/>
      <c r="AF17" s="3"/>
      <c r="AG17" s="3"/>
      <c r="AH17" s="3"/>
      <c r="AI17" s="3"/>
      <c r="AJ17" s="3"/>
      <c r="AK17" s="3"/>
      <c r="AL17" s="3"/>
    </row>
    <row r="18" spans="1:38" ht="14.25">
      <c r="A18" s="9" t="s">
        <v>167</v>
      </c>
      <c r="B18" s="34">
        <v>807358</v>
      </c>
      <c r="C18" s="40">
        <v>401876</v>
      </c>
      <c r="D18" s="35">
        <v>405482</v>
      </c>
      <c r="E18" s="35">
        <v>49903</v>
      </c>
      <c r="F18" s="40">
        <v>26080</v>
      </c>
      <c r="G18" s="35">
        <v>23823</v>
      </c>
      <c r="H18" s="35">
        <v>542400</v>
      </c>
      <c r="I18" s="40">
        <v>264831</v>
      </c>
      <c r="J18" s="35">
        <v>277569</v>
      </c>
      <c r="K18" s="35">
        <v>18603</v>
      </c>
      <c r="L18" s="40">
        <v>9021</v>
      </c>
      <c r="M18" s="35">
        <v>9582</v>
      </c>
      <c r="N18" s="35">
        <v>3152</v>
      </c>
      <c r="O18" s="40">
        <v>2090</v>
      </c>
      <c r="P18" s="35">
        <v>1062</v>
      </c>
      <c r="Q18" s="36" t="s">
        <v>2</v>
      </c>
      <c r="R18" s="36" t="s">
        <v>2</v>
      </c>
      <c r="S18" s="36" t="s">
        <v>2</v>
      </c>
      <c r="T18" s="35">
        <v>53882</v>
      </c>
      <c r="U18" s="40">
        <v>26895</v>
      </c>
      <c r="V18" s="35">
        <v>26987</v>
      </c>
      <c r="W18" s="35">
        <v>108716</v>
      </c>
      <c r="X18" s="40">
        <v>57053</v>
      </c>
      <c r="Y18" s="35">
        <v>51663</v>
      </c>
      <c r="Z18" s="40">
        <v>30702</v>
      </c>
      <c r="AA18" s="40">
        <v>15906</v>
      </c>
      <c r="AB18" s="35">
        <v>14796</v>
      </c>
      <c r="AC18" s="3"/>
      <c r="AD18" s="3"/>
      <c r="AE18" s="3"/>
      <c r="AF18" s="3"/>
      <c r="AG18" s="3"/>
      <c r="AH18" s="3"/>
      <c r="AI18" s="3"/>
      <c r="AJ18" s="3"/>
      <c r="AK18" s="3"/>
      <c r="AL18" s="3"/>
    </row>
    <row r="19" spans="1:38" ht="14.25">
      <c r="A19" s="10" t="s">
        <v>168</v>
      </c>
      <c r="B19" s="34">
        <v>770181</v>
      </c>
      <c r="C19" s="40">
        <v>358965</v>
      </c>
      <c r="D19" s="35">
        <v>411216</v>
      </c>
      <c r="E19" s="35">
        <v>82040</v>
      </c>
      <c r="F19" s="40">
        <v>37146</v>
      </c>
      <c r="G19" s="35">
        <v>44894</v>
      </c>
      <c r="H19" s="35">
        <v>396931</v>
      </c>
      <c r="I19" s="40">
        <v>185163</v>
      </c>
      <c r="J19" s="35">
        <v>211768</v>
      </c>
      <c r="K19" s="35">
        <v>111975</v>
      </c>
      <c r="L19" s="40">
        <v>52490</v>
      </c>
      <c r="M19" s="35">
        <v>59485</v>
      </c>
      <c r="N19" s="35">
        <v>17081</v>
      </c>
      <c r="O19" s="40">
        <v>9660</v>
      </c>
      <c r="P19" s="35">
        <v>7421</v>
      </c>
      <c r="Q19" s="35">
        <v>3993</v>
      </c>
      <c r="R19" s="40">
        <v>2519</v>
      </c>
      <c r="S19" s="35">
        <v>1474</v>
      </c>
      <c r="T19" s="35">
        <v>47959</v>
      </c>
      <c r="U19" s="40">
        <v>22314</v>
      </c>
      <c r="V19" s="35">
        <v>25645</v>
      </c>
      <c r="W19" s="35">
        <v>89048</v>
      </c>
      <c r="X19" s="40">
        <v>39830</v>
      </c>
      <c r="Y19" s="35">
        <v>49218</v>
      </c>
      <c r="Z19" s="40">
        <v>21154</v>
      </c>
      <c r="AA19" s="40">
        <v>9843</v>
      </c>
      <c r="AB19" s="35">
        <v>11311</v>
      </c>
      <c r="AC19" s="3"/>
      <c r="AD19" s="3"/>
      <c r="AE19" s="3"/>
      <c r="AF19" s="3"/>
      <c r="AG19" s="3"/>
      <c r="AH19" s="3"/>
      <c r="AI19" s="3"/>
      <c r="AJ19" s="3"/>
      <c r="AK19" s="3"/>
      <c r="AL19" s="3"/>
    </row>
    <row r="20" spans="1:38" ht="14.25">
      <c r="A20" s="8" t="s">
        <v>169</v>
      </c>
      <c r="B20" s="34">
        <v>1101447</v>
      </c>
      <c r="C20" s="40">
        <v>432785</v>
      </c>
      <c r="D20" s="35">
        <v>668662</v>
      </c>
      <c r="E20" s="35">
        <v>153055</v>
      </c>
      <c r="F20" s="40">
        <v>54988</v>
      </c>
      <c r="G20" s="35">
        <v>98067</v>
      </c>
      <c r="H20" s="35">
        <v>507211</v>
      </c>
      <c r="I20" s="40">
        <v>200914</v>
      </c>
      <c r="J20" s="35">
        <v>306297</v>
      </c>
      <c r="K20" s="35">
        <v>136421</v>
      </c>
      <c r="L20" s="40">
        <v>53393</v>
      </c>
      <c r="M20" s="35">
        <v>83028</v>
      </c>
      <c r="N20" s="35">
        <v>28679</v>
      </c>
      <c r="O20" s="40">
        <v>17281</v>
      </c>
      <c r="P20" s="35">
        <v>11398</v>
      </c>
      <c r="Q20" s="35">
        <v>33824</v>
      </c>
      <c r="R20" s="40">
        <v>24705</v>
      </c>
      <c r="S20" s="35">
        <v>9119</v>
      </c>
      <c r="T20" s="35">
        <v>73287</v>
      </c>
      <c r="U20" s="40">
        <v>27091</v>
      </c>
      <c r="V20" s="35">
        <v>46196</v>
      </c>
      <c r="W20" s="35">
        <v>139567</v>
      </c>
      <c r="X20" s="40">
        <v>45051</v>
      </c>
      <c r="Y20" s="35">
        <v>94516</v>
      </c>
      <c r="Z20" s="40">
        <v>29403</v>
      </c>
      <c r="AA20" s="40">
        <v>9362</v>
      </c>
      <c r="AB20" s="35">
        <v>20041</v>
      </c>
      <c r="AC20" s="3"/>
      <c r="AD20" s="3"/>
      <c r="AE20" s="3"/>
      <c r="AF20" s="3"/>
      <c r="AG20" s="3"/>
      <c r="AH20" s="3"/>
      <c r="AI20" s="3"/>
      <c r="AJ20" s="3"/>
      <c r="AK20" s="3"/>
      <c r="AL20" s="3"/>
    </row>
    <row r="21" spans="1:38" ht="14.25">
      <c r="A21" s="8" t="s">
        <v>170</v>
      </c>
      <c r="B21" s="34">
        <v>851346</v>
      </c>
      <c r="C21" s="40">
        <v>393590</v>
      </c>
      <c r="D21" s="35">
        <v>457756</v>
      </c>
      <c r="E21" s="35">
        <v>133858</v>
      </c>
      <c r="F21" s="40">
        <v>61197</v>
      </c>
      <c r="G21" s="35">
        <v>72661</v>
      </c>
      <c r="H21" s="35">
        <v>354867</v>
      </c>
      <c r="I21" s="40">
        <v>169347</v>
      </c>
      <c r="J21" s="35">
        <v>185520</v>
      </c>
      <c r="K21" s="35">
        <v>81736</v>
      </c>
      <c r="L21" s="40">
        <v>37763</v>
      </c>
      <c r="M21" s="35">
        <v>43973</v>
      </c>
      <c r="N21" s="35">
        <v>19108</v>
      </c>
      <c r="O21" s="40">
        <v>15173</v>
      </c>
      <c r="P21" s="35">
        <v>3935</v>
      </c>
      <c r="Q21" s="35">
        <v>25719</v>
      </c>
      <c r="R21" s="40">
        <v>22157</v>
      </c>
      <c r="S21" s="35">
        <v>3562</v>
      </c>
      <c r="T21" s="35">
        <v>59439</v>
      </c>
      <c r="U21" s="40">
        <v>26608</v>
      </c>
      <c r="V21" s="35">
        <v>32831</v>
      </c>
      <c r="W21" s="35">
        <v>150226</v>
      </c>
      <c r="X21" s="40">
        <v>53237</v>
      </c>
      <c r="Y21" s="35">
        <v>96989</v>
      </c>
      <c r="Z21" s="40">
        <v>26393</v>
      </c>
      <c r="AA21" s="40">
        <v>8108</v>
      </c>
      <c r="AB21" s="35">
        <v>18285</v>
      </c>
      <c r="AC21" s="3"/>
      <c r="AD21" s="3"/>
      <c r="AE21" s="3"/>
      <c r="AF21" s="3"/>
      <c r="AG21" s="3"/>
      <c r="AH21" s="3"/>
      <c r="AI21" s="3"/>
      <c r="AJ21" s="3"/>
      <c r="AK21" s="3"/>
      <c r="AL21" s="3"/>
    </row>
    <row r="22" spans="1:38" ht="14.25">
      <c r="A22" s="8" t="s">
        <v>171</v>
      </c>
      <c r="B22" s="34">
        <v>660428</v>
      </c>
      <c r="C22" s="40">
        <v>312300</v>
      </c>
      <c r="D22" s="35">
        <v>348128</v>
      </c>
      <c r="E22" s="35">
        <v>105227</v>
      </c>
      <c r="F22" s="40">
        <v>51570</v>
      </c>
      <c r="G22" s="35">
        <v>53657</v>
      </c>
      <c r="H22" s="35">
        <v>249959</v>
      </c>
      <c r="I22" s="40">
        <v>126001</v>
      </c>
      <c r="J22" s="35">
        <v>123958</v>
      </c>
      <c r="K22" s="35">
        <v>54019</v>
      </c>
      <c r="L22" s="40">
        <v>26241</v>
      </c>
      <c r="M22" s="35">
        <v>27778</v>
      </c>
      <c r="N22" s="35">
        <v>10481</v>
      </c>
      <c r="O22" s="40">
        <v>8877</v>
      </c>
      <c r="P22" s="35">
        <v>1604</v>
      </c>
      <c r="Q22" s="35">
        <v>14706</v>
      </c>
      <c r="R22" s="40">
        <v>13416</v>
      </c>
      <c r="S22" s="35">
        <v>1290</v>
      </c>
      <c r="T22" s="35">
        <v>45374</v>
      </c>
      <c r="U22" s="40">
        <v>21561</v>
      </c>
      <c r="V22" s="40">
        <v>23813</v>
      </c>
      <c r="W22" s="35">
        <v>155822</v>
      </c>
      <c r="X22" s="40">
        <v>56905</v>
      </c>
      <c r="Y22" s="35">
        <v>98917</v>
      </c>
      <c r="Z22" s="40">
        <v>24840</v>
      </c>
      <c r="AA22" s="40">
        <v>7729</v>
      </c>
      <c r="AB22" s="35">
        <v>17111</v>
      </c>
      <c r="AC22" s="3"/>
      <c r="AD22" s="3"/>
      <c r="AE22" s="3"/>
      <c r="AF22" s="3"/>
      <c r="AG22" s="3"/>
      <c r="AH22" s="3"/>
      <c r="AI22" s="3"/>
      <c r="AJ22" s="3"/>
      <c r="AK22" s="3"/>
      <c r="AL22" s="3"/>
    </row>
    <row r="23" spans="1:38" ht="14.25">
      <c r="A23" s="8" t="s">
        <v>172</v>
      </c>
      <c r="B23" s="34">
        <v>502575</v>
      </c>
      <c r="C23" s="40">
        <v>235675</v>
      </c>
      <c r="D23" s="35">
        <v>266900</v>
      </c>
      <c r="E23" s="35">
        <v>80057</v>
      </c>
      <c r="F23" s="40">
        <v>40280</v>
      </c>
      <c r="G23" s="35">
        <v>39777</v>
      </c>
      <c r="H23" s="35">
        <v>162094</v>
      </c>
      <c r="I23" s="40">
        <v>83037</v>
      </c>
      <c r="J23" s="35">
        <v>79057</v>
      </c>
      <c r="K23" s="35">
        <v>35944</v>
      </c>
      <c r="L23" s="40">
        <v>17991</v>
      </c>
      <c r="M23" s="35">
        <v>17953</v>
      </c>
      <c r="N23" s="35">
        <v>5626</v>
      </c>
      <c r="O23" s="40">
        <v>4953</v>
      </c>
      <c r="P23" s="35">
        <v>673</v>
      </c>
      <c r="Q23" s="35">
        <v>8542</v>
      </c>
      <c r="R23" s="40">
        <v>7818</v>
      </c>
      <c r="S23" s="35">
        <v>724</v>
      </c>
      <c r="T23" s="35">
        <v>33404</v>
      </c>
      <c r="U23" s="40">
        <v>16158</v>
      </c>
      <c r="V23" s="35">
        <v>17246</v>
      </c>
      <c r="W23" s="35">
        <v>154140</v>
      </c>
      <c r="X23" s="40">
        <v>58052</v>
      </c>
      <c r="Y23" s="35">
        <v>96088</v>
      </c>
      <c r="Z23" s="40">
        <v>22768</v>
      </c>
      <c r="AA23" s="40">
        <v>7386</v>
      </c>
      <c r="AB23" s="35">
        <v>15382</v>
      </c>
      <c r="AC23" s="3"/>
      <c r="AD23" s="3"/>
      <c r="AE23" s="3"/>
      <c r="AF23" s="3"/>
      <c r="AG23" s="3"/>
      <c r="AH23" s="3"/>
      <c r="AI23" s="3"/>
      <c r="AJ23" s="3"/>
      <c r="AK23" s="3"/>
      <c r="AL23" s="3"/>
    </row>
    <row r="24" spans="1:38" ht="14.25">
      <c r="A24" s="8" t="s">
        <v>173</v>
      </c>
      <c r="B24" s="34">
        <v>427849</v>
      </c>
      <c r="C24" s="40">
        <v>185705</v>
      </c>
      <c r="D24" s="35">
        <v>242144</v>
      </c>
      <c r="E24" s="35">
        <v>61436</v>
      </c>
      <c r="F24" s="40">
        <v>29474</v>
      </c>
      <c r="G24" s="35">
        <v>31962</v>
      </c>
      <c r="H24" s="35">
        <v>119727</v>
      </c>
      <c r="I24" s="40">
        <v>57101</v>
      </c>
      <c r="J24" s="35">
        <v>62626</v>
      </c>
      <c r="K24" s="35">
        <v>25498</v>
      </c>
      <c r="L24" s="40">
        <v>11569</v>
      </c>
      <c r="M24" s="35">
        <v>13929</v>
      </c>
      <c r="N24" s="35">
        <v>2975</v>
      </c>
      <c r="O24" s="40">
        <v>2578</v>
      </c>
      <c r="P24" s="35">
        <v>397</v>
      </c>
      <c r="Q24" s="35">
        <v>5707</v>
      </c>
      <c r="R24" s="40">
        <v>5169</v>
      </c>
      <c r="S24" s="35">
        <v>538</v>
      </c>
      <c r="T24" s="35">
        <v>28502</v>
      </c>
      <c r="U24" s="40">
        <v>12871</v>
      </c>
      <c r="V24" s="35">
        <v>15631</v>
      </c>
      <c r="W24" s="35">
        <v>158662</v>
      </c>
      <c r="X24" s="40">
        <v>58799</v>
      </c>
      <c r="Y24" s="35">
        <v>99863</v>
      </c>
      <c r="Z24" s="40">
        <v>25342</v>
      </c>
      <c r="AA24" s="40">
        <v>8144</v>
      </c>
      <c r="AB24" s="35">
        <v>17198</v>
      </c>
      <c r="AC24" s="3"/>
      <c r="AD24" s="3"/>
      <c r="AE24" s="3"/>
      <c r="AF24" s="3"/>
      <c r="AG24" s="3"/>
      <c r="AH24" s="3"/>
      <c r="AI24" s="3"/>
      <c r="AJ24" s="3"/>
      <c r="AK24" s="3"/>
      <c r="AL24" s="3"/>
    </row>
    <row r="25" spans="1:38" ht="14.25">
      <c r="A25" s="8" t="s">
        <v>189</v>
      </c>
      <c r="B25" s="34">
        <v>25528</v>
      </c>
      <c r="C25" s="35">
        <v>11517</v>
      </c>
      <c r="D25" s="35">
        <v>14011</v>
      </c>
      <c r="E25" s="35">
        <v>1804</v>
      </c>
      <c r="F25" s="35">
        <v>605</v>
      </c>
      <c r="G25" s="35">
        <v>1199</v>
      </c>
      <c r="H25" s="35">
        <v>6311</v>
      </c>
      <c r="I25" s="35">
        <v>2798</v>
      </c>
      <c r="J25" s="35">
        <v>3513</v>
      </c>
      <c r="K25" s="35">
        <v>2423</v>
      </c>
      <c r="L25" s="35">
        <v>954</v>
      </c>
      <c r="M25" s="35">
        <v>1469</v>
      </c>
      <c r="N25" s="35">
        <v>247</v>
      </c>
      <c r="O25" s="35">
        <v>166</v>
      </c>
      <c r="P25" s="35">
        <v>81</v>
      </c>
      <c r="Q25" s="35">
        <v>630</v>
      </c>
      <c r="R25" s="35">
        <v>502</v>
      </c>
      <c r="S25" s="35">
        <v>128</v>
      </c>
      <c r="T25" s="35">
        <v>3531</v>
      </c>
      <c r="U25" s="35">
        <v>1648</v>
      </c>
      <c r="V25" s="35">
        <v>1883</v>
      </c>
      <c r="W25" s="35">
        <v>4249</v>
      </c>
      <c r="X25" s="35">
        <v>1663</v>
      </c>
      <c r="Y25" s="35">
        <v>2586</v>
      </c>
      <c r="Z25" s="40">
        <v>6333</v>
      </c>
      <c r="AA25" s="35">
        <v>3181</v>
      </c>
      <c r="AB25" s="35">
        <v>3152</v>
      </c>
      <c r="AC25" s="3"/>
      <c r="AD25" s="3"/>
      <c r="AE25" s="3"/>
      <c r="AF25" s="3"/>
      <c r="AG25" s="3"/>
      <c r="AH25" s="3"/>
      <c r="AI25" s="3"/>
      <c r="AJ25" s="3"/>
      <c r="AK25" s="3"/>
      <c r="AL25" s="3"/>
    </row>
    <row r="26" spans="1:38" ht="14.25">
      <c r="A26" s="7" t="s">
        <v>174</v>
      </c>
      <c r="B26" s="37">
        <v>19030270</v>
      </c>
      <c r="C26" s="38">
        <v>9162226</v>
      </c>
      <c r="D26" s="38">
        <v>9868044</v>
      </c>
      <c r="E26" s="38">
        <v>1645706</v>
      </c>
      <c r="F26" s="38">
        <v>814975</v>
      </c>
      <c r="G26" s="38">
        <v>830731</v>
      </c>
      <c r="H26" s="38">
        <v>6035978</v>
      </c>
      <c r="I26" s="38">
        <v>3096054</v>
      </c>
      <c r="J26" s="38">
        <v>2939924</v>
      </c>
      <c r="K26" s="38">
        <v>123307</v>
      </c>
      <c r="L26" s="38">
        <v>64256</v>
      </c>
      <c r="M26" s="38">
        <v>59051</v>
      </c>
      <c r="N26" s="38">
        <v>32664</v>
      </c>
      <c r="O26" s="38">
        <v>25861</v>
      </c>
      <c r="P26" s="38">
        <v>6803</v>
      </c>
      <c r="Q26" s="38">
        <v>20972</v>
      </c>
      <c r="R26" s="38">
        <v>18413</v>
      </c>
      <c r="S26" s="38">
        <v>2559</v>
      </c>
      <c r="T26" s="38">
        <v>1114872</v>
      </c>
      <c r="U26" s="38">
        <v>547872</v>
      </c>
      <c r="V26" s="38">
        <v>567000</v>
      </c>
      <c r="W26" s="38">
        <v>9208538</v>
      </c>
      <c r="X26" s="38">
        <v>4242182</v>
      </c>
      <c r="Y26" s="38">
        <v>4966356</v>
      </c>
      <c r="Z26" s="38">
        <v>848233</v>
      </c>
      <c r="AA26" s="38">
        <v>352613</v>
      </c>
      <c r="AB26" s="38">
        <v>495620</v>
      </c>
      <c r="AC26" s="3"/>
      <c r="AD26" s="3"/>
      <c r="AE26" s="3"/>
      <c r="AF26" s="3"/>
      <c r="AG26" s="3"/>
      <c r="AH26" s="3"/>
      <c r="AI26" s="3"/>
      <c r="AJ26" s="3"/>
      <c r="AK26" s="3"/>
      <c r="AL26" s="3"/>
    </row>
    <row r="27" spans="1:38" ht="14.25">
      <c r="A27" s="8" t="s">
        <v>166</v>
      </c>
      <c r="B27" s="34">
        <v>4338417</v>
      </c>
      <c r="C27" s="35">
        <v>2185853</v>
      </c>
      <c r="D27" s="35">
        <v>2152564</v>
      </c>
      <c r="E27" s="35">
        <v>32981</v>
      </c>
      <c r="F27" s="40">
        <v>16506</v>
      </c>
      <c r="G27" s="35">
        <v>16475</v>
      </c>
      <c r="H27" s="35">
        <v>485021</v>
      </c>
      <c r="I27" s="40">
        <v>244988</v>
      </c>
      <c r="J27" s="35">
        <v>240033</v>
      </c>
      <c r="K27" s="36" t="s">
        <v>2</v>
      </c>
      <c r="L27" s="36" t="s">
        <v>2</v>
      </c>
      <c r="M27" s="36" t="s">
        <v>2</v>
      </c>
      <c r="N27" s="35">
        <v>52</v>
      </c>
      <c r="O27" s="40">
        <v>26</v>
      </c>
      <c r="P27" s="35">
        <v>26</v>
      </c>
      <c r="Q27" s="36" t="s">
        <v>2</v>
      </c>
      <c r="R27" s="36" t="s">
        <v>2</v>
      </c>
      <c r="S27" s="36" t="s">
        <v>2</v>
      </c>
      <c r="T27" s="35">
        <v>69502</v>
      </c>
      <c r="U27" s="40">
        <v>35129</v>
      </c>
      <c r="V27" s="35">
        <v>34373</v>
      </c>
      <c r="W27" s="35">
        <v>3611642</v>
      </c>
      <c r="X27" s="40">
        <v>1819421</v>
      </c>
      <c r="Y27" s="35">
        <v>1792221</v>
      </c>
      <c r="Z27" s="40">
        <v>139219</v>
      </c>
      <c r="AA27" s="40">
        <v>69783</v>
      </c>
      <c r="AB27" s="35">
        <v>69436</v>
      </c>
      <c r="AC27" s="3"/>
      <c r="AD27" s="3"/>
      <c r="AE27" s="3"/>
      <c r="AF27" s="3"/>
      <c r="AG27" s="3"/>
      <c r="AH27" s="3"/>
      <c r="AI27" s="3"/>
      <c r="AJ27" s="3"/>
      <c r="AK27" s="3"/>
      <c r="AL27" s="3"/>
    </row>
    <row r="28" spans="1:38" ht="14.25">
      <c r="A28" s="9" t="s">
        <v>167</v>
      </c>
      <c r="B28" s="34">
        <v>2736614</v>
      </c>
      <c r="C28" s="40">
        <v>1388399</v>
      </c>
      <c r="D28" s="35">
        <v>1348215</v>
      </c>
      <c r="E28" s="35">
        <v>149279</v>
      </c>
      <c r="F28" s="40">
        <v>74364</v>
      </c>
      <c r="G28" s="35">
        <v>74915</v>
      </c>
      <c r="H28" s="35">
        <v>1307685</v>
      </c>
      <c r="I28" s="40">
        <v>668834</v>
      </c>
      <c r="J28" s="35">
        <v>638851</v>
      </c>
      <c r="K28" s="35">
        <v>2665</v>
      </c>
      <c r="L28" s="40">
        <v>1469</v>
      </c>
      <c r="M28" s="35">
        <v>1196</v>
      </c>
      <c r="N28" s="35">
        <v>424</v>
      </c>
      <c r="O28" s="40">
        <v>280</v>
      </c>
      <c r="P28" s="35">
        <v>144</v>
      </c>
      <c r="Q28" s="36" t="s">
        <v>2</v>
      </c>
      <c r="R28" s="36" t="s">
        <v>2</v>
      </c>
      <c r="S28" s="36" t="s">
        <v>2</v>
      </c>
      <c r="T28" s="35">
        <v>183580</v>
      </c>
      <c r="U28" s="40">
        <v>94520</v>
      </c>
      <c r="V28" s="35">
        <v>89060</v>
      </c>
      <c r="W28" s="35">
        <v>942711</v>
      </c>
      <c r="X28" s="40">
        <v>472899</v>
      </c>
      <c r="Y28" s="35">
        <v>469812</v>
      </c>
      <c r="Z28" s="40">
        <v>150270</v>
      </c>
      <c r="AA28" s="40">
        <v>76033</v>
      </c>
      <c r="AB28" s="35">
        <v>74237</v>
      </c>
      <c r="AC28" s="3"/>
      <c r="AD28" s="3"/>
      <c r="AE28" s="3"/>
      <c r="AF28" s="3"/>
      <c r="AG28" s="3"/>
      <c r="AH28" s="3"/>
      <c r="AI28" s="3"/>
      <c r="AJ28" s="3"/>
      <c r="AK28" s="3"/>
      <c r="AL28" s="3"/>
    </row>
    <row r="29" spans="1:38" ht="14.25">
      <c r="A29" s="10" t="s">
        <v>168</v>
      </c>
      <c r="B29" s="34">
        <v>2360161</v>
      </c>
      <c r="C29" s="40">
        <v>1109319</v>
      </c>
      <c r="D29" s="35">
        <v>1250842</v>
      </c>
      <c r="E29" s="35">
        <v>254434</v>
      </c>
      <c r="F29" s="40">
        <v>113539</v>
      </c>
      <c r="G29" s="35">
        <v>140895</v>
      </c>
      <c r="H29" s="35">
        <v>1133589</v>
      </c>
      <c r="I29" s="40">
        <v>555561</v>
      </c>
      <c r="J29" s="35">
        <v>578028</v>
      </c>
      <c r="K29" s="35">
        <v>22060</v>
      </c>
      <c r="L29" s="40">
        <v>11907</v>
      </c>
      <c r="M29" s="35">
        <v>10153</v>
      </c>
      <c r="N29" s="35">
        <v>3416</v>
      </c>
      <c r="O29" s="40">
        <v>2077</v>
      </c>
      <c r="P29" s="35">
        <v>1339</v>
      </c>
      <c r="Q29" s="35">
        <v>567</v>
      </c>
      <c r="R29" s="40">
        <v>405</v>
      </c>
      <c r="S29" s="35">
        <v>162</v>
      </c>
      <c r="T29" s="35">
        <v>182352</v>
      </c>
      <c r="U29" s="40">
        <v>86223</v>
      </c>
      <c r="V29" s="35">
        <v>96129</v>
      </c>
      <c r="W29" s="35">
        <v>661921</v>
      </c>
      <c r="X29" s="40">
        <v>291972</v>
      </c>
      <c r="Y29" s="35">
        <v>369949</v>
      </c>
      <c r="Z29" s="40">
        <v>101822</v>
      </c>
      <c r="AA29" s="40">
        <v>47635</v>
      </c>
      <c r="AB29" s="35">
        <v>54187</v>
      </c>
      <c r="AC29" s="3"/>
      <c r="AD29" s="3"/>
      <c r="AE29" s="3"/>
      <c r="AF29" s="3"/>
      <c r="AG29" s="3"/>
      <c r="AH29" s="3"/>
      <c r="AI29" s="3"/>
      <c r="AJ29" s="3"/>
      <c r="AK29" s="3"/>
      <c r="AL29" s="3"/>
    </row>
    <row r="30" spans="1:38" ht="14.25">
      <c r="A30" s="8" t="s">
        <v>169</v>
      </c>
      <c r="B30" s="34">
        <v>2897120</v>
      </c>
      <c r="C30" s="40">
        <v>1268018</v>
      </c>
      <c r="D30" s="35">
        <v>1629102</v>
      </c>
      <c r="E30" s="35">
        <v>397519</v>
      </c>
      <c r="F30" s="40">
        <v>175406</v>
      </c>
      <c r="G30" s="35">
        <v>222113</v>
      </c>
      <c r="H30" s="35">
        <v>1244295</v>
      </c>
      <c r="I30" s="40">
        <v>598863</v>
      </c>
      <c r="J30" s="35">
        <v>645432</v>
      </c>
      <c r="K30" s="35">
        <v>42505</v>
      </c>
      <c r="L30" s="40">
        <v>19892</v>
      </c>
      <c r="M30" s="35">
        <v>22613</v>
      </c>
      <c r="N30" s="35">
        <v>10968</v>
      </c>
      <c r="O30" s="40">
        <v>7625</v>
      </c>
      <c r="P30" s="35">
        <v>3343</v>
      </c>
      <c r="Q30" s="35">
        <v>6545</v>
      </c>
      <c r="R30" s="40">
        <v>5346</v>
      </c>
      <c r="S30" s="35">
        <v>1199</v>
      </c>
      <c r="T30" s="35">
        <v>234373</v>
      </c>
      <c r="U30" s="40">
        <v>104141</v>
      </c>
      <c r="V30" s="35">
        <v>130232</v>
      </c>
      <c r="W30" s="35">
        <v>846018</v>
      </c>
      <c r="X30" s="40">
        <v>314189</v>
      </c>
      <c r="Y30" s="35">
        <v>531829</v>
      </c>
      <c r="Z30" s="40">
        <v>114897</v>
      </c>
      <c r="AA30" s="40">
        <v>42556</v>
      </c>
      <c r="AB30" s="35">
        <v>72341</v>
      </c>
      <c r="AC30" s="3"/>
      <c r="AD30" s="3"/>
      <c r="AE30" s="3"/>
      <c r="AF30" s="3"/>
      <c r="AG30" s="3"/>
      <c r="AH30" s="3"/>
      <c r="AI30" s="3"/>
      <c r="AJ30" s="3"/>
      <c r="AK30" s="3"/>
      <c r="AL30" s="3"/>
    </row>
    <row r="31" spans="1:38" ht="14.25">
      <c r="A31" s="8" t="s">
        <v>170</v>
      </c>
      <c r="B31" s="34">
        <v>2062639</v>
      </c>
      <c r="C31" s="40">
        <v>945394</v>
      </c>
      <c r="D31" s="35">
        <v>1117245</v>
      </c>
      <c r="E31" s="35">
        <v>289318</v>
      </c>
      <c r="F31" s="40">
        <v>147972</v>
      </c>
      <c r="G31" s="35">
        <v>141346</v>
      </c>
      <c r="H31" s="35">
        <v>724339</v>
      </c>
      <c r="I31" s="40">
        <v>381968</v>
      </c>
      <c r="J31" s="35">
        <v>342371</v>
      </c>
      <c r="K31" s="35">
        <v>23892</v>
      </c>
      <c r="L31" s="40">
        <v>12888</v>
      </c>
      <c r="M31" s="35">
        <v>11004</v>
      </c>
      <c r="N31" s="35">
        <v>8330</v>
      </c>
      <c r="O31" s="40">
        <v>7181</v>
      </c>
      <c r="P31" s="35">
        <v>1149</v>
      </c>
      <c r="Q31" s="35">
        <v>5949</v>
      </c>
      <c r="R31" s="40">
        <v>5350</v>
      </c>
      <c r="S31" s="35">
        <v>599</v>
      </c>
      <c r="T31" s="35">
        <v>157574</v>
      </c>
      <c r="U31" s="40">
        <v>77867</v>
      </c>
      <c r="V31" s="35">
        <v>79707</v>
      </c>
      <c r="W31" s="35">
        <v>767349</v>
      </c>
      <c r="X31" s="40">
        <v>285849</v>
      </c>
      <c r="Y31" s="35">
        <v>481500</v>
      </c>
      <c r="Z31" s="40">
        <v>85888</v>
      </c>
      <c r="AA31" s="40">
        <v>26319</v>
      </c>
      <c r="AB31" s="35">
        <v>59569</v>
      </c>
      <c r="AC31" s="3"/>
      <c r="AD31" s="3"/>
      <c r="AE31" s="3"/>
      <c r="AF31" s="3"/>
      <c r="AG31" s="3"/>
      <c r="AH31" s="3"/>
      <c r="AI31" s="3"/>
      <c r="AJ31" s="3"/>
      <c r="AK31" s="3"/>
      <c r="AL31" s="3"/>
    </row>
    <row r="32" spans="1:38" ht="14.25">
      <c r="A32" s="8" t="s">
        <v>171</v>
      </c>
      <c r="B32" s="34">
        <v>1726898</v>
      </c>
      <c r="C32" s="40">
        <v>828509</v>
      </c>
      <c r="D32" s="35">
        <v>898389</v>
      </c>
      <c r="E32" s="35">
        <v>220534</v>
      </c>
      <c r="F32" s="40">
        <v>118980</v>
      </c>
      <c r="G32" s="35">
        <v>101554</v>
      </c>
      <c r="H32" s="35">
        <v>519639</v>
      </c>
      <c r="I32" s="40">
        <v>289877</v>
      </c>
      <c r="J32" s="35">
        <v>229762</v>
      </c>
      <c r="K32" s="35">
        <v>13907</v>
      </c>
      <c r="L32" s="40">
        <v>7679</v>
      </c>
      <c r="M32" s="35">
        <v>6228</v>
      </c>
      <c r="N32" s="35">
        <v>4776</v>
      </c>
      <c r="O32" s="40">
        <v>4317</v>
      </c>
      <c r="P32" s="35">
        <v>459</v>
      </c>
      <c r="Q32" s="35">
        <v>3436</v>
      </c>
      <c r="R32" s="40">
        <v>3197</v>
      </c>
      <c r="S32" s="35">
        <v>239</v>
      </c>
      <c r="T32" s="35">
        <v>118558</v>
      </c>
      <c r="U32" s="40">
        <v>60942</v>
      </c>
      <c r="V32" s="35">
        <v>57616</v>
      </c>
      <c r="W32" s="35">
        <v>766043</v>
      </c>
      <c r="X32" s="40">
        <v>317966</v>
      </c>
      <c r="Y32" s="35">
        <v>448077</v>
      </c>
      <c r="Z32" s="40">
        <v>80005</v>
      </c>
      <c r="AA32" s="40">
        <v>25551</v>
      </c>
      <c r="AB32" s="35">
        <v>54454</v>
      </c>
      <c r="AC32" s="3"/>
      <c r="AD32" s="3"/>
      <c r="AE32" s="3"/>
      <c r="AF32" s="3"/>
      <c r="AG32" s="3"/>
      <c r="AH32" s="3"/>
      <c r="AI32" s="3"/>
      <c r="AJ32" s="3"/>
      <c r="AK32" s="3"/>
      <c r="AL32" s="3"/>
    </row>
    <row r="33" spans="1:38" ht="14.25">
      <c r="A33" s="8" t="s">
        <v>172</v>
      </c>
      <c r="B33" s="34">
        <v>1458500</v>
      </c>
      <c r="C33" s="40">
        <v>715250</v>
      </c>
      <c r="D33" s="35">
        <v>743250</v>
      </c>
      <c r="E33" s="35">
        <v>167750</v>
      </c>
      <c r="F33" s="40">
        <v>91594</v>
      </c>
      <c r="G33" s="35">
        <v>76156</v>
      </c>
      <c r="H33" s="35">
        <v>348708</v>
      </c>
      <c r="I33" s="40">
        <v>201153</v>
      </c>
      <c r="J33" s="35">
        <v>147555</v>
      </c>
      <c r="K33" s="35">
        <v>9984</v>
      </c>
      <c r="L33" s="40">
        <v>5701</v>
      </c>
      <c r="M33" s="35">
        <v>4283</v>
      </c>
      <c r="N33" s="35">
        <v>2751</v>
      </c>
      <c r="O33" s="40">
        <v>2540</v>
      </c>
      <c r="P33" s="35">
        <v>211</v>
      </c>
      <c r="Q33" s="35">
        <v>2403</v>
      </c>
      <c r="R33" s="40">
        <v>2227</v>
      </c>
      <c r="S33" s="35">
        <v>176</v>
      </c>
      <c r="T33" s="35">
        <v>90063</v>
      </c>
      <c r="U33" s="40">
        <v>46724</v>
      </c>
      <c r="V33" s="35">
        <v>43339</v>
      </c>
      <c r="W33" s="35">
        <v>759221</v>
      </c>
      <c r="X33" s="40">
        <v>338970</v>
      </c>
      <c r="Y33" s="35">
        <v>420251</v>
      </c>
      <c r="Z33" s="40">
        <v>77620</v>
      </c>
      <c r="AA33" s="40">
        <v>26341</v>
      </c>
      <c r="AB33" s="35">
        <v>51279</v>
      </c>
      <c r="AC33" s="3"/>
      <c r="AD33" s="3"/>
      <c r="AE33" s="3"/>
      <c r="AF33" s="3"/>
      <c r="AG33" s="3"/>
      <c r="AH33" s="3"/>
      <c r="AI33" s="3"/>
      <c r="AJ33" s="3"/>
      <c r="AK33" s="3"/>
      <c r="AL33" s="3"/>
    </row>
    <row r="34" spans="1:38" ht="14.25">
      <c r="A34" s="8" t="s">
        <v>173</v>
      </c>
      <c r="B34" s="34">
        <v>1417610</v>
      </c>
      <c r="C34" s="40">
        <v>707153</v>
      </c>
      <c r="D34" s="35">
        <v>710457</v>
      </c>
      <c r="E34" s="35">
        <v>132902</v>
      </c>
      <c r="F34" s="40">
        <v>76138</v>
      </c>
      <c r="G34" s="35">
        <v>56764</v>
      </c>
      <c r="H34" s="35">
        <v>261431</v>
      </c>
      <c r="I34" s="40">
        <v>149605</v>
      </c>
      <c r="J34" s="35">
        <v>111826</v>
      </c>
      <c r="K34" s="35">
        <v>7953</v>
      </c>
      <c r="L34" s="40">
        <v>4561</v>
      </c>
      <c r="M34" s="35">
        <v>3392</v>
      </c>
      <c r="N34" s="35">
        <v>1878</v>
      </c>
      <c r="O34" s="40">
        <v>1763</v>
      </c>
      <c r="P34" s="35">
        <v>115</v>
      </c>
      <c r="Q34" s="35">
        <v>1986</v>
      </c>
      <c r="R34" s="40">
        <v>1815</v>
      </c>
      <c r="S34" s="35">
        <v>171</v>
      </c>
      <c r="T34" s="35">
        <v>76156</v>
      </c>
      <c r="U34" s="40">
        <v>41070</v>
      </c>
      <c r="V34" s="35">
        <v>35086</v>
      </c>
      <c r="W34" s="35">
        <v>842057</v>
      </c>
      <c r="X34" s="40">
        <v>396104</v>
      </c>
      <c r="Y34" s="35">
        <v>445953</v>
      </c>
      <c r="Z34" s="40">
        <v>93247</v>
      </c>
      <c r="AA34" s="40">
        <v>36097</v>
      </c>
      <c r="AB34" s="35">
        <v>57150</v>
      </c>
      <c r="AC34" s="3"/>
      <c r="AD34" s="3"/>
      <c r="AE34" s="3"/>
      <c r="AF34" s="3"/>
      <c r="AG34" s="3"/>
      <c r="AH34" s="3"/>
      <c r="AI34" s="3"/>
      <c r="AJ34" s="3"/>
      <c r="AK34" s="3"/>
      <c r="AL34" s="3"/>
    </row>
    <row r="35" spans="1:38" ht="14.25">
      <c r="A35" s="8" t="s">
        <v>189</v>
      </c>
      <c r="B35" s="34">
        <v>32311</v>
      </c>
      <c r="C35" s="40">
        <v>14331</v>
      </c>
      <c r="D35" s="35">
        <v>17980</v>
      </c>
      <c r="E35" s="35">
        <v>989</v>
      </c>
      <c r="F35" s="35">
        <v>476</v>
      </c>
      <c r="G35" s="35">
        <v>513</v>
      </c>
      <c r="H35" s="35">
        <v>11271</v>
      </c>
      <c r="I35" s="35">
        <v>5205</v>
      </c>
      <c r="J35" s="35">
        <v>6066</v>
      </c>
      <c r="K35" s="35">
        <v>341</v>
      </c>
      <c r="L35" s="35">
        <v>159</v>
      </c>
      <c r="M35" s="35">
        <v>182</v>
      </c>
      <c r="N35" s="35">
        <v>69</v>
      </c>
      <c r="O35" s="35">
        <v>52</v>
      </c>
      <c r="P35" s="35">
        <v>17</v>
      </c>
      <c r="Q35" s="35">
        <v>86</v>
      </c>
      <c r="R35" s="35">
        <v>73</v>
      </c>
      <c r="S35" s="35">
        <v>13</v>
      </c>
      <c r="T35" s="35">
        <v>2714</v>
      </c>
      <c r="U35" s="35">
        <v>1256</v>
      </c>
      <c r="V35" s="35">
        <v>1458</v>
      </c>
      <c r="W35" s="35">
        <v>11576</v>
      </c>
      <c r="X35" s="35">
        <v>4812</v>
      </c>
      <c r="Y35" s="35">
        <v>6764</v>
      </c>
      <c r="Z35" s="35">
        <v>5265</v>
      </c>
      <c r="AA35" s="35">
        <v>2298</v>
      </c>
      <c r="AB35" s="35">
        <v>2967</v>
      </c>
      <c r="AC35" s="3"/>
      <c r="AD35" s="3"/>
      <c r="AE35" s="3"/>
      <c r="AF35" s="3"/>
      <c r="AG35" s="3"/>
      <c r="AH35" s="3"/>
      <c r="AI35" s="3"/>
      <c r="AJ35" s="3"/>
      <c r="AK35" s="3"/>
      <c r="AL35" s="3"/>
    </row>
    <row r="36" spans="1:38" ht="14.25">
      <c r="A36" s="1" t="s">
        <v>175</v>
      </c>
    </row>
    <row r="37" spans="1:38" ht="14.25">
      <c r="A37" s="1" t="s">
        <v>176</v>
      </c>
    </row>
    <row r="38" spans="1:38">
      <c r="A38" s="3"/>
    </row>
    <row r="39" spans="1:38">
      <c r="A39" s="4" t="s">
        <v>90</v>
      </c>
      <c r="O39" s="1" t="s">
        <v>72</v>
      </c>
    </row>
  </sheetData>
  <mergeCells count="11">
    <mergeCell ref="A3:A5"/>
    <mergeCell ref="B3:D4"/>
    <mergeCell ref="E3:V3"/>
    <mergeCell ref="W3:Y4"/>
    <mergeCell ref="Z3:AB4"/>
    <mergeCell ref="E4:G4"/>
    <mergeCell ref="H4:J4"/>
    <mergeCell ref="K4:M4"/>
    <mergeCell ref="N4:P4"/>
    <mergeCell ref="Q4:S4"/>
    <mergeCell ref="T4:V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3"/>
  <sheetViews>
    <sheetView showGridLines="0" workbookViewId="0"/>
  </sheetViews>
  <sheetFormatPr defaultRowHeight="12.75"/>
  <cols>
    <col min="1" max="1" width="11.5" style="1" customWidth="1"/>
    <col min="2" max="2" width="9" style="1"/>
    <col min="3" max="3" width="10.625" style="1" customWidth="1"/>
    <col min="4" max="5" width="9" style="1"/>
    <col min="6" max="6" width="10.625" style="1" customWidth="1"/>
    <col min="7" max="8" width="9" style="1"/>
    <col min="9" max="9" width="10.625" style="1" customWidth="1"/>
    <col min="10" max="11" width="9" style="1"/>
    <col min="12" max="12" width="10.625" style="1" customWidth="1"/>
    <col min="13" max="14" width="9" style="1"/>
    <col min="15" max="15" width="10.625" style="1" customWidth="1"/>
    <col min="16" max="16384" width="9" style="1"/>
  </cols>
  <sheetData>
    <row r="1" spans="1:17" ht="15" customHeight="1">
      <c r="A1" s="2" t="s">
        <v>74</v>
      </c>
    </row>
    <row r="2" spans="1:17" ht="15" customHeight="1"/>
    <row r="3" spans="1:17" ht="30" customHeight="1">
      <c r="A3" s="83" t="s">
        <v>48</v>
      </c>
      <c r="B3" s="83" t="s">
        <v>3</v>
      </c>
      <c r="C3" s="83"/>
      <c r="D3" s="83"/>
      <c r="E3" s="83" t="s">
        <v>199</v>
      </c>
      <c r="F3" s="83"/>
      <c r="G3" s="83"/>
      <c r="H3" s="83" t="s">
        <v>85</v>
      </c>
      <c r="I3" s="83"/>
      <c r="J3" s="83"/>
      <c r="K3" s="83" t="s">
        <v>198</v>
      </c>
      <c r="L3" s="83"/>
      <c r="M3" s="83"/>
      <c r="N3" s="90" t="s">
        <v>68</v>
      </c>
      <c r="O3" s="90"/>
      <c r="P3" s="90"/>
      <c r="Q3" s="3"/>
    </row>
    <row r="4" spans="1:17" ht="15" customHeight="1">
      <c r="A4" s="83"/>
      <c r="B4" s="76" t="s">
        <v>7</v>
      </c>
      <c r="C4" s="76" t="s">
        <v>62</v>
      </c>
      <c r="D4" s="76" t="s">
        <v>61</v>
      </c>
      <c r="E4" s="76" t="s">
        <v>7</v>
      </c>
      <c r="F4" s="76" t="s">
        <v>62</v>
      </c>
      <c r="G4" s="76" t="s">
        <v>61</v>
      </c>
      <c r="H4" s="76" t="s">
        <v>7</v>
      </c>
      <c r="I4" s="76" t="s">
        <v>62</v>
      </c>
      <c r="J4" s="76" t="s">
        <v>61</v>
      </c>
      <c r="K4" s="76" t="s">
        <v>7</v>
      </c>
      <c r="L4" s="76" t="s">
        <v>62</v>
      </c>
      <c r="M4" s="76" t="s">
        <v>61</v>
      </c>
      <c r="N4" s="76" t="s">
        <v>7</v>
      </c>
      <c r="O4" s="76" t="s">
        <v>62</v>
      </c>
      <c r="P4" s="76" t="s">
        <v>61</v>
      </c>
      <c r="Q4" s="3"/>
    </row>
    <row r="5" spans="1:17" ht="14.25" customHeight="1">
      <c r="A5" s="67" t="s">
        <v>3</v>
      </c>
      <c r="B5" s="32">
        <v>27933685</v>
      </c>
      <c r="C5" s="33">
        <v>13407460</v>
      </c>
      <c r="D5" s="33">
        <v>14526225</v>
      </c>
      <c r="E5" s="33">
        <v>19428580</v>
      </c>
      <c r="F5" s="33">
        <v>10167520</v>
      </c>
      <c r="G5" s="33">
        <v>9261060</v>
      </c>
      <c r="H5" s="33">
        <v>1008620</v>
      </c>
      <c r="I5" s="33">
        <v>238496</v>
      </c>
      <c r="J5" s="33">
        <v>769764</v>
      </c>
      <c r="K5" s="33">
        <v>7404560</v>
      </c>
      <c r="L5" s="33">
        <v>2965023</v>
      </c>
      <c r="M5" s="33">
        <v>4439537</v>
      </c>
      <c r="N5" s="33">
        <v>92285</v>
      </c>
      <c r="O5" s="33">
        <v>36421</v>
      </c>
      <c r="P5" s="33">
        <v>55864</v>
      </c>
      <c r="Q5" s="3"/>
    </row>
    <row r="6" spans="1:17">
      <c r="A6" s="8" t="s">
        <v>177</v>
      </c>
      <c r="B6" s="34">
        <v>793246</v>
      </c>
      <c r="C6" s="35">
        <v>401094</v>
      </c>
      <c r="D6" s="35">
        <v>392152</v>
      </c>
      <c r="E6" s="35">
        <v>17030</v>
      </c>
      <c r="F6" s="35">
        <v>8945</v>
      </c>
      <c r="G6" s="35">
        <v>8085</v>
      </c>
      <c r="H6" s="35">
        <v>965</v>
      </c>
      <c r="I6" s="35">
        <v>592</v>
      </c>
      <c r="J6" s="35">
        <v>373</v>
      </c>
      <c r="K6" s="35">
        <v>775251</v>
      </c>
      <c r="L6" s="35">
        <v>391557</v>
      </c>
      <c r="M6" s="35">
        <v>383694</v>
      </c>
      <c r="N6" s="36" t="s">
        <v>2</v>
      </c>
      <c r="O6" s="36" t="s">
        <v>2</v>
      </c>
      <c r="P6" s="36" t="s">
        <v>2</v>
      </c>
      <c r="Q6" s="3"/>
    </row>
    <row r="7" spans="1:17">
      <c r="A7" s="13">
        <v>6</v>
      </c>
      <c r="B7" s="34">
        <v>844225</v>
      </c>
      <c r="C7" s="35">
        <v>427474</v>
      </c>
      <c r="D7" s="35">
        <v>416751</v>
      </c>
      <c r="E7" s="35">
        <v>159143</v>
      </c>
      <c r="F7" s="35">
        <v>82543</v>
      </c>
      <c r="G7" s="35">
        <v>76600</v>
      </c>
      <c r="H7" s="35">
        <v>1687</v>
      </c>
      <c r="I7" s="35">
        <v>966</v>
      </c>
      <c r="J7" s="35">
        <v>721</v>
      </c>
      <c r="K7" s="35">
        <v>683395</v>
      </c>
      <c r="L7" s="35">
        <v>343965</v>
      </c>
      <c r="M7" s="35">
        <v>339430</v>
      </c>
      <c r="N7" s="36" t="s">
        <v>2</v>
      </c>
      <c r="O7" s="36" t="s">
        <v>2</v>
      </c>
      <c r="P7" s="36" t="s">
        <v>2</v>
      </c>
      <c r="Q7" s="3"/>
    </row>
    <row r="8" spans="1:17">
      <c r="A8" s="69">
        <v>7</v>
      </c>
      <c r="B8" s="34">
        <v>789233</v>
      </c>
      <c r="C8" s="35">
        <v>398805</v>
      </c>
      <c r="D8" s="35">
        <v>390428</v>
      </c>
      <c r="E8" s="35">
        <v>535919</v>
      </c>
      <c r="F8" s="35">
        <v>273979</v>
      </c>
      <c r="G8" s="35">
        <v>261940</v>
      </c>
      <c r="H8" s="35">
        <v>1766</v>
      </c>
      <c r="I8" s="35">
        <v>986</v>
      </c>
      <c r="J8" s="35">
        <v>780</v>
      </c>
      <c r="K8" s="35">
        <v>241588</v>
      </c>
      <c r="L8" s="35">
        <v>118887</v>
      </c>
      <c r="M8" s="35">
        <v>122701</v>
      </c>
      <c r="N8" s="35">
        <v>9960</v>
      </c>
      <c r="O8" s="35">
        <v>4953</v>
      </c>
      <c r="P8" s="35">
        <v>5007</v>
      </c>
      <c r="Q8" s="3"/>
    </row>
    <row r="9" spans="1:17">
      <c r="A9" s="69">
        <v>8</v>
      </c>
      <c r="B9" s="34">
        <v>788949</v>
      </c>
      <c r="C9" s="35">
        <v>397822</v>
      </c>
      <c r="D9" s="35">
        <v>391127</v>
      </c>
      <c r="E9" s="35">
        <v>679780</v>
      </c>
      <c r="F9" s="35">
        <v>345221</v>
      </c>
      <c r="G9" s="35">
        <v>334559</v>
      </c>
      <c r="H9" s="35">
        <v>1480</v>
      </c>
      <c r="I9" s="35">
        <v>755</v>
      </c>
      <c r="J9" s="35">
        <v>725</v>
      </c>
      <c r="K9" s="35">
        <v>103692</v>
      </c>
      <c r="L9" s="35">
        <v>49835</v>
      </c>
      <c r="M9" s="35">
        <v>53857</v>
      </c>
      <c r="N9" s="35">
        <v>3997</v>
      </c>
      <c r="O9" s="35">
        <v>2011</v>
      </c>
      <c r="P9" s="35">
        <v>1986</v>
      </c>
      <c r="Q9" s="3"/>
    </row>
    <row r="10" spans="1:17">
      <c r="A10" s="69">
        <v>9</v>
      </c>
      <c r="B10" s="34">
        <v>751162</v>
      </c>
      <c r="C10" s="35">
        <v>379918</v>
      </c>
      <c r="D10" s="35">
        <v>371244</v>
      </c>
      <c r="E10" s="35">
        <v>690787</v>
      </c>
      <c r="F10" s="35">
        <v>351874</v>
      </c>
      <c r="G10" s="35">
        <v>338913</v>
      </c>
      <c r="H10" s="35">
        <v>1046</v>
      </c>
      <c r="I10" s="35">
        <v>525</v>
      </c>
      <c r="J10" s="35">
        <v>521</v>
      </c>
      <c r="K10" s="35">
        <v>56948</v>
      </c>
      <c r="L10" s="35">
        <v>26351</v>
      </c>
      <c r="M10" s="35">
        <v>30597</v>
      </c>
      <c r="N10" s="35">
        <v>2381</v>
      </c>
      <c r="O10" s="35">
        <v>1168</v>
      </c>
      <c r="P10" s="35">
        <v>1213</v>
      </c>
      <c r="Q10" s="3"/>
    </row>
    <row r="11" spans="1:17">
      <c r="A11" s="69">
        <v>10</v>
      </c>
      <c r="B11" s="34">
        <v>681878</v>
      </c>
      <c r="C11" s="35">
        <v>345879</v>
      </c>
      <c r="D11" s="35">
        <v>335999</v>
      </c>
      <c r="E11" s="35">
        <v>634111</v>
      </c>
      <c r="F11" s="35">
        <v>324205</v>
      </c>
      <c r="G11" s="35">
        <v>309906</v>
      </c>
      <c r="H11" s="35">
        <v>869</v>
      </c>
      <c r="I11" s="35">
        <v>448</v>
      </c>
      <c r="J11" s="35">
        <v>421</v>
      </c>
      <c r="K11" s="35">
        <v>45131</v>
      </c>
      <c r="L11" s="35">
        <v>20397</v>
      </c>
      <c r="M11" s="35">
        <v>24734</v>
      </c>
      <c r="N11" s="35">
        <v>1767</v>
      </c>
      <c r="O11" s="35">
        <v>829</v>
      </c>
      <c r="P11" s="35">
        <v>938</v>
      </c>
      <c r="Q11" s="3"/>
    </row>
    <row r="12" spans="1:17">
      <c r="A12" s="69">
        <v>11</v>
      </c>
      <c r="B12" s="34">
        <v>639888</v>
      </c>
      <c r="C12" s="35">
        <v>323829</v>
      </c>
      <c r="D12" s="35">
        <v>316059</v>
      </c>
      <c r="E12" s="35">
        <v>602318</v>
      </c>
      <c r="F12" s="35">
        <v>306987</v>
      </c>
      <c r="G12" s="35">
        <v>295331</v>
      </c>
      <c r="H12" s="35">
        <v>861</v>
      </c>
      <c r="I12" s="35">
        <v>441</v>
      </c>
      <c r="J12" s="35">
        <v>420</v>
      </c>
      <c r="K12" s="35">
        <v>35356</v>
      </c>
      <c r="L12" s="35">
        <v>15719</v>
      </c>
      <c r="M12" s="35">
        <v>19637</v>
      </c>
      <c r="N12" s="35">
        <v>1353</v>
      </c>
      <c r="O12" s="35">
        <v>682</v>
      </c>
      <c r="P12" s="35">
        <v>671</v>
      </c>
      <c r="Q12" s="3"/>
    </row>
    <row r="13" spans="1:17">
      <c r="A13" s="69">
        <v>12</v>
      </c>
      <c r="B13" s="34">
        <v>595862</v>
      </c>
      <c r="C13" s="35">
        <v>301444</v>
      </c>
      <c r="D13" s="35">
        <v>294418</v>
      </c>
      <c r="E13" s="35">
        <v>557108</v>
      </c>
      <c r="F13" s="35">
        <v>284388</v>
      </c>
      <c r="G13" s="35">
        <v>272720</v>
      </c>
      <c r="H13" s="35">
        <v>974</v>
      </c>
      <c r="I13" s="35">
        <v>430</v>
      </c>
      <c r="J13" s="35">
        <v>544</v>
      </c>
      <c r="K13" s="35">
        <v>36606</v>
      </c>
      <c r="L13" s="35">
        <v>16045</v>
      </c>
      <c r="M13" s="35">
        <v>20561</v>
      </c>
      <c r="N13" s="35">
        <v>1174</v>
      </c>
      <c r="O13" s="35">
        <v>581</v>
      </c>
      <c r="P13" s="35">
        <v>593</v>
      </c>
      <c r="Q13" s="3"/>
    </row>
    <row r="14" spans="1:17">
      <c r="A14" s="69">
        <v>13</v>
      </c>
      <c r="B14" s="34">
        <v>441610</v>
      </c>
      <c r="C14" s="35">
        <v>223311</v>
      </c>
      <c r="D14" s="35">
        <v>218299</v>
      </c>
      <c r="E14" s="35">
        <v>408685</v>
      </c>
      <c r="F14" s="35">
        <v>208946</v>
      </c>
      <c r="G14" s="35">
        <v>199739</v>
      </c>
      <c r="H14" s="35">
        <v>920</v>
      </c>
      <c r="I14" s="35">
        <v>426</v>
      </c>
      <c r="J14" s="35">
        <v>494</v>
      </c>
      <c r="K14" s="35">
        <v>31074</v>
      </c>
      <c r="L14" s="35">
        <v>13499</v>
      </c>
      <c r="M14" s="35">
        <v>17575</v>
      </c>
      <c r="N14" s="35">
        <v>931</v>
      </c>
      <c r="O14" s="35">
        <v>440</v>
      </c>
      <c r="P14" s="35">
        <v>491</v>
      </c>
      <c r="Q14" s="3"/>
    </row>
    <row r="15" spans="1:17">
      <c r="A15" s="69">
        <v>14</v>
      </c>
      <c r="B15" s="34">
        <v>417947</v>
      </c>
      <c r="C15" s="35">
        <v>210322</v>
      </c>
      <c r="D15" s="35">
        <v>207625</v>
      </c>
      <c r="E15" s="35">
        <v>380321</v>
      </c>
      <c r="F15" s="35">
        <v>193375</v>
      </c>
      <c r="G15" s="35">
        <v>186946</v>
      </c>
      <c r="H15" s="35">
        <v>1435</v>
      </c>
      <c r="I15" s="35">
        <v>639</v>
      </c>
      <c r="J15" s="35">
        <v>796</v>
      </c>
      <c r="K15" s="35">
        <v>35206</v>
      </c>
      <c r="L15" s="35">
        <v>15817</v>
      </c>
      <c r="M15" s="35">
        <v>19389</v>
      </c>
      <c r="N15" s="35">
        <v>985</v>
      </c>
      <c r="O15" s="35">
        <v>491</v>
      </c>
      <c r="P15" s="35">
        <v>494</v>
      </c>
      <c r="Q15" s="3"/>
    </row>
    <row r="16" spans="1:17">
      <c r="A16" s="13" t="s">
        <v>183</v>
      </c>
      <c r="B16" s="34">
        <v>3035997</v>
      </c>
      <c r="C16" s="35">
        <v>1473705</v>
      </c>
      <c r="D16" s="35">
        <v>1562292</v>
      </c>
      <c r="E16" s="35">
        <v>2623983</v>
      </c>
      <c r="F16" s="35">
        <v>1315263</v>
      </c>
      <c r="G16" s="35">
        <v>1308720</v>
      </c>
      <c r="H16" s="35">
        <v>28099</v>
      </c>
      <c r="I16" s="35">
        <v>9750</v>
      </c>
      <c r="J16" s="35">
        <v>18349</v>
      </c>
      <c r="K16" s="35">
        <v>375660</v>
      </c>
      <c r="L16" s="35">
        <v>144995</v>
      </c>
      <c r="M16" s="35">
        <v>230665</v>
      </c>
      <c r="N16" s="35">
        <v>8255</v>
      </c>
      <c r="O16" s="35">
        <v>3697</v>
      </c>
      <c r="P16" s="35">
        <v>4558</v>
      </c>
      <c r="Q16" s="3"/>
    </row>
    <row r="17" spans="1:17">
      <c r="A17" s="13" t="s">
        <v>184</v>
      </c>
      <c r="B17" s="34">
        <v>3221124</v>
      </c>
      <c r="C17" s="35">
        <v>1513733</v>
      </c>
      <c r="D17" s="35">
        <v>1707391</v>
      </c>
      <c r="E17" s="35">
        <v>2605817</v>
      </c>
      <c r="F17" s="35">
        <v>1287146</v>
      </c>
      <c r="G17" s="35">
        <v>1318671</v>
      </c>
      <c r="H17" s="35">
        <v>60734</v>
      </c>
      <c r="I17" s="35">
        <v>15058</v>
      </c>
      <c r="J17" s="35">
        <v>45676</v>
      </c>
      <c r="K17" s="35">
        <v>545200</v>
      </c>
      <c r="L17" s="35">
        <v>207593</v>
      </c>
      <c r="M17" s="35">
        <v>337607</v>
      </c>
      <c r="N17" s="35">
        <v>9373</v>
      </c>
      <c r="O17" s="35">
        <v>3936</v>
      </c>
      <c r="P17" s="35">
        <v>5437</v>
      </c>
      <c r="Q17" s="3"/>
    </row>
    <row r="18" spans="1:17">
      <c r="A18" s="13" t="s">
        <v>185</v>
      </c>
      <c r="B18" s="34">
        <v>2922892</v>
      </c>
      <c r="C18" s="35">
        <v>1416906</v>
      </c>
      <c r="D18" s="35">
        <v>1505986</v>
      </c>
      <c r="E18" s="35">
        <v>2328808</v>
      </c>
      <c r="F18" s="35">
        <v>1214789</v>
      </c>
      <c r="G18" s="35">
        <v>1114019</v>
      </c>
      <c r="H18" s="35">
        <v>87123</v>
      </c>
      <c r="I18" s="35">
        <v>18383</v>
      </c>
      <c r="J18" s="35">
        <v>68740</v>
      </c>
      <c r="K18" s="35">
        <v>499970</v>
      </c>
      <c r="L18" s="35">
        <v>180905</v>
      </c>
      <c r="M18" s="35">
        <v>319065</v>
      </c>
      <c r="N18" s="35">
        <v>6991</v>
      </c>
      <c r="O18" s="35">
        <v>2829</v>
      </c>
      <c r="P18" s="35">
        <v>4162</v>
      </c>
      <c r="Q18" s="3"/>
    </row>
    <row r="19" spans="1:17">
      <c r="A19" s="13" t="s">
        <v>186</v>
      </c>
      <c r="B19" s="34">
        <v>4254318</v>
      </c>
      <c r="C19" s="35">
        <v>1999073</v>
      </c>
      <c r="D19" s="35">
        <v>2255245</v>
      </c>
      <c r="E19" s="35">
        <v>3127301</v>
      </c>
      <c r="F19" s="35">
        <v>1657863</v>
      </c>
      <c r="G19" s="35">
        <v>1469438</v>
      </c>
      <c r="H19" s="35">
        <v>205701</v>
      </c>
      <c r="I19" s="35">
        <v>38196</v>
      </c>
      <c r="J19" s="35">
        <v>167505</v>
      </c>
      <c r="K19" s="35">
        <v>911705</v>
      </c>
      <c r="L19" s="35">
        <v>299637</v>
      </c>
      <c r="M19" s="35">
        <v>612068</v>
      </c>
      <c r="N19" s="35">
        <v>9611</v>
      </c>
      <c r="O19" s="35">
        <v>3377</v>
      </c>
      <c r="P19" s="35">
        <v>6234</v>
      </c>
      <c r="Q19" s="3"/>
    </row>
    <row r="20" spans="1:17">
      <c r="A20" s="13" t="s">
        <v>187</v>
      </c>
      <c r="B20" s="34">
        <v>2986871</v>
      </c>
      <c r="C20" s="35">
        <v>1391303</v>
      </c>
      <c r="D20" s="35">
        <v>1595568</v>
      </c>
      <c r="E20" s="35">
        <v>1870281</v>
      </c>
      <c r="F20" s="35">
        <v>1043288</v>
      </c>
      <c r="G20" s="35">
        <v>826993</v>
      </c>
      <c r="H20" s="35">
        <v>203030</v>
      </c>
      <c r="I20" s="35">
        <v>40935</v>
      </c>
      <c r="J20" s="35">
        <v>162095</v>
      </c>
      <c r="K20" s="35">
        <v>904908</v>
      </c>
      <c r="L20" s="35">
        <v>304318</v>
      </c>
      <c r="M20" s="35">
        <v>600590</v>
      </c>
      <c r="N20" s="35">
        <v>8652</v>
      </c>
      <c r="O20" s="35">
        <v>2762</v>
      </c>
      <c r="P20" s="35">
        <v>5890</v>
      </c>
      <c r="Q20" s="3"/>
    </row>
    <row r="21" spans="1:17">
      <c r="A21" s="13" t="s">
        <v>188</v>
      </c>
      <c r="B21" s="34">
        <v>2252792</v>
      </c>
      <c r="C21" s="35">
        <v>1051702</v>
      </c>
      <c r="D21" s="35">
        <v>1201090</v>
      </c>
      <c r="E21" s="35">
        <v>1196646</v>
      </c>
      <c r="F21" s="35">
        <v>688058</v>
      </c>
      <c r="G21" s="35">
        <v>508588</v>
      </c>
      <c r="H21" s="35">
        <v>177400</v>
      </c>
      <c r="I21" s="35">
        <v>42478</v>
      </c>
      <c r="J21" s="35">
        <v>134922</v>
      </c>
      <c r="K21" s="35">
        <v>869982</v>
      </c>
      <c r="L21" s="35">
        <v>318422</v>
      </c>
      <c r="M21" s="35">
        <v>551560</v>
      </c>
      <c r="N21" s="35">
        <v>8764</v>
      </c>
      <c r="O21" s="35">
        <v>2744</v>
      </c>
      <c r="P21" s="35">
        <v>6020</v>
      </c>
      <c r="Q21" s="3"/>
    </row>
    <row r="22" spans="1:17" ht="15" customHeight="1">
      <c r="A22" s="11" t="s">
        <v>1</v>
      </c>
      <c r="B22" s="34">
        <v>2488047</v>
      </c>
      <c r="C22" s="35">
        <v>1138581</v>
      </c>
      <c r="D22" s="35">
        <v>1349466</v>
      </c>
      <c r="E22" s="35">
        <v>995018</v>
      </c>
      <c r="F22" s="35">
        <v>572759</v>
      </c>
      <c r="G22" s="35">
        <v>422259</v>
      </c>
      <c r="H22" s="35">
        <v>233073</v>
      </c>
      <c r="I22" s="35">
        <v>67267</v>
      </c>
      <c r="J22" s="35">
        <v>165806</v>
      </c>
      <c r="K22" s="35">
        <v>1243808</v>
      </c>
      <c r="L22" s="35">
        <v>493627</v>
      </c>
      <c r="M22" s="35">
        <v>750181</v>
      </c>
      <c r="N22" s="35">
        <v>16148</v>
      </c>
      <c r="O22" s="35">
        <v>4928</v>
      </c>
      <c r="P22" s="35">
        <v>11220</v>
      </c>
      <c r="Q22" s="3"/>
    </row>
    <row r="23" spans="1:17">
      <c r="A23" s="8" t="s">
        <v>67</v>
      </c>
      <c r="B23" s="34">
        <v>27644</v>
      </c>
      <c r="C23" s="35">
        <v>12559</v>
      </c>
      <c r="D23" s="35">
        <v>15085</v>
      </c>
      <c r="E23" s="35">
        <v>15524</v>
      </c>
      <c r="F23" s="35">
        <v>7891</v>
      </c>
      <c r="G23" s="35">
        <v>7633</v>
      </c>
      <c r="H23" s="35">
        <v>1097</v>
      </c>
      <c r="I23" s="35">
        <v>221</v>
      </c>
      <c r="J23" s="35">
        <v>876</v>
      </c>
      <c r="K23" s="35">
        <v>9080</v>
      </c>
      <c r="L23" s="35">
        <v>3454</v>
      </c>
      <c r="M23" s="35">
        <v>5626</v>
      </c>
      <c r="N23" s="35">
        <v>1943</v>
      </c>
      <c r="O23" s="35">
        <v>993</v>
      </c>
      <c r="P23" s="35">
        <v>950</v>
      </c>
      <c r="Q23" s="3"/>
    </row>
    <row r="24" spans="1:17" ht="14.25" customHeight="1">
      <c r="A24" s="68" t="s">
        <v>70</v>
      </c>
      <c r="B24" s="37">
        <v>7895786</v>
      </c>
      <c r="C24" s="38">
        <v>3679043</v>
      </c>
      <c r="D24" s="38">
        <v>4216743</v>
      </c>
      <c r="E24" s="38">
        <v>6503528</v>
      </c>
      <c r="F24" s="39">
        <v>3162488</v>
      </c>
      <c r="G24" s="38">
        <v>3341040</v>
      </c>
      <c r="H24" s="38">
        <v>152243</v>
      </c>
      <c r="I24" s="39">
        <v>36195</v>
      </c>
      <c r="J24" s="38">
        <v>116048</v>
      </c>
      <c r="K24" s="38">
        <v>1217836</v>
      </c>
      <c r="L24" s="39">
        <v>472120</v>
      </c>
      <c r="M24" s="38">
        <v>745716</v>
      </c>
      <c r="N24" s="38">
        <v>22179</v>
      </c>
      <c r="O24" s="39">
        <v>8240</v>
      </c>
      <c r="P24" s="38">
        <v>13939</v>
      </c>
      <c r="Q24" s="3"/>
    </row>
    <row r="25" spans="1:17">
      <c r="A25" s="8" t="s">
        <v>177</v>
      </c>
      <c r="B25" s="34">
        <v>176909</v>
      </c>
      <c r="C25" s="35">
        <v>89873</v>
      </c>
      <c r="D25" s="35">
        <v>87036</v>
      </c>
      <c r="E25" s="35">
        <v>6346</v>
      </c>
      <c r="F25" s="40">
        <v>3563</v>
      </c>
      <c r="G25" s="35">
        <v>2783</v>
      </c>
      <c r="H25" s="35">
        <v>543</v>
      </c>
      <c r="I25" s="40">
        <v>374</v>
      </c>
      <c r="J25" s="35">
        <v>169</v>
      </c>
      <c r="K25" s="35">
        <v>170020</v>
      </c>
      <c r="L25" s="40">
        <v>85936</v>
      </c>
      <c r="M25" s="35">
        <v>84084</v>
      </c>
      <c r="N25" s="36" t="s">
        <v>2</v>
      </c>
      <c r="O25" s="36" t="s">
        <v>2</v>
      </c>
      <c r="P25" s="36" t="s">
        <v>2</v>
      </c>
      <c r="Q25" s="3"/>
    </row>
    <row r="26" spans="1:17">
      <c r="A26" s="13">
        <v>6</v>
      </c>
      <c r="B26" s="34">
        <v>197855</v>
      </c>
      <c r="C26" s="35">
        <v>100197</v>
      </c>
      <c r="D26" s="35">
        <v>97658</v>
      </c>
      <c r="E26" s="35">
        <v>49051</v>
      </c>
      <c r="F26" s="40">
        <v>25869</v>
      </c>
      <c r="G26" s="35">
        <v>23182</v>
      </c>
      <c r="H26" s="35">
        <v>942</v>
      </c>
      <c r="I26" s="40">
        <v>590</v>
      </c>
      <c r="J26" s="35">
        <v>352</v>
      </c>
      <c r="K26" s="35">
        <v>147862</v>
      </c>
      <c r="L26" s="40">
        <v>73738</v>
      </c>
      <c r="M26" s="35">
        <v>74124</v>
      </c>
      <c r="N26" s="36" t="s">
        <v>2</v>
      </c>
      <c r="O26" s="36" t="s">
        <v>2</v>
      </c>
      <c r="P26" s="36" t="s">
        <v>2</v>
      </c>
      <c r="Q26" s="3"/>
    </row>
    <row r="27" spans="1:17">
      <c r="A27" s="69">
        <v>7</v>
      </c>
      <c r="B27" s="34">
        <v>187282</v>
      </c>
      <c r="C27" s="40">
        <v>94610</v>
      </c>
      <c r="D27" s="35">
        <v>92672</v>
      </c>
      <c r="E27" s="35">
        <v>151594</v>
      </c>
      <c r="F27" s="40">
        <v>76382</v>
      </c>
      <c r="G27" s="35">
        <v>75212</v>
      </c>
      <c r="H27" s="35">
        <v>672</v>
      </c>
      <c r="I27" s="40">
        <v>419</v>
      </c>
      <c r="J27" s="35">
        <v>253</v>
      </c>
      <c r="K27" s="35">
        <v>33056</v>
      </c>
      <c r="L27" s="40">
        <v>16793</v>
      </c>
      <c r="M27" s="35">
        <v>16263</v>
      </c>
      <c r="N27" s="35">
        <v>1960</v>
      </c>
      <c r="O27" s="40">
        <v>1016</v>
      </c>
      <c r="P27" s="35">
        <v>944</v>
      </c>
      <c r="Q27" s="3"/>
    </row>
    <row r="28" spans="1:17">
      <c r="A28" s="69">
        <v>8</v>
      </c>
      <c r="B28" s="34">
        <v>190012</v>
      </c>
      <c r="C28" s="40">
        <v>96210</v>
      </c>
      <c r="D28" s="35">
        <v>93802</v>
      </c>
      <c r="E28" s="35">
        <v>177899</v>
      </c>
      <c r="F28" s="40">
        <v>89560</v>
      </c>
      <c r="G28" s="35">
        <v>88339</v>
      </c>
      <c r="H28" s="35">
        <v>336</v>
      </c>
      <c r="I28" s="40">
        <v>205</v>
      </c>
      <c r="J28" s="35">
        <v>131</v>
      </c>
      <c r="K28" s="35">
        <v>11115</v>
      </c>
      <c r="L28" s="40">
        <v>6101</v>
      </c>
      <c r="M28" s="35">
        <v>5014</v>
      </c>
      <c r="N28" s="35">
        <v>662</v>
      </c>
      <c r="O28" s="40">
        <v>344</v>
      </c>
      <c r="P28" s="35">
        <v>318</v>
      </c>
      <c r="Q28" s="3"/>
    </row>
    <row r="29" spans="1:17">
      <c r="A29" s="69">
        <v>9</v>
      </c>
      <c r="B29" s="34">
        <v>181961</v>
      </c>
      <c r="C29" s="40">
        <v>92588</v>
      </c>
      <c r="D29" s="35">
        <v>89373</v>
      </c>
      <c r="E29" s="35">
        <v>176197</v>
      </c>
      <c r="F29" s="40">
        <v>89351</v>
      </c>
      <c r="G29" s="35">
        <v>86846</v>
      </c>
      <c r="H29" s="35">
        <v>155</v>
      </c>
      <c r="I29" s="40">
        <v>101</v>
      </c>
      <c r="J29" s="35">
        <v>54</v>
      </c>
      <c r="K29" s="35">
        <v>5249</v>
      </c>
      <c r="L29" s="40">
        <v>2924</v>
      </c>
      <c r="M29" s="35">
        <v>2325</v>
      </c>
      <c r="N29" s="35">
        <v>360</v>
      </c>
      <c r="O29" s="40">
        <v>212</v>
      </c>
      <c r="P29" s="35">
        <v>148</v>
      </c>
      <c r="Q29" s="3"/>
    </row>
    <row r="30" spans="1:17">
      <c r="A30" s="69">
        <v>10</v>
      </c>
      <c r="B30" s="34">
        <v>162560</v>
      </c>
      <c r="C30" s="40">
        <v>82912</v>
      </c>
      <c r="D30" s="35">
        <v>79648</v>
      </c>
      <c r="E30" s="35">
        <v>158379</v>
      </c>
      <c r="F30" s="40">
        <v>80618</v>
      </c>
      <c r="G30" s="35">
        <v>77761</v>
      </c>
      <c r="H30" s="35">
        <v>104</v>
      </c>
      <c r="I30" s="40">
        <v>55</v>
      </c>
      <c r="J30" s="35">
        <v>49</v>
      </c>
      <c r="K30" s="35">
        <v>3834</v>
      </c>
      <c r="L30" s="40">
        <v>2111</v>
      </c>
      <c r="M30" s="35">
        <v>1723</v>
      </c>
      <c r="N30" s="35">
        <v>243</v>
      </c>
      <c r="O30" s="40">
        <v>128</v>
      </c>
      <c r="P30" s="35">
        <v>115</v>
      </c>
      <c r="Q30" s="3"/>
    </row>
    <row r="31" spans="1:17">
      <c r="A31" s="69">
        <v>11</v>
      </c>
      <c r="B31" s="34">
        <v>159213</v>
      </c>
      <c r="C31" s="40">
        <v>80763</v>
      </c>
      <c r="D31" s="35">
        <v>78450</v>
      </c>
      <c r="E31" s="35">
        <v>155772</v>
      </c>
      <c r="F31" s="40">
        <v>78875</v>
      </c>
      <c r="G31" s="35">
        <v>76897</v>
      </c>
      <c r="H31" s="35">
        <v>124</v>
      </c>
      <c r="I31" s="40">
        <v>82</v>
      </c>
      <c r="J31" s="35">
        <v>42</v>
      </c>
      <c r="K31" s="35">
        <v>3117</v>
      </c>
      <c r="L31" s="40">
        <v>1708</v>
      </c>
      <c r="M31" s="35">
        <v>1409</v>
      </c>
      <c r="N31" s="35">
        <v>200</v>
      </c>
      <c r="O31" s="40">
        <v>98</v>
      </c>
      <c r="P31" s="35">
        <v>102</v>
      </c>
      <c r="Q31" s="3"/>
    </row>
    <row r="32" spans="1:17">
      <c r="A32" s="69">
        <v>12</v>
      </c>
      <c r="B32" s="34">
        <v>141775</v>
      </c>
      <c r="C32" s="40">
        <v>71329</v>
      </c>
      <c r="D32" s="35">
        <v>70446</v>
      </c>
      <c r="E32" s="35">
        <v>138584</v>
      </c>
      <c r="F32" s="40">
        <v>69623</v>
      </c>
      <c r="G32" s="35">
        <v>68961</v>
      </c>
      <c r="H32" s="35">
        <v>109</v>
      </c>
      <c r="I32" s="40">
        <v>57</v>
      </c>
      <c r="J32" s="35">
        <v>52</v>
      </c>
      <c r="K32" s="35">
        <v>2931</v>
      </c>
      <c r="L32" s="40">
        <v>1575</v>
      </c>
      <c r="M32" s="35">
        <v>1356</v>
      </c>
      <c r="N32" s="35">
        <v>151</v>
      </c>
      <c r="O32" s="40">
        <v>74</v>
      </c>
      <c r="P32" s="35">
        <v>77</v>
      </c>
      <c r="Q32" s="3"/>
    </row>
    <row r="33" spans="1:17">
      <c r="A33" s="69">
        <v>13</v>
      </c>
      <c r="B33" s="34">
        <v>105835</v>
      </c>
      <c r="C33" s="40">
        <v>53104</v>
      </c>
      <c r="D33" s="35">
        <v>52731</v>
      </c>
      <c r="E33" s="35">
        <v>103042</v>
      </c>
      <c r="F33" s="40">
        <v>51568</v>
      </c>
      <c r="G33" s="35">
        <v>51474</v>
      </c>
      <c r="H33" s="35">
        <v>95</v>
      </c>
      <c r="I33" s="40">
        <v>55</v>
      </c>
      <c r="J33" s="35">
        <v>40</v>
      </c>
      <c r="K33" s="35">
        <v>2579</v>
      </c>
      <c r="L33" s="40">
        <v>1426</v>
      </c>
      <c r="M33" s="35">
        <v>1153</v>
      </c>
      <c r="N33" s="35">
        <v>119</v>
      </c>
      <c r="O33" s="40">
        <v>55</v>
      </c>
      <c r="P33" s="35">
        <v>64</v>
      </c>
      <c r="Q33" s="3"/>
    </row>
    <row r="34" spans="1:17">
      <c r="A34" s="69">
        <v>14</v>
      </c>
      <c r="B34" s="34">
        <v>102979</v>
      </c>
      <c r="C34" s="40">
        <v>51051</v>
      </c>
      <c r="D34" s="35">
        <v>51928</v>
      </c>
      <c r="E34" s="35">
        <v>99783</v>
      </c>
      <c r="F34" s="40">
        <v>49415</v>
      </c>
      <c r="G34" s="35">
        <v>50368</v>
      </c>
      <c r="H34" s="35">
        <v>130</v>
      </c>
      <c r="I34" s="40">
        <v>70</v>
      </c>
      <c r="J34" s="35">
        <v>60</v>
      </c>
      <c r="K34" s="35">
        <v>2922</v>
      </c>
      <c r="L34" s="40">
        <v>1500</v>
      </c>
      <c r="M34" s="35">
        <v>1422</v>
      </c>
      <c r="N34" s="35">
        <v>144</v>
      </c>
      <c r="O34" s="40">
        <v>66</v>
      </c>
      <c r="P34" s="35">
        <v>78</v>
      </c>
      <c r="Q34" s="3"/>
    </row>
    <row r="35" spans="1:17">
      <c r="A35" s="13" t="s">
        <v>183</v>
      </c>
      <c r="B35" s="34">
        <v>833629</v>
      </c>
      <c r="C35" s="40">
        <v>393917</v>
      </c>
      <c r="D35" s="35">
        <v>439712</v>
      </c>
      <c r="E35" s="35">
        <v>794162</v>
      </c>
      <c r="F35" s="40">
        <v>378096</v>
      </c>
      <c r="G35" s="35">
        <v>416066</v>
      </c>
      <c r="H35" s="35">
        <v>2835</v>
      </c>
      <c r="I35" s="40">
        <v>1082</v>
      </c>
      <c r="J35" s="35">
        <v>1753</v>
      </c>
      <c r="K35" s="35">
        <v>34936</v>
      </c>
      <c r="L35" s="40">
        <v>14113</v>
      </c>
      <c r="M35" s="35">
        <v>20823</v>
      </c>
      <c r="N35" s="35">
        <v>1696</v>
      </c>
      <c r="O35" s="40">
        <v>626</v>
      </c>
      <c r="P35" s="35">
        <v>1070</v>
      </c>
      <c r="Q35" s="3"/>
    </row>
    <row r="36" spans="1:17">
      <c r="A36" s="13" t="s">
        <v>184</v>
      </c>
      <c r="B36" s="34">
        <v>941406</v>
      </c>
      <c r="C36" s="40">
        <v>420818</v>
      </c>
      <c r="D36" s="35">
        <v>520588</v>
      </c>
      <c r="E36" s="35">
        <v>874660</v>
      </c>
      <c r="F36" s="40">
        <v>395669</v>
      </c>
      <c r="G36" s="35">
        <v>478991</v>
      </c>
      <c r="H36" s="35">
        <v>6113</v>
      </c>
      <c r="I36" s="40">
        <v>1804</v>
      </c>
      <c r="J36" s="35">
        <v>4309</v>
      </c>
      <c r="K36" s="35">
        <v>58196</v>
      </c>
      <c r="L36" s="40">
        <v>22428</v>
      </c>
      <c r="M36" s="35">
        <v>35768</v>
      </c>
      <c r="N36" s="35">
        <v>2437</v>
      </c>
      <c r="O36" s="40">
        <v>917</v>
      </c>
      <c r="P36" s="35">
        <v>1520</v>
      </c>
      <c r="Q36" s="3"/>
    </row>
    <row r="37" spans="1:17">
      <c r="A37" s="13" t="s">
        <v>185</v>
      </c>
      <c r="B37" s="34">
        <v>876818</v>
      </c>
      <c r="C37" s="40">
        <v>409073</v>
      </c>
      <c r="D37" s="35">
        <v>467745</v>
      </c>
      <c r="E37" s="35">
        <v>800716</v>
      </c>
      <c r="F37" s="40">
        <v>381605</v>
      </c>
      <c r="G37" s="35">
        <v>419111</v>
      </c>
      <c r="H37" s="35">
        <v>8936</v>
      </c>
      <c r="I37" s="40">
        <v>2387</v>
      </c>
      <c r="J37" s="35">
        <v>6549</v>
      </c>
      <c r="K37" s="35">
        <v>65112</v>
      </c>
      <c r="L37" s="40">
        <v>24257</v>
      </c>
      <c r="M37" s="35">
        <v>40855</v>
      </c>
      <c r="N37" s="35">
        <v>2054</v>
      </c>
      <c r="O37" s="40">
        <v>824</v>
      </c>
      <c r="P37" s="35">
        <v>1230</v>
      </c>
      <c r="Q37" s="3"/>
    </row>
    <row r="38" spans="1:17">
      <c r="A38" s="13" t="s">
        <v>186</v>
      </c>
      <c r="B38" s="34">
        <v>1328914</v>
      </c>
      <c r="C38" s="40">
        <v>604683</v>
      </c>
      <c r="D38" s="35">
        <v>724231</v>
      </c>
      <c r="E38" s="35">
        <v>1161854</v>
      </c>
      <c r="F38" s="40">
        <v>553182</v>
      </c>
      <c r="G38" s="35">
        <v>608672</v>
      </c>
      <c r="H38" s="35">
        <v>24402</v>
      </c>
      <c r="I38" s="40">
        <v>5147</v>
      </c>
      <c r="J38" s="35">
        <v>19255</v>
      </c>
      <c r="K38" s="35">
        <v>139860</v>
      </c>
      <c r="L38" s="40">
        <v>45377</v>
      </c>
      <c r="M38" s="35">
        <v>94483</v>
      </c>
      <c r="N38" s="35">
        <v>2798</v>
      </c>
      <c r="O38" s="40">
        <v>977</v>
      </c>
      <c r="P38" s="35">
        <v>1821</v>
      </c>
      <c r="Q38" s="3"/>
    </row>
    <row r="39" spans="1:17">
      <c r="A39" s="13" t="s">
        <v>187</v>
      </c>
      <c r="B39" s="34">
        <v>937921</v>
      </c>
      <c r="C39" s="40">
        <v>432660</v>
      </c>
      <c r="D39" s="35">
        <v>505261</v>
      </c>
      <c r="E39" s="35">
        <v>750946</v>
      </c>
      <c r="F39" s="40">
        <v>376485</v>
      </c>
      <c r="G39" s="35">
        <v>374461</v>
      </c>
      <c r="H39" s="35">
        <v>31219</v>
      </c>
      <c r="I39" s="40">
        <v>6360</v>
      </c>
      <c r="J39" s="35">
        <v>24859</v>
      </c>
      <c r="K39" s="35">
        <v>153385</v>
      </c>
      <c r="L39" s="40">
        <v>49106</v>
      </c>
      <c r="M39" s="35">
        <v>104279</v>
      </c>
      <c r="N39" s="35">
        <v>2371</v>
      </c>
      <c r="O39" s="40">
        <v>709</v>
      </c>
      <c r="P39" s="35">
        <v>1662</v>
      </c>
      <c r="Q39" s="3"/>
    </row>
    <row r="40" spans="1:17">
      <c r="A40" s="13" t="s">
        <v>188</v>
      </c>
      <c r="B40" s="34">
        <v>676701</v>
      </c>
      <c r="C40" s="40">
        <v>312230</v>
      </c>
      <c r="D40" s="35">
        <v>364471</v>
      </c>
      <c r="E40" s="35">
        <v>490187</v>
      </c>
      <c r="F40" s="40">
        <v>254666</v>
      </c>
      <c r="G40" s="35">
        <v>235521</v>
      </c>
      <c r="H40" s="35">
        <v>31369</v>
      </c>
      <c r="I40" s="40">
        <v>7137</v>
      </c>
      <c r="J40" s="35">
        <v>24232</v>
      </c>
      <c r="K40" s="35">
        <v>152894</v>
      </c>
      <c r="L40" s="40">
        <v>49726</v>
      </c>
      <c r="M40" s="35">
        <v>103168</v>
      </c>
      <c r="N40" s="35">
        <v>2251</v>
      </c>
      <c r="O40" s="40">
        <v>701</v>
      </c>
      <c r="P40" s="35">
        <v>1550</v>
      </c>
      <c r="Q40" s="3"/>
    </row>
    <row r="41" spans="1:17" ht="15" customHeight="1">
      <c r="A41" s="11" t="s">
        <v>1</v>
      </c>
      <c r="B41" s="34">
        <v>685138</v>
      </c>
      <c r="C41" s="40">
        <v>289256</v>
      </c>
      <c r="D41" s="35">
        <v>395882</v>
      </c>
      <c r="E41" s="35">
        <v>408641</v>
      </c>
      <c r="F41" s="40">
        <v>205325</v>
      </c>
      <c r="G41" s="35">
        <v>203316</v>
      </c>
      <c r="H41" s="35">
        <v>43941</v>
      </c>
      <c r="I41" s="40">
        <v>10226</v>
      </c>
      <c r="J41" s="35">
        <v>33715</v>
      </c>
      <c r="K41" s="35">
        <v>228837</v>
      </c>
      <c r="L41" s="40">
        <v>72727</v>
      </c>
      <c r="M41" s="35">
        <v>156110</v>
      </c>
      <c r="N41" s="35">
        <v>3719</v>
      </c>
      <c r="O41" s="40">
        <v>978</v>
      </c>
      <c r="P41" s="35">
        <v>2741</v>
      </c>
      <c r="Q41" s="3"/>
    </row>
    <row r="42" spans="1:17" ht="15.75" customHeight="1">
      <c r="A42" s="8" t="s">
        <v>67</v>
      </c>
      <c r="B42" s="34">
        <v>8878</v>
      </c>
      <c r="C42" s="35">
        <v>3769</v>
      </c>
      <c r="D42" s="35">
        <v>5109</v>
      </c>
      <c r="E42" s="35">
        <v>5715</v>
      </c>
      <c r="F42" s="35">
        <v>2636</v>
      </c>
      <c r="G42" s="35">
        <v>3079</v>
      </c>
      <c r="H42" s="35">
        <v>218</v>
      </c>
      <c r="I42" s="35">
        <v>44</v>
      </c>
      <c r="J42" s="35">
        <v>174</v>
      </c>
      <c r="K42" s="35">
        <v>1931</v>
      </c>
      <c r="L42" s="35">
        <v>574</v>
      </c>
      <c r="M42" s="35">
        <v>1357</v>
      </c>
      <c r="N42" s="35">
        <v>1014</v>
      </c>
      <c r="O42" s="35">
        <v>515</v>
      </c>
      <c r="P42" s="35">
        <v>499</v>
      </c>
      <c r="Q42" s="3"/>
    </row>
    <row r="43" spans="1:17" ht="14.25" customHeight="1">
      <c r="A43" s="68" t="s">
        <v>69</v>
      </c>
      <c r="B43" s="37">
        <v>20037899</v>
      </c>
      <c r="C43" s="38">
        <v>9728417</v>
      </c>
      <c r="D43" s="38">
        <v>10309482</v>
      </c>
      <c r="E43" s="38">
        <v>12925052</v>
      </c>
      <c r="F43" s="39">
        <v>7005032</v>
      </c>
      <c r="G43" s="38">
        <v>5920020</v>
      </c>
      <c r="H43" s="38">
        <v>856017</v>
      </c>
      <c r="I43" s="39">
        <v>202301</v>
      </c>
      <c r="J43" s="38">
        <v>653716</v>
      </c>
      <c r="K43" s="38">
        <v>6186724</v>
      </c>
      <c r="L43" s="39">
        <v>2492903</v>
      </c>
      <c r="M43" s="38">
        <v>3693821</v>
      </c>
      <c r="N43" s="38">
        <v>70106</v>
      </c>
      <c r="O43" s="39">
        <v>28181</v>
      </c>
      <c r="P43" s="38">
        <v>41925</v>
      </c>
      <c r="Q43" s="3"/>
    </row>
    <row r="44" spans="1:17">
      <c r="A44" s="8" t="s">
        <v>177</v>
      </c>
      <c r="B44" s="34">
        <v>616337</v>
      </c>
      <c r="C44" s="35">
        <v>311221</v>
      </c>
      <c r="D44" s="35">
        <v>305116</v>
      </c>
      <c r="E44" s="35">
        <v>10684</v>
      </c>
      <c r="F44" s="40">
        <v>5382</v>
      </c>
      <c r="G44" s="35">
        <v>5302</v>
      </c>
      <c r="H44" s="35">
        <v>422</v>
      </c>
      <c r="I44" s="40">
        <v>218</v>
      </c>
      <c r="J44" s="35">
        <v>204</v>
      </c>
      <c r="K44" s="35">
        <v>605231</v>
      </c>
      <c r="L44" s="40">
        <v>305621</v>
      </c>
      <c r="M44" s="35">
        <v>299610</v>
      </c>
      <c r="N44" s="36" t="s">
        <v>2</v>
      </c>
      <c r="O44" s="36" t="s">
        <v>2</v>
      </c>
      <c r="P44" s="36" t="s">
        <v>2</v>
      </c>
      <c r="Q44" s="3"/>
    </row>
    <row r="45" spans="1:17">
      <c r="A45" s="13">
        <v>6</v>
      </c>
      <c r="B45" s="34">
        <v>646370</v>
      </c>
      <c r="C45" s="35">
        <v>327277</v>
      </c>
      <c r="D45" s="35">
        <v>319093</v>
      </c>
      <c r="E45" s="35">
        <v>110092</v>
      </c>
      <c r="F45" s="40">
        <v>56674</v>
      </c>
      <c r="G45" s="35">
        <v>53418</v>
      </c>
      <c r="H45" s="35">
        <v>745</v>
      </c>
      <c r="I45" s="40">
        <v>376</v>
      </c>
      <c r="J45" s="35">
        <v>369</v>
      </c>
      <c r="K45" s="35">
        <v>535533</v>
      </c>
      <c r="L45" s="40">
        <v>270227</v>
      </c>
      <c r="M45" s="35">
        <v>265306</v>
      </c>
      <c r="N45" s="36" t="s">
        <v>2</v>
      </c>
      <c r="O45" s="36" t="s">
        <v>2</v>
      </c>
      <c r="P45" s="36" t="s">
        <v>2</v>
      </c>
      <c r="Q45" s="3"/>
    </row>
    <row r="46" spans="1:17">
      <c r="A46" s="69">
        <v>7</v>
      </c>
      <c r="B46" s="34">
        <v>601951</v>
      </c>
      <c r="C46" s="40">
        <v>304195</v>
      </c>
      <c r="D46" s="35">
        <v>297756</v>
      </c>
      <c r="E46" s="35">
        <v>384325</v>
      </c>
      <c r="F46" s="40">
        <v>197597</v>
      </c>
      <c r="G46" s="35">
        <v>186728</v>
      </c>
      <c r="H46" s="35">
        <v>1094</v>
      </c>
      <c r="I46" s="40">
        <v>567</v>
      </c>
      <c r="J46" s="35">
        <v>527</v>
      </c>
      <c r="K46" s="35">
        <v>208532</v>
      </c>
      <c r="L46" s="40">
        <v>102094</v>
      </c>
      <c r="M46" s="35">
        <v>106438</v>
      </c>
      <c r="N46" s="35">
        <v>8000</v>
      </c>
      <c r="O46" s="40">
        <v>3937</v>
      </c>
      <c r="P46" s="35">
        <v>4063</v>
      </c>
      <c r="Q46" s="3"/>
    </row>
    <row r="47" spans="1:17">
      <c r="A47" s="69">
        <v>8</v>
      </c>
      <c r="B47" s="41">
        <v>598937</v>
      </c>
      <c r="C47" s="40">
        <v>301612</v>
      </c>
      <c r="D47" s="35">
        <v>297325</v>
      </c>
      <c r="E47" s="35">
        <v>501881</v>
      </c>
      <c r="F47" s="40">
        <v>255661</v>
      </c>
      <c r="G47" s="35">
        <v>246220</v>
      </c>
      <c r="H47" s="35">
        <v>1144</v>
      </c>
      <c r="I47" s="40">
        <v>550</v>
      </c>
      <c r="J47" s="35">
        <v>594</v>
      </c>
      <c r="K47" s="35">
        <v>92577</v>
      </c>
      <c r="L47" s="40">
        <v>43734</v>
      </c>
      <c r="M47" s="35">
        <v>48843</v>
      </c>
      <c r="N47" s="35">
        <v>3335</v>
      </c>
      <c r="O47" s="40">
        <v>1667</v>
      </c>
      <c r="P47" s="35">
        <v>1668</v>
      </c>
      <c r="Q47" s="3"/>
    </row>
    <row r="48" spans="1:17">
      <c r="A48" s="69">
        <v>9</v>
      </c>
      <c r="B48" s="34">
        <v>569201</v>
      </c>
      <c r="C48" s="40">
        <v>287330</v>
      </c>
      <c r="D48" s="35">
        <v>281871</v>
      </c>
      <c r="E48" s="35">
        <v>514590</v>
      </c>
      <c r="F48" s="40">
        <v>262523</v>
      </c>
      <c r="G48" s="35">
        <v>252067</v>
      </c>
      <c r="H48" s="35">
        <v>891</v>
      </c>
      <c r="I48" s="40">
        <v>424</v>
      </c>
      <c r="J48" s="35">
        <v>467</v>
      </c>
      <c r="K48" s="35">
        <v>51699</v>
      </c>
      <c r="L48" s="40">
        <v>23427</v>
      </c>
      <c r="M48" s="35">
        <v>28272</v>
      </c>
      <c r="N48" s="35">
        <v>2021</v>
      </c>
      <c r="O48" s="40">
        <v>956</v>
      </c>
      <c r="P48" s="35">
        <v>1065</v>
      </c>
      <c r="Q48" s="3"/>
    </row>
    <row r="49" spans="1:18">
      <c r="A49" s="69">
        <v>10</v>
      </c>
      <c r="B49" s="34">
        <v>519318</v>
      </c>
      <c r="C49" s="40">
        <v>262967</v>
      </c>
      <c r="D49" s="35">
        <v>256351</v>
      </c>
      <c r="E49" s="35">
        <v>475732</v>
      </c>
      <c r="F49" s="40">
        <v>243587</v>
      </c>
      <c r="G49" s="35">
        <v>232145</v>
      </c>
      <c r="H49" s="35">
        <v>765</v>
      </c>
      <c r="I49" s="40">
        <v>393</v>
      </c>
      <c r="J49" s="35">
        <v>372</v>
      </c>
      <c r="K49" s="35">
        <v>41297</v>
      </c>
      <c r="L49" s="40">
        <v>18286</v>
      </c>
      <c r="M49" s="35">
        <v>23011</v>
      </c>
      <c r="N49" s="35">
        <v>1524</v>
      </c>
      <c r="O49" s="40">
        <v>701</v>
      </c>
      <c r="P49" s="35">
        <v>823</v>
      </c>
      <c r="Q49" s="3"/>
    </row>
    <row r="50" spans="1:18">
      <c r="A50" s="69">
        <v>11</v>
      </c>
      <c r="B50" s="34">
        <v>480675</v>
      </c>
      <c r="C50" s="40">
        <v>243066</v>
      </c>
      <c r="D50" s="35">
        <v>237609</v>
      </c>
      <c r="E50" s="35">
        <v>446546</v>
      </c>
      <c r="F50" s="40">
        <v>228112</v>
      </c>
      <c r="G50" s="35">
        <v>218434</v>
      </c>
      <c r="H50" s="35">
        <v>737</v>
      </c>
      <c r="I50" s="40">
        <v>359</v>
      </c>
      <c r="J50" s="35">
        <v>378</v>
      </c>
      <c r="K50" s="35">
        <v>32239</v>
      </c>
      <c r="L50" s="40">
        <v>14011</v>
      </c>
      <c r="M50" s="35">
        <v>18228</v>
      </c>
      <c r="N50" s="35">
        <v>1153</v>
      </c>
      <c r="O50" s="40">
        <v>584</v>
      </c>
      <c r="P50" s="35">
        <v>569</v>
      </c>
      <c r="Q50" s="3"/>
    </row>
    <row r="51" spans="1:18">
      <c r="A51" s="69">
        <v>12</v>
      </c>
      <c r="B51" s="34">
        <v>454087</v>
      </c>
      <c r="C51" s="40">
        <v>230115</v>
      </c>
      <c r="D51" s="35">
        <v>223972</v>
      </c>
      <c r="E51" s="35">
        <v>418524</v>
      </c>
      <c r="F51" s="40">
        <v>214765</v>
      </c>
      <c r="G51" s="35">
        <v>203759</v>
      </c>
      <c r="H51" s="35">
        <v>865</v>
      </c>
      <c r="I51" s="40">
        <v>373</v>
      </c>
      <c r="J51" s="35">
        <v>492</v>
      </c>
      <c r="K51" s="35">
        <v>33675</v>
      </c>
      <c r="L51" s="40">
        <v>14470</v>
      </c>
      <c r="M51" s="35">
        <v>19205</v>
      </c>
      <c r="N51" s="35">
        <v>1023</v>
      </c>
      <c r="O51" s="40">
        <v>507</v>
      </c>
      <c r="P51" s="35">
        <v>516</v>
      </c>
      <c r="Q51" s="3"/>
    </row>
    <row r="52" spans="1:18">
      <c r="A52" s="69">
        <v>13</v>
      </c>
      <c r="B52" s="34">
        <v>335775</v>
      </c>
      <c r="C52" s="40">
        <v>170207</v>
      </c>
      <c r="D52" s="35">
        <v>165568</v>
      </c>
      <c r="E52" s="35">
        <v>305643</v>
      </c>
      <c r="F52" s="40">
        <v>157378</v>
      </c>
      <c r="G52" s="35">
        <v>148265</v>
      </c>
      <c r="H52" s="35">
        <v>825</v>
      </c>
      <c r="I52" s="40">
        <v>371</v>
      </c>
      <c r="J52" s="35">
        <v>454</v>
      </c>
      <c r="K52" s="35">
        <v>28495</v>
      </c>
      <c r="L52" s="40">
        <v>12073</v>
      </c>
      <c r="M52" s="35">
        <v>16422</v>
      </c>
      <c r="N52" s="35">
        <v>812</v>
      </c>
      <c r="O52" s="40">
        <v>385</v>
      </c>
      <c r="P52" s="35">
        <v>427</v>
      </c>
      <c r="Q52" s="3"/>
    </row>
    <row r="53" spans="1:18">
      <c r="A53" s="69">
        <v>14</v>
      </c>
      <c r="B53" s="34">
        <v>314968</v>
      </c>
      <c r="C53" s="40">
        <v>159271</v>
      </c>
      <c r="D53" s="35">
        <v>155697</v>
      </c>
      <c r="E53" s="35">
        <v>280538</v>
      </c>
      <c r="F53" s="40">
        <v>143960</v>
      </c>
      <c r="G53" s="35">
        <v>136578</v>
      </c>
      <c r="H53" s="35">
        <v>1305</v>
      </c>
      <c r="I53" s="40">
        <v>569</v>
      </c>
      <c r="J53" s="35">
        <v>736</v>
      </c>
      <c r="K53" s="35">
        <v>32284</v>
      </c>
      <c r="L53" s="40">
        <v>14317</v>
      </c>
      <c r="M53" s="35">
        <v>17967</v>
      </c>
      <c r="N53" s="35">
        <v>841</v>
      </c>
      <c r="O53" s="40">
        <v>425</v>
      </c>
      <c r="P53" s="35">
        <v>416</v>
      </c>
      <c r="Q53" s="3"/>
    </row>
    <row r="54" spans="1:18">
      <c r="A54" s="13" t="s">
        <v>183</v>
      </c>
      <c r="B54" s="34">
        <v>2202368</v>
      </c>
      <c r="C54" s="40">
        <v>1079788</v>
      </c>
      <c r="D54" s="35">
        <v>1122580</v>
      </c>
      <c r="E54" s="35">
        <v>1829821</v>
      </c>
      <c r="F54" s="40">
        <v>937167</v>
      </c>
      <c r="G54" s="35">
        <v>892654</v>
      </c>
      <c r="H54" s="35">
        <v>25264</v>
      </c>
      <c r="I54" s="40">
        <v>8668</v>
      </c>
      <c r="J54" s="35">
        <v>16596</v>
      </c>
      <c r="K54" s="35">
        <v>340724</v>
      </c>
      <c r="L54" s="40">
        <v>130882</v>
      </c>
      <c r="M54" s="35">
        <v>209842</v>
      </c>
      <c r="N54" s="35">
        <v>6559</v>
      </c>
      <c r="O54" s="40">
        <v>3071</v>
      </c>
      <c r="P54" s="35">
        <v>3488</v>
      </c>
      <c r="Q54" s="3"/>
    </row>
    <row r="55" spans="1:18">
      <c r="A55" s="13" t="s">
        <v>184</v>
      </c>
      <c r="B55" s="34">
        <v>2279718</v>
      </c>
      <c r="C55" s="40">
        <v>1092915</v>
      </c>
      <c r="D55" s="35">
        <v>1186803</v>
      </c>
      <c r="E55" s="35">
        <v>1731157</v>
      </c>
      <c r="F55" s="40">
        <v>891477</v>
      </c>
      <c r="G55" s="35">
        <v>839680</v>
      </c>
      <c r="H55" s="35">
        <v>54621</v>
      </c>
      <c r="I55" s="40">
        <v>13254</v>
      </c>
      <c r="J55" s="35">
        <v>41367</v>
      </c>
      <c r="K55" s="35">
        <v>487004</v>
      </c>
      <c r="L55" s="40">
        <v>185165</v>
      </c>
      <c r="M55" s="35">
        <v>301839</v>
      </c>
      <c r="N55" s="35">
        <v>6936</v>
      </c>
      <c r="O55" s="40">
        <v>3019</v>
      </c>
      <c r="P55" s="35">
        <v>3917</v>
      </c>
      <c r="Q55" s="3"/>
    </row>
    <row r="56" spans="1:18">
      <c r="A56" s="13" t="s">
        <v>185</v>
      </c>
      <c r="B56" s="34">
        <v>2046074</v>
      </c>
      <c r="C56" s="40">
        <v>1007833</v>
      </c>
      <c r="D56" s="35">
        <v>1038241</v>
      </c>
      <c r="E56" s="35">
        <v>1528092</v>
      </c>
      <c r="F56" s="40">
        <v>833184</v>
      </c>
      <c r="G56" s="35">
        <v>694908</v>
      </c>
      <c r="H56" s="35">
        <v>78187</v>
      </c>
      <c r="I56" s="40">
        <v>15996</v>
      </c>
      <c r="J56" s="35">
        <v>62191</v>
      </c>
      <c r="K56" s="35">
        <v>434858</v>
      </c>
      <c r="L56" s="40">
        <v>156648</v>
      </c>
      <c r="M56" s="35">
        <v>278210</v>
      </c>
      <c r="N56" s="35">
        <v>4937</v>
      </c>
      <c r="O56" s="40">
        <v>2005</v>
      </c>
      <c r="P56" s="35">
        <v>2932</v>
      </c>
      <c r="Q56" s="3"/>
    </row>
    <row r="57" spans="1:18">
      <c r="A57" s="13" t="s">
        <v>186</v>
      </c>
      <c r="B57" s="34">
        <v>2925404</v>
      </c>
      <c r="C57" s="40">
        <v>1394390</v>
      </c>
      <c r="D57" s="35">
        <v>1531014</v>
      </c>
      <c r="E57" s="35">
        <v>1965447</v>
      </c>
      <c r="F57" s="40">
        <v>1104681</v>
      </c>
      <c r="G57" s="35">
        <v>860766</v>
      </c>
      <c r="H57" s="35">
        <v>181299</v>
      </c>
      <c r="I57" s="40">
        <v>33049</v>
      </c>
      <c r="J57" s="35">
        <v>148250</v>
      </c>
      <c r="K57" s="35">
        <v>771845</v>
      </c>
      <c r="L57" s="40">
        <v>254260</v>
      </c>
      <c r="M57" s="35">
        <v>517585</v>
      </c>
      <c r="N57" s="35">
        <v>6813</v>
      </c>
      <c r="O57" s="40">
        <v>2400</v>
      </c>
      <c r="P57" s="35">
        <v>4413</v>
      </c>
      <c r="Q57" s="3"/>
    </row>
    <row r="58" spans="1:18">
      <c r="A58" s="13" t="s">
        <v>187</v>
      </c>
      <c r="B58" s="34">
        <v>2048950</v>
      </c>
      <c r="C58" s="40">
        <v>958643</v>
      </c>
      <c r="D58" s="35">
        <v>1090307</v>
      </c>
      <c r="E58" s="35">
        <v>1119335</v>
      </c>
      <c r="F58" s="40">
        <v>666803</v>
      </c>
      <c r="G58" s="35">
        <v>452532</v>
      </c>
      <c r="H58" s="35">
        <v>171811</v>
      </c>
      <c r="I58" s="40">
        <v>34575</v>
      </c>
      <c r="J58" s="35">
        <v>137236</v>
      </c>
      <c r="K58" s="35">
        <v>751523</v>
      </c>
      <c r="L58" s="40">
        <v>255212</v>
      </c>
      <c r="M58" s="35">
        <v>496311</v>
      </c>
      <c r="N58" s="35">
        <v>6281</v>
      </c>
      <c r="O58" s="40">
        <v>2053</v>
      </c>
      <c r="P58" s="35">
        <v>4228</v>
      </c>
      <c r="Q58" s="3"/>
    </row>
    <row r="59" spans="1:18">
      <c r="A59" s="13" t="s">
        <v>188</v>
      </c>
      <c r="B59" s="34">
        <v>1576091</v>
      </c>
      <c r="C59" s="40">
        <v>739472</v>
      </c>
      <c r="D59" s="35">
        <v>836619</v>
      </c>
      <c r="E59" s="35">
        <v>706459</v>
      </c>
      <c r="F59" s="40">
        <v>433392</v>
      </c>
      <c r="G59" s="35">
        <v>273067</v>
      </c>
      <c r="H59" s="35">
        <v>146031</v>
      </c>
      <c r="I59" s="40">
        <v>35341</v>
      </c>
      <c r="J59" s="35">
        <v>110690</v>
      </c>
      <c r="K59" s="35">
        <v>717088</v>
      </c>
      <c r="L59" s="40">
        <v>268696</v>
      </c>
      <c r="M59" s="35">
        <v>448392</v>
      </c>
      <c r="N59" s="35">
        <v>6513</v>
      </c>
      <c r="O59" s="40">
        <v>2043</v>
      </c>
      <c r="P59" s="35">
        <v>4470</v>
      </c>
      <c r="Q59" s="3"/>
    </row>
    <row r="60" spans="1:18" ht="14.25" customHeight="1">
      <c r="A60" s="11" t="s">
        <v>1</v>
      </c>
      <c r="B60" s="34">
        <v>1802909</v>
      </c>
      <c r="C60" s="40">
        <v>849325</v>
      </c>
      <c r="D60" s="35">
        <v>953584</v>
      </c>
      <c r="E60" s="35">
        <v>586377</v>
      </c>
      <c r="F60" s="40">
        <v>367434</v>
      </c>
      <c r="G60" s="35">
        <v>218943</v>
      </c>
      <c r="H60" s="35">
        <v>189132</v>
      </c>
      <c r="I60" s="40">
        <v>57041</v>
      </c>
      <c r="J60" s="35">
        <v>132091</v>
      </c>
      <c r="K60" s="35">
        <v>1014971</v>
      </c>
      <c r="L60" s="40">
        <v>420900</v>
      </c>
      <c r="M60" s="35">
        <v>594071</v>
      </c>
      <c r="N60" s="35">
        <v>12429</v>
      </c>
      <c r="O60" s="40">
        <v>3950</v>
      </c>
      <c r="P60" s="35">
        <v>8479</v>
      </c>
      <c r="Q60" s="3"/>
    </row>
    <row r="61" spans="1:18">
      <c r="A61" s="8" t="s">
        <v>67</v>
      </c>
      <c r="B61" s="34">
        <v>18766</v>
      </c>
      <c r="C61" s="35">
        <v>8790</v>
      </c>
      <c r="D61" s="35">
        <v>9976</v>
      </c>
      <c r="E61" s="35">
        <v>9809</v>
      </c>
      <c r="F61" s="35">
        <v>5255</v>
      </c>
      <c r="G61" s="35">
        <v>4554</v>
      </c>
      <c r="H61" s="35">
        <v>879</v>
      </c>
      <c r="I61" s="35">
        <v>177</v>
      </c>
      <c r="J61" s="35">
        <v>702</v>
      </c>
      <c r="K61" s="35">
        <v>7149</v>
      </c>
      <c r="L61" s="35">
        <v>2880</v>
      </c>
      <c r="M61" s="35">
        <v>4269</v>
      </c>
      <c r="N61" s="35">
        <v>929</v>
      </c>
      <c r="O61" s="35">
        <v>478</v>
      </c>
      <c r="P61" s="35">
        <v>451</v>
      </c>
      <c r="Q61" s="3"/>
    </row>
    <row r="62" spans="1:18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</row>
    <row r="63" spans="1:18">
      <c r="A63" s="5" t="s">
        <v>89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</row>
  </sheetData>
  <mergeCells count="6">
    <mergeCell ref="N3:P3"/>
    <mergeCell ref="A3:A4"/>
    <mergeCell ref="B3:D3"/>
    <mergeCell ref="E3:G3"/>
    <mergeCell ref="H3:J3"/>
    <mergeCell ref="K3:M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1"/>
  <sheetViews>
    <sheetView showGridLines="0" workbookViewId="0"/>
  </sheetViews>
  <sheetFormatPr defaultRowHeight="12.75"/>
  <cols>
    <col min="1" max="1" width="15.875" style="1" customWidth="1"/>
    <col min="2" max="12" width="9" style="1"/>
    <col min="13" max="13" width="6.5" style="1" customWidth="1"/>
    <col min="14" max="16384" width="9" style="1"/>
  </cols>
  <sheetData>
    <row r="1" spans="1:17" ht="15" customHeight="1">
      <c r="A1" s="2" t="s">
        <v>191</v>
      </c>
    </row>
    <row r="2" spans="1:17" ht="15" customHeight="1"/>
    <row r="3" spans="1:17" ht="15" customHeight="1">
      <c r="A3" s="91" t="s">
        <v>48</v>
      </c>
      <c r="B3" s="83" t="s">
        <v>3</v>
      </c>
      <c r="C3" s="83"/>
      <c r="D3" s="83"/>
      <c r="E3" s="94" t="s">
        <v>201</v>
      </c>
      <c r="F3" s="95"/>
      <c r="G3" s="95"/>
      <c r="H3" s="95"/>
      <c r="I3" s="95"/>
      <c r="J3" s="95"/>
      <c r="K3" s="95"/>
      <c r="L3" s="95"/>
      <c r="M3" s="96"/>
    </row>
    <row r="4" spans="1:17" ht="40.5" customHeight="1">
      <c r="A4" s="92"/>
      <c r="B4" s="83"/>
      <c r="C4" s="83"/>
      <c r="D4" s="83"/>
      <c r="E4" s="83" t="s">
        <v>75</v>
      </c>
      <c r="F4" s="83"/>
      <c r="G4" s="83"/>
      <c r="H4" s="83" t="s">
        <v>76</v>
      </c>
      <c r="I4" s="83"/>
      <c r="J4" s="83"/>
      <c r="K4" s="90" t="s">
        <v>200</v>
      </c>
      <c r="L4" s="90"/>
      <c r="M4" s="90"/>
    </row>
    <row r="5" spans="1:17" ht="15" customHeight="1">
      <c r="A5" s="93"/>
      <c r="B5" s="76" t="s">
        <v>7</v>
      </c>
      <c r="C5" s="76" t="s">
        <v>62</v>
      </c>
      <c r="D5" s="76" t="s">
        <v>61</v>
      </c>
      <c r="E5" s="76" t="s">
        <v>7</v>
      </c>
      <c r="F5" s="76" t="s">
        <v>62</v>
      </c>
      <c r="G5" s="76" t="s">
        <v>61</v>
      </c>
      <c r="H5" s="76" t="s">
        <v>7</v>
      </c>
      <c r="I5" s="76" t="s">
        <v>62</v>
      </c>
      <c r="J5" s="76" t="s">
        <v>61</v>
      </c>
      <c r="K5" s="77" t="s">
        <v>7</v>
      </c>
      <c r="L5" s="77" t="s">
        <v>62</v>
      </c>
      <c r="M5" s="77" t="s">
        <v>61</v>
      </c>
    </row>
    <row r="6" spans="1:17">
      <c r="A6" s="7" t="s">
        <v>3</v>
      </c>
      <c r="B6" s="32">
        <v>19585820</v>
      </c>
      <c r="C6" s="33">
        <v>8974453</v>
      </c>
      <c r="D6" s="33">
        <v>10611367</v>
      </c>
      <c r="E6" s="33">
        <v>17999775</v>
      </c>
      <c r="F6" s="33">
        <v>8445771</v>
      </c>
      <c r="G6" s="33">
        <v>9554004</v>
      </c>
      <c r="H6" s="33">
        <v>1131136</v>
      </c>
      <c r="I6" s="33">
        <v>397268</v>
      </c>
      <c r="J6" s="33">
        <v>733868</v>
      </c>
      <c r="K6" s="38">
        <f t="shared" ref="K6:K29" si="0">B6-E6-H6</f>
        <v>454909</v>
      </c>
      <c r="L6" s="38">
        <f t="shared" ref="L6:L29" si="1">C6-F6-I6</f>
        <v>131414</v>
      </c>
      <c r="M6" s="38">
        <f t="shared" ref="M6:M29" si="2">D6-G6-J6</f>
        <v>323495</v>
      </c>
      <c r="N6" s="51"/>
      <c r="O6" s="51"/>
      <c r="P6" s="51"/>
      <c r="Q6" s="51"/>
    </row>
    <row r="7" spans="1:17">
      <c r="A7" s="9" t="s">
        <v>182</v>
      </c>
      <c r="B7" s="34">
        <v>1808037</v>
      </c>
      <c r="C7" s="35">
        <v>909589</v>
      </c>
      <c r="D7" s="35">
        <v>898448</v>
      </c>
      <c r="E7" s="35">
        <v>1775033</v>
      </c>
      <c r="F7" s="35">
        <v>892370</v>
      </c>
      <c r="G7" s="35">
        <v>882663</v>
      </c>
      <c r="H7" s="35">
        <v>20713</v>
      </c>
      <c r="I7" s="35">
        <v>10709</v>
      </c>
      <c r="J7" s="35">
        <v>10004</v>
      </c>
      <c r="K7" s="35">
        <f t="shared" si="0"/>
        <v>12291</v>
      </c>
      <c r="L7" s="35">
        <f t="shared" si="1"/>
        <v>6510</v>
      </c>
      <c r="M7" s="35">
        <f t="shared" si="2"/>
        <v>5781</v>
      </c>
      <c r="N7" s="51"/>
      <c r="O7" s="51"/>
      <c r="P7" s="51"/>
      <c r="Q7" s="51"/>
    </row>
    <row r="8" spans="1:17">
      <c r="A8" s="8" t="s">
        <v>178</v>
      </c>
      <c r="B8" s="34">
        <v>1863014</v>
      </c>
      <c r="C8" s="35">
        <v>933017</v>
      </c>
      <c r="D8" s="35">
        <v>929997</v>
      </c>
      <c r="E8" s="35">
        <v>1826698</v>
      </c>
      <c r="F8" s="35">
        <v>912853</v>
      </c>
      <c r="G8" s="35">
        <v>913845</v>
      </c>
      <c r="H8" s="35">
        <v>22052</v>
      </c>
      <c r="I8" s="35">
        <v>12909</v>
      </c>
      <c r="J8" s="35">
        <v>9143</v>
      </c>
      <c r="K8" s="35">
        <f t="shared" si="0"/>
        <v>14264</v>
      </c>
      <c r="L8" s="35">
        <f t="shared" si="1"/>
        <v>7255</v>
      </c>
      <c r="M8" s="35">
        <f t="shared" si="2"/>
        <v>7009</v>
      </c>
      <c r="N8" s="51"/>
      <c r="O8" s="51"/>
      <c r="P8" s="51"/>
      <c r="Q8" s="51"/>
    </row>
    <row r="9" spans="1:17">
      <c r="A9" s="8" t="s">
        <v>58</v>
      </c>
      <c r="B9" s="34">
        <v>3083594</v>
      </c>
      <c r="C9" s="35">
        <v>1377081</v>
      </c>
      <c r="D9" s="35">
        <v>1706513</v>
      </c>
      <c r="E9" s="35">
        <v>3012645</v>
      </c>
      <c r="F9" s="35">
        <v>1341496</v>
      </c>
      <c r="G9" s="35">
        <v>1671149</v>
      </c>
      <c r="H9" s="35">
        <v>43283</v>
      </c>
      <c r="I9" s="35">
        <v>23165</v>
      </c>
      <c r="J9" s="35">
        <v>20118</v>
      </c>
      <c r="K9" s="35">
        <f t="shared" si="0"/>
        <v>27666</v>
      </c>
      <c r="L9" s="35">
        <f t="shared" si="1"/>
        <v>12420</v>
      </c>
      <c r="M9" s="35">
        <f t="shared" si="2"/>
        <v>15246</v>
      </c>
      <c r="N9" s="51"/>
      <c r="O9" s="51"/>
      <c r="P9" s="51"/>
      <c r="Q9" s="51"/>
    </row>
    <row r="10" spans="1:17">
      <c r="A10" s="8" t="s">
        <v>179</v>
      </c>
      <c r="B10" s="34">
        <v>3454274</v>
      </c>
      <c r="C10" s="35">
        <v>1574437</v>
      </c>
      <c r="D10" s="35">
        <v>1879837</v>
      </c>
      <c r="E10" s="35">
        <v>3377115</v>
      </c>
      <c r="F10" s="35">
        <v>1541217</v>
      </c>
      <c r="G10" s="40">
        <v>1835898</v>
      </c>
      <c r="H10" s="35">
        <v>47047</v>
      </c>
      <c r="I10" s="35">
        <v>21047</v>
      </c>
      <c r="J10" s="35">
        <v>26000</v>
      </c>
      <c r="K10" s="35">
        <f t="shared" si="0"/>
        <v>30112</v>
      </c>
      <c r="L10" s="35">
        <f t="shared" si="1"/>
        <v>12173</v>
      </c>
      <c r="M10" s="35">
        <f t="shared" si="2"/>
        <v>17939</v>
      </c>
      <c r="N10" s="51"/>
      <c r="O10" s="51"/>
      <c r="P10" s="51"/>
      <c r="Q10" s="51"/>
    </row>
    <row r="11" spans="1:17">
      <c r="A11" s="8" t="s">
        <v>180</v>
      </c>
      <c r="B11" s="34">
        <v>5058959</v>
      </c>
      <c r="C11" s="35">
        <v>2355630</v>
      </c>
      <c r="D11" s="35">
        <v>2703329</v>
      </c>
      <c r="E11" s="35">
        <v>4765342</v>
      </c>
      <c r="F11" s="35">
        <v>2245217</v>
      </c>
      <c r="G11" s="35">
        <v>2520125</v>
      </c>
      <c r="H11" s="35">
        <v>207686</v>
      </c>
      <c r="I11" s="35">
        <v>81261</v>
      </c>
      <c r="J11" s="35">
        <v>126425</v>
      </c>
      <c r="K11" s="35">
        <f t="shared" si="0"/>
        <v>85931</v>
      </c>
      <c r="L11" s="35">
        <f t="shared" si="1"/>
        <v>29152</v>
      </c>
      <c r="M11" s="35">
        <f t="shared" si="2"/>
        <v>56779</v>
      </c>
      <c r="N11" s="51"/>
      <c r="O11" s="51"/>
      <c r="P11" s="51"/>
      <c r="Q11" s="51"/>
    </row>
    <row r="12" spans="1:17">
      <c r="A12" s="8" t="s">
        <v>181</v>
      </c>
      <c r="B12" s="34">
        <v>4264642</v>
      </c>
      <c r="C12" s="35">
        <v>1801210</v>
      </c>
      <c r="D12" s="35">
        <v>2463432</v>
      </c>
      <c r="E12" s="35">
        <v>3205673</v>
      </c>
      <c r="F12" s="35">
        <v>1495886</v>
      </c>
      <c r="G12" s="35">
        <v>1709787</v>
      </c>
      <c r="H12" s="35">
        <v>782982</v>
      </c>
      <c r="I12" s="35">
        <v>245847</v>
      </c>
      <c r="J12" s="35">
        <v>537135</v>
      </c>
      <c r="K12" s="35">
        <f t="shared" si="0"/>
        <v>275987</v>
      </c>
      <c r="L12" s="35">
        <f t="shared" si="1"/>
        <v>59477</v>
      </c>
      <c r="M12" s="35">
        <f t="shared" si="2"/>
        <v>216510</v>
      </c>
      <c r="N12" s="51"/>
      <c r="O12" s="51"/>
      <c r="P12" s="51"/>
      <c r="Q12" s="51"/>
    </row>
    <row r="13" spans="1:17">
      <c r="A13" s="8" t="s">
        <v>190</v>
      </c>
      <c r="B13" s="34">
        <f t="shared" ref="B13:J13" si="3">B6-SUM(B7:B12)</f>
        <v>53300</v>
      </c>
      <c r="C13" s="34">
        <f t="shared" si="3"/>
        <v>23489</v>
      </c>
      <c r="D13" s="34">
        <f t="shared" si="3"/>
        <v>29811</v>
      </c>
      <c r="E13" s="34">
        <f t="shared" si="3"/>
        <v>37269</v>
      </c>
      <c r="F13" s="34">
        <f t="shared" si="3"/>
        <v>16732</v>
      </c>
      <c r="G13" s="34">
        <f t="shared" si="3"/>
        <v>20537</v>
      </c>
      <c r="H13" s="34">
        <f t="shared" si="3"/>
        <v>7373</v>
      </c>
      <c r="I13" s="34">
        <f t="shared" si="3"/>
        <v>2330</v>
      </c>
      <c r="J13" s="34">
        <f t="shared" si="3"/>
        <v>5043</v>
      </c>
      <c r="K13" s="35">
        <f t="shared" si="0"/>
        <v>8658</v>
      </c>
      <c r="L13" s="35">
        <f t="shared" si="1"/>
        <v>4427</v>
      </c>
      <c r="M13" s="35">
        <f t="shared" si="2"/>
        <v>4231</v>
      </c>
      <c r="N13" s="51"/>
      <c r="O13" s="51"/>
      <c r="P13" s="51"/>
      <c r="Q13" s="51"/>
    </row>
    <row r="14" spans="1:17">
      <c r="A14" s="7" t="s">
        <v>70</v>
      </c>
      <c r="B14" s="37">
        <v>7711255</v>
      </c>
      <c r="C14" s="38">
        <v>3436524</v>
      </c>
      <c r="D14" s="38">
        <v>4274731</v>
      </c>
      <c r="E14" s="38">
        <v>7352615</v>
      </c>
      <c r="F14" s="38">
        <v>3333546</v>
      </c>
      <c r="G14" s="38">
        <v>4019069</v>
      </c>
      <c r="H14" s="38">
        <v>246116</v>
      </c>
      <c r="I14" s="38">
        <v>71183</v>
      </c>
      <c r="J14" s="38">
        <v>174933</v>
      </c>
      <c r="K14" s="38">
        <f t="shared" si="0"/>
        <v>112524</v>
      </c>
      <c r="L14" s="38">
        <f t="shared" si="1"/>
        <v>31795</v>
      </c>
      <c r="M14" s="38">
        <f t="shared" si="2"/>
        <v>80729</v>
      </c>
      <c r="N14" s="51"/>
      <c r="O14" s="51"/>
      <c r="P14" s="51"/>
      <c r="Q14" s="51"/>
    </row>
    <row r="15" spans="1:17">
      <c r="A15" s="9" t="s">
        <v>182</v>
      </c>
      <c r="B15" s="34">
        <v>550939</v>
      </c>
      <c r="C15" s="35">
        <v>275082</v>
      </c>
      <c r="D15" s="35">
        <v>275857</v>
      </c>
      <c r="E15" s="35">
        <v>543574</v>
      </c>
      <c r="F15" s="40">
        <v>271427</v>
      </c>
      <c r="G15" s="35">
        <v>272147</v>
      </c>
      <c r="H15" s="40">
        <v>4714</v>
      </c>
      <c r="I15" s="40">
        <v>2374</v>
      </c>
      <c r="J15" s="35">
        <v>2340</v>
      </c>
      <c r="K15" s="35">
        <f t="shared" si="0"/>
        <v>2651</v>
      </c>
      <c r="L15" s="35">
        <f t="shared" si="1"/>
        <v>1281</v>
      </c>
      <c r="M15" s="35">
        <f t="shared" si="2"/>
        <v>1370</v>
      </c>
      <c r="N15" s="51"/>
      <c r="O15" s="51"/>
      <c r="P15" s="51"/>
      <c r="Q15" s="51"/>
    </row>
    <row r="16" spans="1:17">
      <c r="A16" s="8" t="s">
        <v>178</v>
      </c>
      <c r="B16" s="34">
        <v>666820</v>
      </c>
      <c r="C16" s="35">
        <v>328358</v>
      </c>
      <c r="D16" s="35">
        <v>338462</v>
      </c>
      <c r="E16" s="35">
        <v>660314</v>
      </c>
      <c r="F16" s="40">
        <v>325023</v>
      </c>
      <c r="G16" s="35">
        <v>335291</v>
      </c>
      <c r="H16" s="40">
        <v>4212</v>
      </c>
      <c r="I16" s="40">
        <v>2196</v>
      </c>
      <c r="J16" s="35">
        <v>2016</v>
      </c>
      <c r="K16" s="35">
        <f t="shared" si="0"/>
        <v>2294</v>
      </c>
      <c r="L16" s="35">
        <f t="shared" si="1"/>
        <v>1139</v>
      </c>
      <c r="M16" s="35">
        <f t="shared" si="2"/>
        <v>1155</v>
      </c>
      <c r="N16" s="51"/>
      <c r="O16" s="51"/>
      <c r="P16" s="51"/>
      <c r="Q16" s="51"/>
    </row>
    <row r="17" spans="1:17">
      <c r="A17" s="8" t="s">
        <v>58</v>
      </c>
      <c r="B17" s="34">
        <v>1282270</v>
      </c>
      <c r="C17" s="40">
        <v>569442</v>
      </c>
      <c r="D17" s="35">
        <v>712828</v>
      </c>
      <c r="E17" s="35">
        <v>1265695</v>
      </c>
      <c r="F17" s="40">
        <v>561882</v>
      </c>
      <c r="G17" s="35">
        <v>703813</v>
      </c>
      <c r="H17" s="40">
        <v>9486</v>
      </c>
      <c r="I17" s="40">
        <v>4552</v>
      </c>
      <c r="J17" s="35">
        <v>4934</v>
      </c>
      <c r="K17" s="35">
        <f t="shared" si="0"/>
        <v>7089</v>
      </c>
      <c r="L17" s="35">
        <f t="shared" si="1"/>
        <v>3008</v>
      </c>
      <c r="M17" s="35">
        <f t="shared" si="2"/>
        <v>4081</v>
      </c>
      <c r="N17" s="51"/>
      <c r="O17" s="51"/>
      <c r="P17" s="51"/>
      <c r="Q17" s="51"/>
    </row>
    <row r="18" spans="1:17">
      <c r="A18" s="8" t="s">
        <v>179</v>
      </c>
      <c r="B18" s="34">
        <v>1498767</v>
      </c>
      <c r="C18" s="40">
        <v>676577</v>
      </c>
      <c r="D18" s="35">
        <v>822190</v>
      </c>
      <c r="E18" s="35">
        <v>1477641</v>
      </c>
      <c r="F18" s="40">
        <v>668811</v>
      </c>
      <c r="G18" s="35">
        <v>808830</v>
      </c>
      <c r="H18" s="40">
        <v>11593</v>
      </c>
      <c r="I18" s="40">
        <v>4214</v>
      </c>
      <c r="J18" s="35">
        <v>7379</v>
      </c>
      <c r="K18" s="35">
        <f t="shared" si="0"/>
        <v>9533</v>
      </c>
      <c r="L18" s="35">
        <f t="shared" si="1"/>
        <v>3552</v>
      </c>
      <c r="M18" s="35">
        <f t="shared" si="2"/>
        <v>5981</v>
      </c>
      <c r="N18" s="51"/>
      <c r="O18" s="51"/>
      <c r="P18" s="51"/>
      <c r="Q18" s="51"/>
    </row>
    <row r="19" spans="1:17">
      <c r="A19" s="8" t="s">
        <v>180</v>
      </c>
      <c r="B19" s="34">
        <v>2074173</v>
      </c>
      <c r="C19" s="40">
        <v>937522</v>
      </c>
      <c r="D19" s="35">
        <v>1136651</v>
      </c>
      <c r="E19" s="35">
        <v>2009909</v>
      </c>
      <c r="F19" s="40">
        <v>915664</v>
      </c>
      <c r="G19" s="35">
        <v>1094245</v>
      </c>
      <c r="H19" s="40">
        <v>42608</v>
      </c>
      <c r="I19" s="40">
        <v>14239</v>
      </c>
      <c r="J19" s="35">
        <v>28369</v>
      </c>
      <c r="K19" s="35">
        <f t="shared" si="0"/>
        <v>21656</v>
      </c>
      <c r="L19" s="35">
        <f t="shared" si="1"/>
        <v>7619</v>
      </c>
      <c r="M19" s="35">
        <f t="shared" si="2"/>
        <v>14037</v>
      </c>
      <c r="N19" s="51"/>
      <c r="O19" s="51"/>
      <c r="P19" s="51"/>
      <c r="Q19" s="51"/>
    </row>
    <row r="20" spans="1:17">
      <c r="A20" s="8" t="s">
        <v>181</v>
      </c>
      <c r="B20" s="34">
        <v>1618585</v>
      </c>
      <c r="C20" s="35">
        <v>639779</v>
      </c>
      <c r="D20" s="35">
        <v>978806</v>
      </c>
      <c r="E20" s="35">
        <v>1381461</v>
      </c>
      <c r="F20" s="35">
        <v>584173</v>
      </c>
      <c r="G20" s="35">
        <v>797288</v>
      </c>
      <c r="H20" s="35">
        <v>172018</v>
      </c>
      <c r="I20" s="35">
        <v>43056</v>
      </c>
      <c r="J20" s="35">
        <v>128962</v>
      </c>
      <c r="K20" s="35">
        <f t="shared" si="0"/>
        <v>65106</v>
      </c>
      <c r="L20" s="35">
        <f t="shared" si="1"/>
        <v>12550</v>
      </c>
      <c r="M20" s="35">
        <f t="shared" si="2"/>
        <v>52556</v>
      </c>
      <c r="N20" s="51"/>
      <c r="O20" s="51"/>
      <c r="P20" s="51"/>
      <c r="Q20" s="51"/>
    </row>
    <row r="21" spans="1:17">
      <c r="A21" s="8" t="s">
        <v>190</v>
      </c>
      <c r="B21" s="34">
        <f t="shared" ref="B21:J21" si="4">B14-SUM(B15:B20)</f>
        <v>19701</v>
      </c>
      <c r="C21" s="34">
        <f t="shared" si="4"/>
        <v>9764</v>
      </c>
      <c r="D21" s="34">
        <f t="shared" si="4"/>
        <v>9937</v>
      </c>
      <c r="E21" s="34">
        <f t="shared" si="4"/>
        <v>14021</v>
      </c>
      <c r="F21" s="34">
        <f t="shared" si="4"/>
        <v>6566</v>
      </c>
      <c r="G21" s="34">
        <f t="shared" si="4"/>
        <v>7455</v>
      </c>
      <c r="H21" s="34">
        <f t="shared" si="4"/>
        <v>1485</v>
      </c>
      <c r="I21" s="34">
        <f t="shared" si="4"/>
        <v>552</v>
      </c>
      <c r="J21" s="34">
        <f t="shared" si="4"/>
        <v>933</v>
      </c>
      <c r="K21" s="35">
        <f t="shared" si="0"/>
        <v>4195</v>
      </c>
      <c r="L21" s="35">
        <f t="shared" si="1"/>
        <v>2646</v>
      </c>
      <c r="M21" s="35">
        <f t="shared" si="2"/>
        <v>1549</v>
      </c>
      <c r="N21" s="51"/>
      <c r="O21" s="51"/>
      <c r="P21" s="51"/>
      <c r="Q21" s="51"/>
    </row>
    <row r="22" spans="1:17">
      <c r="A22" s="7" t="s">
        <v>69</v>
      </c>
      <c r="B22" s="37">
        <v>11874565</v>
      </c>
      <c r="C22" s="39">
        <v>5537929</v>
      </c>
      <c r="D22" s="38">
        <v>6336636</v>
      </c>
      <c r="E22" s="38">
        <v>10647160</v>
      </c>
      <c r="F22" s="38">
        <v>5112225</v>
      </c>
      <c r="G22" s="38">
        <v>5534935</v>
      </c>
      <c r="H22" s="38">
        <v>885020</v>
      </c>
      <c r="I22" s="38">
        <v>326085</v>
      </c>
      <c r="J22" s="38">
        <v>558935</v>
      </c>
      <c r="K22" s="38">
        <f t="shared" si="0"/>
        <v>342385</v>
      </c>
      <c r="L22" s="38">
        <f t="shared" si="1"/>
        <v>99619</v>
      </c>
      <c r="M22" s="38">
        <f t="shared" si="2"/>
        <v>242766</v>
      </c>
    </row>
    <row r="23" spans="1:17">
      <c r="A23" s="9" t="s">
        <v>182</v>
      </c>
      <c r="B23" s="34">
        <v>1257098</v>
      </c>
      <c r="C23" s="35">
        <v>634507</v>
      </c>
      <c r="D23" s="35">
        <v>622591</v>
      </c>
      <c r="E23" s="35">
        <v>1231459</v>
      </c>
      <c r="F23" s="40">
        <v>620943</v>
      </c>
      <c r="G23" s="35">
        <v>610516</v>
      </c>
      <c r="H23" s="40">
        <v>15999</v>
      </c>
      <c r="I23" s="40">
        <v>8335</v>
      </c>
      <c r="J23" s="35">
        <v>7664</v>
      </c>
      <c r="K23" s="35">
        <f t="shared" si="0"/>
        <v>9640</v>
      </c>
      <c r="L23" s="35">
        <f t="shared" si="1"/>
        <v>5229</v>
      </c>
      <c r="M23" s="35">
        <f t="shared" si="2"/>
        <v>4411</v>
      </c>
    </row>
    <row r="24" spans="1:17">
      <c r="A24" s="8" t="s">
        <v>178</v>
      </c>
      <c r="B24" s="34">
        <v>1196194</v>
      </c>
      <c r="C24" s="35">
        <v>604659</v>
      </c>
      <c r="D24" s="35">
        <v>591535</v>
      </c>
      <c r="E24" s="35">
        <v>1166384</v>
      </c>
      <c r="F24" s="40">
        <v>587830</v>
      </c>
      <c r="G24" s="35">
        <v>578554</v>
      </c>
      <c r="H24" s="40">
        <v>17840</v>
      </c>
      <c r="I24" s="40">
        <v>10713</v>
      </c>
      <c r="J24" s="35">
        <v>7127</v>
      </c>
      <c r="K24" s="35">
        <f t="shared" si="0"/>
        <v>11970</v>
      </c>
      <c r="L24" s="35">
        <f t="shared" si="1"/>
        <v>6116</v>
      </c>
      <c r="M24" s="35">
        <f t="shared" si="2"/>
        <v>5854</v>
      </c>
    </row>
    <row r="25" spans="1:17">
      <c r="A25" s="8" t="s">
        <v>58</v>
      </c>
      <c r="B25" s="34">
        <v>1801324</v>
      </c>
      <c r="C25" s="40">
        <v>807639</v>
      </c>
      <c r="D25" s="35">
        <v>993685</v>
      </c>
      <c r="E25" s="35">
        <v>1746950</v>
      </c>
      <c r="F25" s="40">
        <v>779614</v>
      </c>
      <c r="G25" s="35">
        <v>967336</v>
      </c>
      <c r="H25" s="40">
        <v>33797</v>
      </c>
      <c r="I25" s="40">
        <v>18613</v>
      </c>
      <c r="J25" s="35">
        <v>15184</v>
      </c>
      <c r="K25" s="35">
        <f t="shared" si="0"/>
        <v>20577</v>
      </c>
      <c r="L25" s="35">
        <f t="shared" si="1"/>
        <v>9412</v>
      </c>
      <c r="M25" s="35">
        <f t="shared" si="2"/>
        <v>11165</v>
      </c>
    </row>
    <row r="26" spans="1:17">
      <c r="A26" s="8" t="s">
        <v>179</v>
      </c>
      <c r="B26" s="34">
        <v>1955507</v>
      </c>
      <c r="C26" s="40">
        <v>897860</v>
      </c>
      <c r="D26" s="35">
        <v>1057647</v>
      </c>
      <c r="E26" s="35">
        <v>1899474</v>
      </c>
      <c r="F26" s="40">
        <v>872406</v>
      </c>
      <c r="G26" s="35">
        <v>1027068</v>
      </c>
      <c r="H26" s="40">
        <v>35454</v>
      </c>
      <c r="I26" s="40">
        <v>16833</v>
      </c>
      <c r="J26" s="35">
        <v>18621</v>
      </c>
      <c r="K26" s="35">
        <f t="shared" si="0"/>
        <v>20579</v>
      </c>
      <c r="L26" s="35">
        <f t="shared" si="1"/>
        <v>8621</v>
      </c>
      <c r="M26" s="35">
        <f t="shared" si="2"/>
        <v>11958</v>
      </c>
    </row>
    <row r="27" spans="1:17">
      <c r="A27" s="8" t="s">
        <v>180</v>
      </c>
      <c r="B27" s="34">
        <v>2984786</v>
      </c>
      <c r="C27" s="40">
        <v>1418108</v>
      </c>
      <c r="D27" s="35">
        <v>1566678</v>
      </c>
      <c r="E27" s="35">
        <v>2755433</v>
      </c>
      <c r="F27" s="40">
        <v>1329553</v>
      </c>
      <c r="G27" s="35">
        <v>1425880</v>
      </c>
      <c r="H27" s="40">
        <v>165078</v>
      </c>
      <c r="I27" s="40">
        <v>67022</v>
      </c>
      <c r="J27" s="35">
        <v>98056</v>
      </c>
      <c r="K27" s="35">
        <f t="shared" si="0"/>
        <v>64275</v>
      </c>
      <c r="L27" s="35">
        <f t="shared" si="1"/>
        <v>21533</v>
      </c>
      <c r="M27" s="35">
        <f t="shared" si="2"/>
        <v>42742</v>
      </c>
    </row>
    <row r="28" spans="1:17">
      <c r="A28" s="8" t="s">
        <v>181</v>
      </c>
      <c r="B28" s="34">
        <v>2646057</v>
      </c>
      <c r="C28" s="35">
        <v>1161431</v>
      </c>
      <c r="D28" s="35">
        <v>1484626</v>
      </c>
      <c r="E28" s="35">
        <v>1824212</v>
      </c>
      <c r="F28" s="35">
        <v>911713</v>
      </c>
      <c r="G28" s="35">
        <v>912499</v>
      </c>
      <c r="H28" s="35">
        <v>610964</v>
      </c>
      <c r="I28" s="35">
        <v>202791</v>
      </c>
      <c r="J28" s="35">
        <v>408173</v>
      </c>
      <c r="K28" s="35">
        <f t="shared" si="0"/>
        <v>210881</v>
      </c>
      <c r="L28" s="35">
        <f t="shared" si="1"/>
        <v>46927</v>
      </c>
      <c r="M28" s="35">
        <f t="shared" si="2"/>
        <v>163954</v>
      </c>
    </row>
    <row r="29" spans="1:17">
      <c r="A29" s="8" t="s">
        <v>190</v>
      </c>
      <c r="B29" s="34">
        <f t="shared" ref="B29:J29" si="5">B22-SUM(B23:B28)</f>
        <v>33599</v>
      </c>
      <c r="C29" s="34">
        <f t="shared" si="5"/>
        <v>13725</v>
      </c>
      <c r="D29" s="34">
        <f t="shared" si="5"/>
        <v>19874</v>
      </c>
      <c r="E29" s="34">
        <f t="shared" si="5"/>
        <v>23248</v>
      </c>
      <c r="F29" s="34">
        <f t="shared" si="5"/>
        <v>10166</v>
      </c>
      <c r="G29" s="34">
        <f t="shared" si="5"/>
        <v>13082</v>
      </c>
      <c r="H29" s="34">
        <f t="shared" si="5"/>
        <v>5888</v>
      </c>
      <c r="I29" s="34">
        <f t="shared" si="5"/>
        <v>1778</v>
      </c>
      <c r="J29" s="34">
        <f t="shared" si="5"/>
        <v>4110</v>
      </c>
      <c r="K29" s="35">
        <f t="shared" si="0"/>
        <v>4463</v>
      </c>
      <c r="L29" s="35">
        <f t="shared" si="1"/>
        <v>1781</v>
      </c>
      <c r="M29" s="35">
        <f t="shared" si="2"/>
        <v>2682</v>
      </c>
    </row>
    <row r="30" spans="1:17">
      <c r="B30" s="78"/>
      <c r="C30" s="78"/>
      <c r="D30" s="78"/>
      <c r="E30" s="78"/>
      <c r="F30" s="78"/>
      <c r="G30" s="78"/>
      <c r="H30" s="78"/>
      <c r="I30" s="78"/>
      <c r="J30" s="78"/>
    </row>
    <row r="31" spans="1:17">
      <c r="A31" s="4" t="s">
        <v>88</v>
      </c>
    </row>
  </sheetData>
  <mergeCells count="6">
    <mergeCell ref="A3:A5"/>
    <mergeCell ref="B3:D4"/>
    <mergeCell ref="E3:M3"/>
    <mergeCell ref="E4:G4"/>
    <mergeCell ref="H4:J4"/>
    <mergeCell ref="K4:M4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35"/>
  <sheetViews>
    <sheetView showGridLines="0" workbookViewId="0"/>
  </sheetViews>
  <sheetFormatPr defaultRowHeight="12.75"/>
  <cols>
    <col min="1" max="1" width="16.625" style="1" customWidth="1"/>
    <col min="2" max="3" width="11" style="1" customWidth="1"/>
    <col min="4" max="4" width="10.375" style="1" customWidth="1"/>
    <col min="5" max="6" width="13.375" style="1" customWidth="1"/>
    <col min="7" max="7" width="15.75" style="1" customWidth="1"/>
    <col min="8" max="8" width="10.25" style="1" customWidth="1"/>
    <col min="9" max="9" width="24.125" style="1" bestFit="1" customWidth="1"/>
    <col min="10" max="10" width="10.5" style="1" customWidth="1"/>
    <col min="11" max="13" width="15.125" style="1" customWidth="1"/>
    <col min="14" max="14" width="10.375" style="1" customWidth="1"/>
    <col min="15" max="15" width="23.75" style="1" customWidth="1"/>
    <col min="16" max="16" width="10.5" style="1" customWidth="1"/>
    <col min="17" max="18" width="14.75" style="1" customWidth="1"/>
    <col min="19" max="19" width="10.25" style="1" customWidth="1"/>
    <col min="20" max="20" width="12" style="1" customWidth="1"/>
    <col min="21" max="21" width="9" style="1"/>
    <col min="22" max="22" width="9.25" style="1" customWidth="1"/>
    <col min="23" max="23" width="9" style="1"/>
    <col min="24" max="24" width="13.25" style="1" customWidth="1"/>
    <col min="25" max="16384" width="9" style="1"/>
  </cols>
  <sheetData>
    <row r="1" spans="1:24" ht="15" customHeight="1">
      <c r="A1" s="2" t="s">
        <v>52</v>
      </c>
    </row>
    <row r="2" spans="1:24" ht="15" customHeight="1"/>
    <row r="3" spans="1:24" s="12" customFormat="1" ht="15" customHeight="1">
      <c r="A3" s="83" t="s">
        <v>48</v>
      </c>
      <c r="B3" s="83" t="s">
        <v>3</v>
      </c>
      <c r="C3" s="94" t="s">
        <v>46</v>
      </c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6"/>
      <c r="U3" s="83" t="s">
        <v>80</v>
      </c>
      <c r="V3" s="90" t="s">
        <v>81</v>
      </c>
      <c r="W3" s="90" t="s">
        <v>82</v>
      </c>
      <c r="X3" s="90" t="s">
        <v>83</v>
      </c>
    </row>
    <row r="4" spans="1:24" s="12" customFormat="1" ht="15" customHeight="1">
      <c r="A4" s="83"/>
      <c r="B4" s="83"/>
      <c r="C4" s="94" t="s">
        <v>15</v>
      </c>
      <c r="D4" s="95"/>
      <c r="E4" s="96"/>
      <c r="F4" s="94" t="s">
        <v>14</v>
      </c>
      <c r="G4" s="95"/>
      <c r="H4" s="95"/>
      <c r="I4" s="95"/>
      <c r="J4" s="95"/>
      <c r="K4" s="95"/>
      <c r="L4" s="95"/>
      <c r="M4" s="95"/>
      <c r="N4" s="95"/>
      <c r="O4" s="95"/>
      <c r="P4" s="95"/>
      <c r="Q4" s="96"/>
      <c r="R4" s="94" t="s">
        <v>13</v>
      </c>
      <c r="S4" s="95"/>
      <c r="T4" s="96"/>
      <c r="U4" s="83"/>
      <c r="V4" s="90"/>
      <c r="W4" s="90"/>
      <c r="X4" s="90"/>
    </row>
    <row r="5" spans="1:24" s="12" customFormat="1" ht="15" customHeight="1">
      <c r="A5" s="83"/>
      <c r="B5" s="83"/>
      <c r="C5" s="91" t="s">
        <v>7</v>
      </c>
      <c r="D5" s="83" t="s">
        <v>11</v>
      </c>
      <c r="E5" s="83" t="s">
        <v>10</v>
      </c>
      <c r="F5" s="94" t="s">
        <v>11</v>
      </c>
      <c r="G5" s="95"/>
      <c r="H5" s="95"/>
      <c r="I5" s="95"/>
      <c r="J5" s="95"/>
      <c r="K5" s="96"/>
      <c r="L5" s="94" t="s">
        <v>10</v>
      </c>
      <c r="M5" s="95"/>
      <c r="N5" s="95"/>
      <c r="O5" s="95"/>
      <c r="P5" s="95"/>
      <c r="Q5" s="96"/>
      <c r="R5" s="91" t="s">
        <v>7</v>
      </c>
      <c r="S5" s="83" t="s">
        <v>11</v>
      </c>
      <c r="T5" s="83" t="s">
        <v>50</v>
      </c>
      <c r="U5" s="83"/>
      <c r="V5" s="90"/>
      <c r="W5" s="90"/>
      <c r="X5" s="90"/>
    </row>
    <row r="6" spans="1:24" s="12" customFormat="1" ht="15" customHeight="1">
      <c r="A6" s="83"/>
      <c r="B6" s="83"/>
      <c r="C6" s="92"/>
      <c r="D6" s="83"/>
      <c r="E6" s="83"/>
      <c r="F6" s="91" t="s">
        <v>7</v>
      </c>
      <c r="G6" s="83" t="s">
        <v>9</v>
      </c>
      <c r="H6" s="83"/>
      <c r="I6" s="83"/>
      <c r="J6" s="90" t="s">
        <v>8</v>
      </c>
      <c r="K6" s="90" t="s">
        <v>84</v>
      </c>
      <c r="L6" s="97" t="s">
        <v>7</v>
      </c>
      <c r="M6" s="83" t="s">
        <v>9</v>
      </c>
      <c r="N6" s="83"/>
      <c r="O6" s="83"/>
      <c r="P6" s="90" t="s">
        <v>8</v>
      </c>
      <c r="Q6" s="90" t="s">
        <v>84</v>
      </c>
      <c r="R6" s="92"/>
      <c r="S6" s="83"/>
      <c r="T6" s="83"/>
      <c r="U6" s="83"/>
      <c r="V6" s="90"/>
      <c r="W6" s="90"/>
      <c r="X6" s="90"/>
    </row>
    <row r="7" spans="1:24" s="12" customFormat="1" ht="42.75" customHeight="1">
      <c r="A7" s="83"/>
      <c r="B7" s="83"/>
      <c r="C7" s="93"/>
      <c r="D7" s="83"/>
      <c r="E7" s="83"/>
      <c r="F7" s="93"/>
      <c r="G7" s="54" t="s">
        <v>6</v>
      </c>
      <c r="H7" s="54" t="s">
        <v>5</v>
      </c>
      <c r="I7" s="55" t="s">
        <v>4</v>
      </c>
      <c r="J7" s="90"/>
      <c r="K7" s="90"/>
      <c r="L7" s="98"/>
      <c r="M7" s="54" t="s">
        <v>6</v>
      </c>
      <c r="N7" s="54" t="s">
        <v>5</v>
      </c>
      <c r="O7" s="55" t="s">
        <v>4</v>
      </c>
      <c r="P7" s="90"/>
      <c r="Q7" s="90"/>
      <c r="R7" s="93"/>
      <c r="S7" s="83"/>
      <c r="T7" s="83"/>
      <c r="U7" s="83"/>
      <c r="V7" s="90"/>
      <c r="W7" s="90"/>
      <c r="X7" s="90"/>
    </row>
    <row r="8" spans="1:24">
      <c r="A8" s="7" t="s">
        <v>3</v>
      </c>
      <c r="B8" s="42">
        <v>24592856</v>
      </c>
      <c r="C8" s="42">
        <v>414981</v>
      </c>
      <c r="D8" s="43">
        <v>223040</v>
      </c>
      <c r="E8" s="43">
        <v>677945</v>
      </c>
      <c r="F8" s="43">
        <v>1082906</v>
      </c>
      <c r="G8" s="43">
        <v>62289</v>
      </c>
      <c r="H8" s="43">
        <v>615919</v>
      </c>
      <c r="I8" s="43">
        <v>13741</v>
      </c>
      <c r="J8" s="43">
        <v>754650</v>
      </c>
      <c r="K8" s="43">
        <v>611635</v>
      </c>
      <c r="L8" s="43">
        <v>59259</v>
      </c>
      <c r="M8" s="43">
        <v>337602</v>
      </c>
      <c r="N8" s="43">
        <v>13893</v>
      </c>
      <c r="O8" s="43">
        <v>6111187</v>
      </c>
      <c r="P8" s="43">
        <v>12187317</v>
      </c>
      <c r="Q8" s="43">
        <v>430413</v>
      </c>
      <c r="R8" s="43">
        <v>271339</v>
      </c>
      <c r="S8" s="43">
        <v>664011</v>
      </c>
      <c r="T8" s="43">
        <v>60729</v>
      </c>
      <c r="U8" s="43"/>
      <c r="V8" s="43"/>
      <c r="W8" s="43"/>
      <c r="X8" s="43"/>
    </row>
    <row r="9" spans="1:24">
      <c r="A9" s="8" t="s">
        <v>55</v>
      </c>
      <c r="B9" s="44">
        <v>4588627</v>
      </c>
      <c r="C9" s="36" t="s">
        <v>2</v>
      </c>
      <c r="D9" s="36" t="s">
        <v>2</v>
      </c>
      <c r="E9" s="36" t="s">
        <v>2</v>
      </c>
      <c r="F9" s="36" t="s">
        <v>2</v>
      </c>
      <c r="G9" s="36" t="s">
        <v>2</v>
      </c>
      <c r="H9" s="36" t="s">
        <v>2</v>
      </c>
      <c r="I9" s="36" t="s">
        <v>2</v>
      </c>
      <c r="J9" s="36">
        <v>9808</v>
      </c>
      <c r="K9" s="36">
        <v>4345</v>
      </c>
      <c r="L9" s="36">
        <v>414</v>
      </c>
      <c r="M9" s="36">
        <v>2181</v>
      </c>
      <c r="N9" s="36">
        <v>84</v>
      </c>
      <c r="O9" s="36">
        <v>33038</v>
      </c>
      <c r="P9" s="36">
        <v>4530682</v>
      </c>
      <c r="Q9" s="36">
        <v>322</v>
      </c>
      <c r="R9" s="62">
        <v>147</v>
      </c>
      <c r="S9" s="36">
        <v>7606</v>
      </c>
      <c r="T9" s="36" t="s">
        <v>2</v>
      </c>
      <c r="U9" s="36"/>
      <c r="V9" s="36"/>
      <c r="W9" s="36"/>
      <c r="X9" s="36"/>
    </row>
    <row r="10" spans="1:24">
      <c r="A10" s="8" t="s">
        <v>56</v>
      </c>
      <c r="B10" s="44">
        <v>927118</v>
      </c>
      <c r="C10" s="36" t="s">
        <v>2</v>
      </c>
      <c r="D10" s="36" t="s">
        <v>2</v>
      </c>
      <c r="E10" s="36" t="s">
        <v>2</v>
      </c>
      <c r="F10" s="36" t="s">
        <v>2</v>
      </c>
      <c r="G10" s="36" t="s">
        <v>2</v>
      </c>
      <c r="H10" s="36">
        <v>1282</v>
      </c>
      <c r="I10" s="36" t="s">
        <v>2</v>
      </c>
      <c r="J10" s="36">
        <v>129303</v>
      </c>
      <c r="K10" s="36">
        <v>108469</v>
      </c>
      <c r="L10" s="62">
        <v>6383</v>
      </c>
      <c r="M10" s="36">
        <v>96320</v>
      </c>
      <c r="N10" s="36">
        <v>2694</v>
      </c>
      <c r="O10" s="36">
        <v>231806</v>
      </c>
      <c r="P10" s="36">
        <v>345471</v>
      </c>
      <c r="Q10" s="36">
        <v>196</v>
      </c>
      <c r="R10" s="62">
        <v>107</v>
      </c>
      <c r="S10" s="36">
        <v>2695</v>
      </c>
      <c r="T10" s="36">
        <v>2392</v>
      </c>
      <c r="U10" s="36"/>
      <c r="V10" s="36"/>
      <c r="W10" s="36"/>
      <c r="X10" s="36"/>
    </row>
    <row r="11" spans="1:24">
      <c r="A11" s="8" t="s">
        <v>57</v>
      </c>
      <c r="B11" s="44">
        <v>765085</v>
      </c>
      <c r="C11" s="36" t="s">
        <v>2</v>
      </c>
      <c r="D11" s="36">
        <v>3266</v>
      </c>
      <c r="E11" s="36">
        <v>3417</v>
      </c>
      <c r="F11" s="62">
        <v>4994</v>
      </c>
      <c r="G11" s="36">
        <v>329</v>
      </c>
      <c r="H11" s="36">
        <v>15441</v>
      </c>
      <c r="I11" s="36">
        <v>394</v>
      </c>
      <c r="J11" s="36">
        <v>101984</v>
      </c>
      <c r="K11" s="36">
        <v>106572</v>
      </c>
      <c r="L11" s="62">
        <v>6235</v>
      </c>
      <c r="M11" s="36">
        <v>105619</v>
      </c>
      <c r="N11" s="36">
        <v>2748</v>
      </c>
      <c r="O11" s="36">
        <v>275904</v>
      </c>
      <c r="P11" s="36">
        <v>134181</v>
      </c>
      <c r="Q11" s="36">
        <v>214</v>
      </c>
      <c r="R11" s="62">
        <v>103</v>
      </c>
      <c r="S11" s="36">
        <v>2215</v>
      </c>
      <c r="T11" s="36">
        <v>1469</v>
      </c>
      <c r="U11" s="36"/>
      <c r="V11" s="36"/>
      <c r="W11" s="36"/>
      <c r="X11" s="36"/>
    </row>
    <row r="12" spans="1:24">
      <c r="A12" s="8" t="s">
        <v>58</v>
      </c>
      <c r="B12" s="44">
        <v>2717477</v>
      </c>
      <c r="C12" s="61">
        <v>21384</v>
      </c>
      <c r="D12" s="36">
        <v>115413</v>
      </c>
      <c r="E12" s="36">
        <v>120479</v>
      </c>
      <c r="F12" s="62">
        <v>250516</v>
      </c>
      <c r="G12" s="36">
        <v>12042</v>
      </c>
      <c r="H12" s="36">
        <v>179926</v>
      </c>
      <c r="I12" s="36">
        <v>3833</v>
      </c>
      <c r="J12" s="36">
        <v>144749</v>
      </c>
      <c r="K12" s="36">
        <v>168819</v>
      </c>
      <c r="L12" s="62">
        <v>13848</v>
      </c>
      <c r="M12" s="36">
        <v>63188</v>
      </c>
      <c r="N12" s="36">
        <v>3283</v>
      </c>
      <c r="O12" s="36">
        <v>1135281</v>
      </c>
      <c r="P12" s="36">
        <v>467845</v>
      </c>
      <c r="Q12" s="36">
        <v>1359</v>
      </c>
      <c r="R12" s="62">
        <v>699</v>
      </c>
      <c r="S12" s="36">
        <v>9460</v>
      </c>
      <c r="T12" s="36">
        <v>5353</v>
      </c>
      <c r="U12" s="36"/>
      <c r="V12" s="36"/>
      <c r="W12" s="36"/>
      <c r="X12" s="36"/>
    </row>
    <row r="13" spans="1:24">
      <c r="A13" s="8" t="s">
        <v>39</v>
      </c>
      <c r="B13" s="44">
        <v>2282172</v>
      </c>
      <c r="C13" s="61">
        <v>82455</v>
      </c>
      <c r="D13" s="36">
        <v>31374</v>
      </c>
      <c r="E13" s="36">
        <v>94478</v>
      </c>
      <c r="F13" s="62">
        <v>255825</v>
      </c>
      <c r="G13" s="36">
        <v>10341</v>
      </c>
      <c r="H13" s="36">
        <v>132736</v>
      </c>
      <c r="I13" s="36">
        <v>2934</v>
      </c>
      <c r="J13" s="36">
        <v>89694</v>
      </c>
      <c r="K13" s="36">
        <v>80052</v>
      </c>
      <c r="L13" s="62">
        <v>8586</v>
      </c>
      <c r="M13" s="36">
        <v>27228</v>
      </c>
      <c r="N13" s="36">
        <v>1823</v>
      </c>
      <c r="O13" s="36">
        <v>718697</v>
      </c>
      <c r="P13" s="36">
        <v>723258</v>
      </c>
      <c r="Q13" s="36">
        <v>3942</v>
      </c>
      <c r="R13" s="62">
        <v>1591</v>
      </c>
      <c r="S13" s="36">
        <v>12247</v>
      </c>
      <c r="T13" s="36">
        <v>4911</v>
      </c>
      <c r="U13" s="36"/>
      <c r="V13" s="36"/>
      <c r="W13" s="36"/>
      <c r="X13" s="36"/>
    </row>
    <row r="14" spans="1:24">
      <c r="A14" s="8" t="s">
        <v>53</v>
      </c>
      <c r="B14" s="44">
        <v>2310494</v>
      </c>
      <c r="C14" s="61">
        <v>86469</v>
      </c>
      <c r="D14" s="36">
        <v>20553</v>
      </c>
      <c r="E14" s="36">
        <v>87365</v>
      </c>
      <c r="F14" s="62">
        <v>159365</v>
      </c>
      <c r="G14" s="36">
        <v>7827</v>
      </c>
      <c r="H14" s="36">
        <v>78157</v>
      </c>
      <c r="I14" s="36">
        <v>1773</v>
      </c>
      <c r="J14" s="36">
        <v>74760</v>
      </c>
      <c r="K14" s="36">
        <v>49367</v>
      </c>
      <c r="L14" s="62">
        <v>6107</v>
      </c>
      <c r="M14" s="36">
        <v>16970</v>
      </c>
      <c r="N14" s="36">
        <v>1077</v>
      </c>
      <c r="O14" s="36">
        <v>724964</v>
      </c>
      <c r="P14" s="36">
        <v>971264</v>
      </c>
      <c r="Q14" s="36">
        <v>4689</v>
      </c>
      <c r="R14" s="62">
        <v>1878</v>
      </c>
      <c r="S14" s="36">
        <v>13610</v>
      </c>
      <c r="T14" s="36">
        <v>4299</v>
      </c>
      <c r="U14" s="36"/>
      <c r="V14" s="36"/>
      <c r="W14" s="36"/>
      <c r="X14" s="36"/>
    </row>
    <row r="15" spans="1:24">
      <c r="A15" s="8" t="s">
        <v>40</v>
      </c>
      <c r="B15" s="44">
        <v>2054163</v>
      </c>
      <c r="C15" s="61">
        <v>63544</v>
      </c>
      <c r="D15" s="36">
        <v>15922</v>
      </c>
      <c r="E15" s="36">
        <v>85195</v>
      </c>
      <c r="F15" s="62">
        <v>104025</v>
      </c>
      <c r="G15" s="36">
        <v>6704</v>
      </c>
      <c r="H15" s="36">
        <v>47772</v>
      </c>
      <c r="I15" s="36">
        <v>1079</v>
      </c>
      <c r="J15" s="36">
        <v>65423</v>
      </c>
      <c r="K15" s="36">
        <v>37150</v>
      </c>
      <c r="L15" s="62">
        <v>5338</v>
      </c>
      <c r="M15" s="36">
        <v>9802</v>
      </c>
      <c r="N15" s="36">
        <v>627</v>
      </c>
      <c r="O15" s="36">
        <v>743965</v>
      </c>
      <c r="P15" s="36">
        <v>843165</v>
      </c>
      <c r="Q15" s="36">
        <v>5211</v>
      </c>
      <c r="R15" s="62">
        <v>2173</v>
      </c>
      <c r="S15" s="36">
        <v>13353</v>
      </c>
      <c r="T15" s="36">
        <v>3715</v>
      </c>
      <c r="U15" s="36"/>
      <c r="V15" s="36"/>
      <c r="W15" s="36"/>
      <c r="X15" s="36"/>
    </row>
    <row r="16" spans="1:24">
      <c r="A16" s="8" t="s">
        <v>41</v>
      </c>
      <c r="B16" s="44">
        <v>1349676</v>
      </c>
      <c r="C16" s="61">
        <v>31470</v>
      </c>
      <c r="D16" s="36">
        <v>9341</v>
      </c>
      <c r="E16" s="36">
        <v>52510</v>
      </c>
      <c r="F16" s="62">
        <v>68400</v>
      </c>
      <c r="G16" s="36">
        <v>4387</v>
      </c>
      <c r="H16" s="36">
        <v>38583</v>
      </c>
      <c r="I16" s="36">
        <v>907</v>
      </c>
      <c r="J16" s="36">
        <v>25710</v>
      </c>
      <c r="K16" s="36">
        <v>15709</v>
      </c>
      <c r="L16" s="62">
        <v>2294</v>
      </c>
      <c r="M16" s="36">
        <v>4721</v>
      </c>
      <c r="N16" s="36">
        <v>431</v>
      </c>
      <c r="O16" s="36">
        <v>435688</v>
      </c>
      <c r="P16" s="36">
        <v>633883</v>
      </c>
      <c r="Q16" s="36">
        <v>6434</v>
      </c>
      <c r="R16" s="62">
        <v>2902</v>
      </c>
      <c r="S16" s="36">
        <v>13765</v>
      </c>
      <c r="T16" s="36">
        <v>2541</v>
      </c>
      <c r="U16" s="36"/>
      <c r="V16" s="36"/>
      <c r="W16" s="36"/>
      <c r="X16" s="36"/>
    </row>
    <row r="17" spans="1:24">
      <c r="A17" s="8" t="s">
        <v>42</v>
      </c>
      <c r="B17" s="44">
        <v>1621269</v>
      </c>
      <c r="C17" s="61">
        <v>34878</v>
      </c>
      <c r="D17" s="36">
        <v>8511</v>
      </c>
      <c r="E17" s="36">
        <v>51154</v>
      </c>
      <c r="F17" s="62">
        <v>75922</v>
      </c>
      <c r="G17" s="36">
        <v>4837</v>
      </c>
      <c r="H17" s="36">
        <v>43949</v>
      </c>
      <c r="I17" s="36">
        <v>1005</v>
      </c>
      <c r="J17" s="36">
        <v>25880</v>
      </c>
      <c r="K17" s="36">
        <v>13788</v>
      </c>
      <c r="L17" s="62">
        <v>2409</v>
      </c>
      <c r="M17" s="36">
        <v>4160</v>
      </c>
      <c r="N17" s="36">
        <v>403</v>
      </c>
      <c r="O17" s="36">
        <v>467895</v>
      </c>
      <c r="P17" s="36">
        <v>823267</v>
      </c>
      <c r="Q17" s="36">
        <v>18920</v>
      </c>
      <c r="R17" s="62">
        <v>8467</v>
      </c>
      <c r="S17" s="36">
        <v>32524</v>
      </c>
      <c r="T17" s="36">
        <v>3300</v>
      </c>
      <c r="U17" s="36"/>
      <c r="V17" s="36"/>
      <c r="W17" s="36"/>
      <c r="X17" s="36"/>
    </row>
    <row r="18" spans="1:24">
      <c r="A18" s="8" t="s">
        <v>54</v>
      </c>
      <c r="B18" s="44">
        <v>1696616</v>
      </c>
      <c r="C18" s="61">
        <v>33965</v>
      </c>
      <c r="D18" s="36">
        <v>6946</v>
      </c>
      <c r="E18" s="36">
        <v>50325</v>
      </c>
      <c r="F18" s="62">
        <v>64219</v>
      </c>
      <c r="G18" s="36">
        <v>4555</v>
      </c>
      <c r="H18" s="36">
        <v>35209</v>
      </c>
      <c r="I18" s="36">
        <v>762</v>
      </c>
      <c r="J18" s="36">
        <v>28255</v>
      </c>
      <c r="K18" s="36">
        <v>11216</v>
      </c>
      <c r="L18" s="62">
        <v>2468</v>
      </c>
      <c r="M18" s="36">
        <v>3129</v>
      </c>
      <c r="N18" s="36">
        <v>313</v>
      </c>
      <c r="O18" s="36">
        <v>422992</v>
      </c>
      <c r="P18" s="36">
        <v>900521</v>
      </c>
      <c r="Q18" s="36">
        <v>44964</v>
      </c>
      <c r="R18" s="62">
        <v>21049</v>
      </c>
      <c r="S18" s="36">
        <v>61612</v>
      </c>
      <c r="T18" s="36">
        <v>4116</v>
      </c>
      <c r="U18" s="36"/>
      <c r="V18" s="36"/>
      <c r="W18" s="36"/>
      <c r="X18" s="36"/>
    </row>
    <row r="19" spans="1:24">
      <c r="A19" s="8" t="s">
        <v>44</v>
      </c>
      <c r="B19" s="44">
        <v>1413730</v>
      </c>
      <c r="C19" s="61">
        <v>23366</v>
      </c>
      <c r="D19" s="36">
        <v>4643</v>
      </c>
      <c r="E19" s="36">
        <v>44830</v>
      </c>
      <c r="F19" s="62">
        <v>42184</v>
      </c>
      <c r="G19" s="36">
        <v>3812</v>
      </c>
      <c r="H19" s="36">
        <v>19248</v>
      </c>
      <c r="I19" s="36">
        <v>451</v>
      </c>
      <c r="J19" s="36">
        <v>24418</v>
      </c>
      <c r="K19" s="36">
        <v>7036</v>
      </c>
      <c r="L19" s="62">
        <v>2030</v>
      </c>
      <c r="M19" s="36">
        <v>1825</v>
      </c>
      <c r="N19" s="36">
        <v>155</v>
      </c>
      <c r="O19" s="36">
        <v>334620</v>
      </c>
      <c r="P19" s="36">
        <v>704022</v>
      </c>
      <c r="Q19" s="36">
        <v>77781</v>
      </c>
      <c r="R19" s="62">
        <v>37145</v>
      </c>
      <c r="S19" s="36">
        <v>81804</v>
      </c>
      <c r="T19" s="36">
        <v>4360</v>
      </c>
      <c r="U19" s="36"/>
      <c r="V19" s="36"/>
      <c r="W19" s="36"/>
      <c r="X19" s="36"/>
    </row>
    <row r="20" spans="1:24">
      <c r="A20" s="8" t="s">
        <v>1</v>
      </c>
      <c r="B20" s="44">
        <v>2843424</v>
      </c>
      <c r="C20" s="61">
        <v>37157</v>
      </c>
      <c r="D20" s="36">
        <v>6798</v>
      </c>
      <c r="E20" s="36">
        <v>87790</v>
      </c>
      <c r="F20" s="62">
        <v>56663</v>
      </c>
      <c r="G20" s="36">
        <v>7406</v>
      </c>
      <c r="H20" s="36">
        <v>23199</v>
      </c>
      <c r="I20" s="36">
        <v>583</v>
      </c>
      <c r="J20" s="36">
        <v>34301</v>
      </c>
      <c r="K20" s="36">
        <v>8635</v>
      </c>
      <c r="L20" s="62">
        <v>3093</v>
      </c>
      <c r="M20" s="36">
        <v>2273</v>
      </c>
      <c r="N20" s="36">
        <v>239</v>
      </c>
      <c r="O20" s="36">
        <v>582039</v>
      </c>
      <c r="P20" s="36">
        <v>1102784</v>
      </c>
      <c r="Q20" s="36">
        <v>265908</v>
      </c>
      <c r="R20" s="62">
        <v>194704</v>
      </c>
      <c r="S20" s="36">
        <v>412055</v>
      </c>
      <c r="T20" s="36">
        <v>17797</v>
      </c>
      <c r="U20" s="36"/>
      <c r="V20" s="36"/>
      <c r="W20" s="36"/>
      <c r="X20" s="36"/>
    </row>
    <row r="21" spans="1:24">
      <c r="A21" s="8" t="s">
        <v>190</v>
      </c>
      <c r="B21" s="44">
        <v>23005</v>
      </c>
      <c r="C21" s="61">
        <v>293</v>
      </c>
      <c r="D21" s="36">
        <v>273</v>
      </c>
      <c r="E21" s="36">
        <v>402</v>
      </c>
      <c r="F21" s="62">
        <v>793</v>
      </c>
      <c r="G21" s="36">
        <v>49</v>
      </c>
      <c r="H21" s="36">
        <v>417</v>
      </c>
      <c r="I21" s="36">
        <v>20</v>
      </c>
      <c r="J21" s="36">
        <v>365</v>
      </c>
      <c r="K21" s="36">
        <v>477</v>
      </c>
      <c r="L21" s="62">
        <v>54</v>
      </c>
      <c r="M21" s="36">
        <v>186</v>
      </c>
      <c r="N21" s="36">
        <v>16</v>
      </c>
      <c r="O21" s="36">
        <v>4298</v>
      </c>
      <c r="P21" s="36">
        <v>6974</v>
      </c>
      <c r="Q21" s="36">
        <v>473</v>
      </c>
      <c r="R21" s="62">
        <v>374</v>
      </c>
      <c r="S21" s="36">
        <v>1065</v>
      </c>
      <c r="T21" s="36">
        <v>6476</v>
      </c>
      <c r="U21" s="36"/>
      <c r="V21" s="36"/>
      <c r="W21" s="36"/>
      <c r="X21" s="36"/>
    </row>
    <row r="22" spans="1:24" s="2" customFormat="1">
      <c r="A22" s="7" t="s">
        <v>196</v>
      </c>
      <c r="B22" s="42">
        <v>11598443</v>
      </c>
      <c r="C22" s="42">
        <v>284589</v>
      </c>
      <c r="D22" s="43">
        <v>135129</v>
      </c>
      <c r="E22" s="43">
        <v>264766</v>
      </c>
      <c r="F22" s="43">
        <v>564050</v>
      </c>
      <c r="G22" s="43">
        <v>25656</v>
      </c>
      <c r="H22" s="43">
        <v>460439</v>
      </c>
      <c r="I22" s="43">
        <v>9985</v>
      </c>
      <c r="J22" s="43">
        <v>292567</v>
      </c>
      <c r="K22" s="43">
        <v>318557</v>
      </c>
      <c r="L22" s="43">
        <v>25659</v>
      </c>
      <c r="M22" s="43">
        <v>224662</v>
      </c>
      <c r="N22" s="43">
        <v>8913</v>
      </c>
      <c r="O22" s="43">
        <v>2707821</v>
      </c>
      <c r="P22" s="43">
        <v>5822158</v>
      </c>
      <c r="Q22" s="43">
        <v>158520</v>
      </c>
      <c r="R22" s="43">
        <v>55977</v>
      </c>
      <c r="S22" s="43">
        <v>215399</v>
      </c>
      <c r="T22" s="43">
        <v>23596</v>
      </c>
      <c r="U22" s="43"/>
      <c r="V22" s="43"/>
      <c r="W22" s="43"/>
      <c r="X22" s="43"/>
    </row>
    <row r="23" spans="1:24">
      <c r="A23" s="8" t="s">
        <v>55</v>
      </c>
      <c r="B23" s="61">
        <v>2338047</v>
      </c>
      <c r="C23" s="61" t="s">
        <v>2</v>
      </c>
      <c r="D23" s="62" t="s">
        <v>2</v>
      </c>
      <c r="E23" s="62" t="s">
        <v>2</v>
      </c>
      <c r="F23" s="62" t="s">
        <v>2</v>
      </c>
      <c r="G23" s="62" t="s">
        <v>2</v>
      </c>
      <c r="H23" s="62" t="s">
        <v>2</v>
      </c>
      <c r="I23" s="62" t="s">
        <v>2</v>
      </c>
      <c r="J23" s="62">
        <v>3804</v>
      </c>
      <c r="K23" s="62">
        <v>2176</v>
      </c>
      <c r="L23" s="62">
        <v>175</v>
      </c>
      <c r="M23" s="62">
        <v>1291</v>
      </c>
      <c r="N23" s="62">
        <v>40</v>
      </c>
      <c r="O23" s="62">
        <v>14112</v>
      </c>
      <c r="P23" s="62">
        <v>2312094</v>
      </c>
      <c r="Q23" s="62">
        <v>157</v>
      </c>
      <c r="R23" s="62">
        <v>68</v>
      </c>
      <c r="S23" s="62">
        <v>4130</v>
      </c>
      <c r="T23" s="62" t="s">
        <v>2</v>
      </c>
      <c r="U23" s="62"/>
      <c r="V23" s="62"/>
      <c r="W23" s="62"/>
      <c r="X23" s="62"/>
    </row>
    <row r="24" spans="1:24">
      <c r="A24" s="8" t="s">
        <v>56</v>
      </c>
      <c r="B24" s="61">
        <v>469426</v>
      </c>
      <c r="C24" s="61" t="s">
        <v>2</v>
      </c>
      <c r="D24" s="62" t="s">
        <v>2</v>
      </c>
      <c r="E24" s="62" t="s">
        <v>2</v>
      </c>
      <c r="F24" s="62" t="s">
        <v>2</v>
      </c>
      <c r="G24" s="62" t="s">
        <v>2</v>
      </c>
      <c r="H24" s="62">
        <v>723</v>
      </c>
      <c r="I24" s="62" t="s">
        <v>2</v>
      </c>
      <c r="J24" s="62">
        <v>44322</v>
      </c>
      <c r="K24" s="62">
        <v>55382</v>
      </c>
      <c r="L24" s="62">
        <v>2522</v>
      </c>
      <c r="M24" s="62">
        <v>61140</v>
      </c>
      <c r="N24" s="62">
        <v>1597</v>
      </c>
      <c r="O24" s="62">
        <v>90108</v>
      </c>
      <c r="P24" s="62">
        <v>210905</v>
      </c>
      <c r="Q24" s="62">
        <v>80</v>
      </c>
      <c r="R24" s="62">
        <v>55</v>
      </c>
      <c r="S24" s="62">
        <v>1429</v>
      </c>
      <c r="T24" s="62">
        <v>1163</v>
      </c>
      <c r="U24" s="62"/>
      <c r="V24" s="62"/>
      <c r="W24" s="62"/>
      <c r="X24" s="62"/>
    </row>
    <row r="25" spans="1:24">
      <c r="A25" s="8" t="s">
        <v>57</v>
      </c>
      <c r="B25" s="61">
        <v>385287</v>
      </c>
      <c r="C25" s="61" t="s">
        <v>2</v>
      </c>
      <c r="D25" s="62">
        <v>1591</v>
      </c>
      <c r="E25" s="62">
        <v>1077</v>
      </c>
      <c r="F25" s="62">
        <v>2602</v>
      </c>
      <c r="G25" s="62">
        <v>121</v>
      </c>
      <c r="H25" s="62">
        <v>9709</v>
      </c>
      <c r="I25" s="62">
        <v>291</v>
      </c>
      <c r="J25" s="62">
        <v>36626</v>
      </c>
      <c r="K25" s="62">
        <v>55439</v>
      </c>
      <c r="L25" s="62">
        <v>2532</v>
      </c>
      <c r="M25" s="62">
        <v>72908</v>
      </c>
      <c r="N25" s="62">
        <v>1798</v>
      </c>
      <c r="O25" s="62">
        <v>116472</v>
      </c>
      <c r="P25" s="62">
        <v>82121</v>
      </c>
      <c r="Q25" s="62">
        <v>115</v>
      </c>
      <c r="R25" s="62">
        <v>42</v>
      </c>
      <c r="S25" s="62">
        <v>1215</v>
      </c>
      <c r="T25" s="62">
        <v>628</v>
      </c>
      <c r="U25" s="62"/>
      <c r="V25" s="62"/>
      <c r="W25" s="62"/>
      <c r="X25" s="62"/>
    </row>
    <row r="26" spans="1:24">
      <c r="A26" s="8" t="s">
        <v>58</v>
      </c>
      <c r="B26" s="61">
        <v>1246778</v>
      </c>
      <c r="C26" s="61">
        <v>9884</v>
      </c>
      <c r="D26" s="62">
        <v>65327</v>
      </c>
      <c r="E26" s="62">
        <v>33154</v>
      </c>
      <c r="F26" s="62">
        <v>96628</v>
      </c>
      <c r="G26" s="62">
        <v>3678</v>
      </c>
      <c r="H26" s="62">
        <v>129634</v>
      </c>
      <c r="I26" s="62">
        <v>2669</v>
      </c>
      <c r="J26" s="62">
        <v>44002</v>
      </c>
      <c r="K26" s="62">
        <v>82369</v>
      </c>
      <c r="L26" s="62">
        <v>5226</v>
      </c>
      <c r="M26" s="62">
        <v>43396</v>
      </c>
      <c r="N26" s="62">
        <v>2090</v>
      </c>
      <c r="O26" s="62">
        <v>472638</v>
      </c>
      <c r="P26" s="62">
        <v>247449</v>
      </c>
      <c r="Q26" s="62">
        <v>628</v>
      </c>
      <c r="R26" s="62">
        <v>334</v>
      </c>
      <c r="S26" s="62">
        <v>5033</v>
      </c>
      <c r="T26" s="62">
        <v>2639</v>
      </c>
      <c r="U26" s="62"/>
      <c r="V26" s="62"/>
      <c r="W26" s="62"/>
      <c r="X26" s="62"/>
    </row>
    <row r="27" spans="1:24">
      <c r="A27" s="8" t="s">
        <v>39</v>
      </c>
      <c r="B27" s="61">
        <v>1133541</v>
      </c>
      <c r="C27" s="61">
        <v>52856</v>
      </c>
      <c r="D27" s="62">
        <v>21671</v>
      </c>
      <c r="E27" s="62">
        <v>36115</v>
      </c>
      <c r="F27" s="62">
        <v>133249</v>
      </c>
      <c r="G27" s="62">
        <v>4385</v>
      </c>
      <c r="H27" s="62">
        <v>98887</v>
      </c>
      <c r="I27" s="62">
        <v>2121</v>
      </c>
      <c r="J27" s="62">
        <v>36467</v>
      </c>
      <c r="K27" s="62">
        <v>42973</v>
      </c>
      <c r="L27" s="62">
        <v>3906</v>
      </c>
      <c r="M27" s="62">
        <v>18039</v>
      </c>
      <c r="N27" s="62">
        <v>1239</v>
      </c>
      <c r="O27" s="62">
        <v>352276</v>
      </c>
      <c r="P27" s="62">
        <v>318916</v>
      </c>
      <c r="Q27" s="62">
        <v>1468</v>
      </c>
      <c r="R27" s="62">
        <v>608</v>
      </c>
      <c r="S27" s="62">
        <v>5902</v>
      </c>
      <c r="T27" s="62">
        <v>2463</v>
      </c>
      <c r="U27" s="62"/>
      <c r="V27" s="62"/>
      <c r="W27" s="62"/>
      <c r="X27" s="62"/>
    </row>
    <row r="28" spans="1:24">
      <c r="A28" s="8" t="s">
        <v>53</v>
      </c>
      <c r="B28" s="61">
        <v>1122786</v>
      </c>
      <c r="C28" s="61">
        <v>58603</v>
      </c>
      <c r="D28" s="62">
        <v>14044</v>
      </c>
      <c r="E28" s="62">
        <v>39032</v>
      </c>
      <c r="F28" s="62">
        <v>95387</v>
      </c>
      <c r="G28" s="62">
        <v>3713</v>
      </c>
      <c r="H28" s="62">
        <v>60688</v>
      </c>
      <c r="I28" s="62">
        <v>1359</v>
      </c>
      <c r="J28" s="62">
        <v>34426</v>
      </c>
      <c r="K28" s="62">
        <v>28637</v>
      </c>
      <c r="L28" s="62">
        <v>2897</v>
      </c>
      <c r="M28" s="62">
        <v>11190</v>
      </c>
      <c r="N28" s="62">
        <v>698</v>
      </c>
      <c r="O28" s="62">
        <v>350393</v>
      </c>
      <c r="P28" s="62">
        <v>410297</v>
      </c>
      <c r="Q28" s="62">
        <v>1925</v>
      </c>
      <c r="R28" s="62">
        <v>811</v>
      </c>
      <c r="S28" s="62">
        <v>6432</v>
      </c>
      <c r="T28" s="62">
        <v>2254</v>
      </c>
      <c r="U28" s="62"/>
      <c r="V28" s="62"/>
      <c r="W28" s="62"/>
      <c r="X28" s="62"/>
    </row>
    <row r="29" spans="1:24">
      <c r="A29" s="8" t="s">
        <v>40</v>
      </c>
      <c r="B29" s="61">
        <v>949123</v>
      </c>
      <c r="C29" s="61">
        <v>44648</v>
      </c>
      <c r="D29" s="62">
        <v>10520</v>
      </c>
      <c r="E29" s="62">
        <v>37573</v>
      </c>
      <c r="F29" s="62">
        <v>61141</v>
      </c>
      <c r="G29" s="62">
        <v>3103</v>
      </c>
      <c r="H29" s="62">
        <v>34110</v>
      </c>
      <c r="I29" s="62">
        <v>740</v>
      </c>
      <c r="J29" s="62">
        <v>29506</v>
      </c>
      <c r="K29" s="62">
        <v>20131</v>
      </c>
      <c r="L29" s="62">
        <v>2458</v>
      </c>
      <c r="M29" s="62">
        <v>5756</v>
      </c>
      <c r="N29" s="62">
        <v>373</v>
      </c>
      <c r="O29" s="62">
        <v>332732</v>
      </c>
      <c r="P29" s="62">
        <v>355647</v>
      </c>
      <c r="Q29" s="62">
        <v>1973</v>
      </c>
      <c r="R29" s="62">
        <v>844</v>
      </c>
      <c r="S29" s="62">
        <v>5969</v>
      </c>
      <c r="T29" s="62">
        <v>1899</v>
      </c>
      <c r="U29" s="62"/>
      <c r="V29" s="62"/>
      <c r="W29" s="62"/>
      <c r="X29" s="62"/>
    </row>
    <row r="30" spans="1:24">
      <c r="A30" s="8" t="s">
        <v>41</v>
      </c>
      <c r="B30" s="61">
        <v>624536</v>
      </c>
      <c r="C30" s="61">
        <v>22847</v>
      </c>
      <c r="D30" s="62">
        <v>5329</v>
      </c>
      <c r="E30" s="62">
        <v>22383</v>
      </c>
      <c r="F30" s="62">
        <v>39768</v>
      </c>
      <c r="G30" s="62">
        <v>1945</v>
      </c>
      <c r="H30" s="62">
        <v>28973</v>
      </c>
      <c r="I30" s="62">
        <v>653</v>
      </c>
      <c r="J30" s="62">
        <v>11960</v>
      </c>
      <c r="K30" s="62">
        <v>8874</v>
      </c>
      <c r="L30" s="62">
        <v>1111</v>
      </c>
      <c r="M30" s="62">
        <v>2876</v>
      </c>
      <c r="N30" s="62">
        <v>271</v>
      </c>
      <c r="O30" s="62">
        <v>193153</v>
      </c>
      <c r="P30" s="62">
        <v>274382</v>
      </c>
      <c r="Q30" s="62">
        <v>2266</v>
      </c>
      <c r="R30" s="62">
        <v>1021</v>
      </c>
      <c r="S30" s="62">
        <v>5602</v>
      </c>
      <c r="T30" s="62">
        <v>1122</v>
      </c>
      <c r="U30" s="62"/>
      <c r="V30" s="62"/>
      <c r="W30" s="62"/>
      <c r="X30" s="62"/>
    </row>
    <row r="31" spans="1:24">
      <c r="A31" s="8" t="s">
        <v>42</v>
      </c>
      <c r="B31" s="61">
        <v>743632</v>
      </c>
      <c r="C31" s="61">
        <v>24949</v>
      </c>
      <c r="D31" s="62">
        <v>5156</v>
      </c>
      <c r="E31" s="62">
        <v>22002</v>
      </c>
      <c r="F31" s="62">
        <v>42410</v>
      </c>
      <c r="G31" s="62">
        <v>2175</v>
      </c>
      <c r="H31" s="62">
        <v>34908</v>
      </c>
      <c r="I31" s="62">
        <v>772</v>
      </c>
      <c r="J31" s="62">
        <v>11506</v>
      </c>
      <c r="K31" s="62">
        <v>7320</v>
      </c>
      <c r="L31" s="62">
        <v>1159</v>
      </c>
      <c r="M31" s="62">
        <v>2686</v>
      </c>
      <c r="N31" s="62">
        <v>280</v>
      </c>
      <c r="O31" s="62">
        <v>206588</v>
      </c>
      <c r="P31" s="62">
        <v>360008</v>
      </c>
      <c r="Q31" s="62">
        <v>6365</v>
      </c>
      <c r="R31" s="62">
        <v>2481</v>
      </c>
      <c r="S31" s="62">
        <v>11463</v>
      </c>
      <c r="T31" s="62">
        <v>1404</v>
      </c>
      <c r="U31" s="62"/>
      <c r="V31" s="62"/>
      <c r="W31" s="62"/>
      <c r="X31" s="62"/>
    </row>
    <row r="32" spans="1:24">
      <c r="A32" s="8" t="s">
        <v>54</v>
      </c>
      <c r="B32" s="61">
        <v>796687</v>
      </c>
      <c r="C32" s="61">
        <v>25016</v>
      </c>
      <c r="D32" s="62">
        <v>4210</v>
      </c>
      <c r="E32" s="62">
        <v>21306</v>
      </c>
      <c r="F32" s="62">
        <v>37038</v>
      </c>
      <c r="G32" s="62">
        <v>1950</v>
      </c>
      <c r="H32" s="62">
        <v>28937</v>
      </c>
      <c r="I32" s="62">
        <v>600</v>
      </c>
      <c r="J32" s="62">
        <v>12280</v>
      </c>
      <c r="K32" s="62">
        <v>6069</v>
      </c>
      <c r="L32" s="62">
        <v>1171</v>
      </c>
      <c r="M32" s="62">
        <v>2228</v>
      </c>
      <c r="N32" s="62">
        <v>230</v>
      </c>
      <c r="O32" s="62">
        <v>191375</v>
      </c>
      <c r="P32" s="62">
        <v>420209</v>
      </c>
      <c r="Q32" s="62">
        <v>14622</v>
      </c>
      <c r="R32" s="62">
        <v>5484</v>
      </c>
      <c r="S32" s="62">
        <v>22524</v>
      </c>
      <c r="T32" s="62">
        <v>1438</v>
      </c>
      <c r="U32" s="62"/>
      <c r="V32" s="62"/>
      <c r="W32" s="62"/>
      <c r="X32" s="62"/>
    </row>
    <row r="33" spans="1:24">
      <c r="A33" s="8" t="s">
        <v>44</v>
      </c>
      <c r="B33" s="61">
        <v>648025</v>
      </c>
      <c r="C33" s="61">
        <v>17878</v>
      </c>
      <c r="D33" s="62">
        <v>2895</v>
      </c>
      <c r="E33" s="62">
        <v>19299</v>
      </c>
      <c r="F33" s="62">
        <v>24147</v>
      </c>
      <c r="G33" s="62">
        <v>1672</v>
      </c>
      <c r="H33" s="62">
        <v>15540</v>
      </c>
      <c r="I33" s="62">
        <v>344</v>
      </c>
      <c r="J33" s="62">
        <v>11610</v>
      </c>
      <c r="K33" s="62">
        <v>3948</v>
      </c>
      <c r="L33" s="62">
        <v>1028</v>
      </c>
      <c r="M33" s="62">
        <v>1323</v>
      </c>
      <c r="N33" s="62">
        <v>112</v>
      </c>
      <c r="O33" s="62">
        <v>152130</v>
      </c>
      <c r="P33" s="62">
        <v>331746</v>
      </c>
      <c r="Q33" s="62">
        <v>26767</v>
      </c>
      <c r="R33" s="62">
        <v>8310</v>
      </c>
      <c r="S33" s="62">
        <v>27993</v>
      </c>
      <c r="T33" s="62">
        <v>1283</v>
      </c>
      <c r="U33" s="62"/>
      <c r="V33" s="62"/>
      <c r="W33" s="62"/>
      <c r="X33" s="62"/>
    </row>
    <row r="34" spans="1:24">
      <c r="A34" s="8" t="s">
        <v>1</v>
      </c>
      <c r="B34" s="61">
        <v>1129736</v>
      </c>
      <c r="C34" s="61">
        <v>27703</v>
      </c>
      <c r="D34" s="62">
        <v>4190</v>
      </c>
      <c r="E34" s="62">
        <v>32669</v>
      </c>
      <c r="F34" s="62">
        <v>31297</v>
      </c>
      <c r="G34" s="62">
        <v>2890</v>
      </c>
      <c r="H34" s="62">
        <v>18032</v>
      </c>
      <c r="I34" s="62">
        <v>422</v>
      </c>
      <c r="J34" s="62">
        <v>15896</v>
      </c>
      <c r="K34" s="62">
        <v>5003</v>
      </c>
      <c r="L34" s="62">
        <v>1453</v>
      </c>
      <c r="M34" s="62">
        <v>1697</v>
      </c>
      <c r="N34" s="62">
        <v>176</v>
      </c>
      <c r="O34" s="62">
        <v>233815</v>
      </c>
      <c r="P34" s="62">
        <v>495226</v>
      </c>
      <c r="Q34" s="62">
        <v>101988</v>
      </c>
      <c r="R34" s="62">
        <v>35859</v>
      </c>
      <c r="S34" s="62">
        <v>117419</v>
      </c>
      <c r="T34" s="62">
        <v>4001</v>
      </c>
      <c r="U34" s="62"/>
      <c r="V34" s="62"/>
      <c r="W34" s="62"/>
      <c r="X34" s="62"/>
    </row>
    <row r="35" spans="1:24">
      <c r="A35" s="8" t="s">
        <v>190</v>
      </c>
      <c r="B35" s="61">
        <v>10839</v>
      </c>
      <c r="C35" s="61">
        <v>205</v>
      </c>
      <c r="D35" s="62">
        <v>196</v>
      </c>
      <c r="E35" s="62">
        <v>156</v>
      </c>
      <c r="F35" s="62">
        <v>383</v>
      </c>
      <c r="G35" s="62">
        <v>24</v>
      </c>
      <c r="H35" s="62">
        <v>298</v>
      </c>
      <c r="I35" s="62">
        <v>14</v>
      </c>
      <c r="J35" s="62">
        <v>162</v>
      </c>
      <c r="K35" s="62">
        <v>236</v>
      </c>
      <c r="L35" s="62">
        <v>21</v>
      </c>
      <c r="M35" s="62">
        <v>132</v>
      </c>
      <c r="N35" s="62">
        <v>9</v>
      </c>
      <c r="O35" s="62">
        <v>2029</v>
      </c>
      <c r="P35" s="62">
        <v>3158</v>
      </c>
      <c r="Q35" s="62">
        <v>166</v>
      </c>
      <c r="R35" s="62">
        <v>60</v>
      </c>
      <c r="S35" s="62">
        <v>288</v>
      </c>
      <c r="T35" s="62">
        <v>3302</v>
      </c>
      <c r="U35" s="62"/>
      <c r="V35" s="62"/>
      <c r="W35" s="62"/>
      <c r="X35" s="62"/>
    </row>
    <row r="36" spans="1:24" s="2" customFormat="1">
      <c r="A36" s="7" t="s">
        <v>197</v>
      </c>
      <c r="B36" s="42">
        <v>12994413</v>
      </c>
      <c r="C36" s="42">
        <v>130392</v>
      </c>
      <c r="D36" s="43">
        <v>87911</v>
      </c>
      <c r="E36" s="43">
        <v>413179</v>
      </c>
      <c r="F36" s="43">
        <v>518856</v>
      </c>
      <c r="G36" s="43">
        <v>36633</v>
      </c>
      <c r="H36" s="43">
        <v>155480</v>
      </c>
      <c r="I36" s="43">
        <v>3756</v>
      </c>
      <c r="J36" s="43">
        <v>462083</v>
      </c>
      <c r="K36" s="43">
        <v>293078</v>
      </c>
      <c r="L36" s="43">
        <v>33600</v>
      </c>
      <c r="M36" s="43">
        <v>112940</v>
      </c>
      <c r="N36" s="43">
        <v>4980</v>
      </c>
      <c r="O36" s="43">
        <v>3403366</v>
      </c>
      <c r="P36" s="43">
        <v>6365159</v>
      </c>
      <c r="Q36" s="43">
        <v>271893</v>
      </c>
      <c r="R36" s="43">
        <v>215362</v>
      </c>
      <c r="S36" s="43">
        <v>448612</v>
      </c>
      <c r="T36" s="43">
        <v>37133</v>
      </c>
      <c r="U36" s="43"/>
      <c r="V36" s="43"/>
      <c r="W36" s="43"/>
      <c r="X36" s="43"/>
    </row>
    <row r="37" spans="1:24">
      <c r="A37" s="8" t="s">
        <v>55</v>
      </c>
      <c r="B37" s="61">
        <v>2250580</v>
      </c>
      <c r="C37" s="61" t="s">
        <v>2</v>
      </c>
      <c r="D37" s="62" t="s">
        <v>2</v>
      </c>
      <c r="E37" s="62" t="s">
        <v>2</v>
      </c>
      <c r="F37" s="62" t="s">
        <v>2</v>
      </c>
      <c r="G37" s="62" t="s">
        <v>2</v>
      </c>
      <c r="H37" s="62" t="s">
        <v>2</v>
      </c>
      <c r="I37" s="62" t="s">
        <v>2</v>
      </c>
      <c r="J37" s="62">
        <v>6004</v>
      </c>
      <c r="K37" s="62">
        <v>2169</v>
      </c>
      <c r="L37" s="62">
        <v>239</v>
      </c>
      <c r="M37" s="62">
        <v>890</v>
      </c>
      <c r="N37" s="62">
        <v>44</v>
      </c>
      <c r="O37" s="62">
        <v>18926</v>
      </c>
      <c r="P37" s="62">
        <v>2218588</v>
      </c>
      <c r="Q37" s="62">
        <v>165</v>
      </c>
      <c r="R37" s="62">
        <v>79</v>
      </c>
      <c r="S37" s="62">
        <v>3476</v>
      </c>
      <c r="T37" s="62" t="s">
        <v>2</v>
      </c>
      <c r="U37" s="62"/>
      <c r="V37" s="62"/>
      <c r="W37" s="62"/>
      <c r="X37" s="62"/>
    </row>
    <row r="38" spans="1:24">
      <c r="A38" s="8" t="s">
        <v>56</v>
      </c>
      <c r="B38" s="61">
        <v>457692</v>
      </c>
      <c r="C38" s="61" t="s">
        <v>2</v>
      </c>
      <c r="D38" s="62" t="s">
        <v>2</v>
      </c>
      <c r="E38" s="62" t="s">
        <v>2</v>
      </c>
      <c r="F38" s="62" t="s">
        <v>2</v>
      </c>
      <c r="G38" s="62" t="s">
        <v>2</v>
      </c>
      <c r="H38" s="62">
        <v>559</v>
      </c>
      <c r="I38" s="62" t="s">
        <v>2</v>
      </c>
      <c r="J38" s="62">
        <v>84981</v>
      </c>
      <c r="K38" s="62">
        <v>53087</v>
      </c>
      <c r="L38" s="62">
        <v>3861</v>
      </c>
      <c r="M38" s="62">
        <v>35180</v>
      </c>
      <c r="N38" s="62">
        <v>1097</v>
      </c>
      <c r="O38" s="62">
        <v>141698</v>
      </c>
      <c r="P38" s="62">
        <v>134566</v>
      </c>
      <c r="Q38" s="62">
        <v>116</v>
      </c>
      <c r="R38" s="62">
        <v>52</v>
      </c>
      <c r="S38" s="62">
        <v>1266</v>
      </c>
      <c r="T38" s="62">
        <v>1229</v>
      </c>
      <c r="U38" s="62"/>
      <c r="V38" s="62"/>
      <c r="W38" s="62"/>
      <c r="X38" s="62"/>
    </row>
    <row r="39" spans="1:24">
      <c r="A39" s="8" t="s">
        <v>57</v>
      </c>
      <c r="B39" s="61">
        <v>379798</v>
      </c>
      <c r="C39" s="61" t="s">
        <v>2</v>
      </c>
      <c r="D39" s="62">
        <v>1675</v>
      </c>
      <c r="E39" s="62">
        <v>2340</v>
      </c>
      <c r="F39" s="62">
        <v>2392</v>
      </c>
      <c r="G39" s="62">
        <v>208</v>
      </c>
      <c r="H39" s="62">
        <v>5732</v>
      </c>
      <c r="I39" s="62">
        <v>103</v>
      </c>
      <c r="J39" s="62">
        <v>65358</v>
      </c>
      <c r="K39" s="62">
        <v>51133</v>
      </c>
      <c r="L39" s="62">
        <v>3703</v>
      </c>
      <c r="M39" s="62">
        <v>32711</v>
      </c>
      <c r="N39" s="62">
        <v>950</v>
      </c>
      <c r="O39" s="62">
        <v>159432</v>
      </c>
      <c r="P39" s="62">
        <v>52060</v>
      </c>
      <c r="Q39" s="62">
        <v>99</v>
      </c>
      <c r="R39" s="62">
        <v>61</v>
      </c>
      <c r="S39" s="62">
        <v>1000</v>
      </c>
      <c r="T39" s="62">
        <v>841</v>
      </c>
      <c r="U39" s="62"/>
      <c r="V39" s="62"/>
      <c r="W39" s="62"/>
      <c r="X39" s="62"/>
    </row>
    <row r="40" spans="1:24">
      <c r="A40" s="8" t="s">
        <v>58</v>
      </c>
      <c r="B40" s="61">
        <v>1470699</v>
      </c>
      <c r="C40" s="61">
        <v>11500</v>
      </c>
      <c r="D40" s="62">
        <v>50086</v>
      </c>
      <c r="E40" s="62">
        <v>87325</v>
      </c>
      <c r="F40" s="62">
        <v>153888</v>
      </c>
      <c r="G40" s="62">
        <v>8364</v>
      </c>
      <c r="H40" s="62">
        <v>50292</v>
      </c>
      <c r="I40" s="62">
        <v>1164</v>
      </c>
      <c r="J40" s="62">
        <v>100747</v>
      </c>
      <c r="K40" s="62">
        <v>86450</v>
      </c>
      <c r="L40" s="62">
        <v>8622</v>
      </c>
      <c r="M40" s="62">
        <v>19792</v>
      </c>
      <c r="N40" s="62">
        <v>1193</v>
      </c>
      <c r="O40" s="62">
        <v>662643</v>
      </c>
      <c r="P40" s="62">
        <v>220396</v>
      </c>
      <c r="Q40" s="62">
        <v>731</v>
      </c>
      <c r="R40" s="62">
        <v>365</v>
      </c>
      <c r="S40" s="62">
        <v>4427</v>
      </c>
      <c r="T40" s="62">
        <v>2714</v>
      </c>
      <c r="U40" s="62"/>
      <c r="V40" s="62"/>
      <c r="W40" s="62"/>
      <c r="X40" s="62"/>
    </row>
    <row r="41" spans="1:24">
      <c r="A41" s="8" t="s">
        <v>39</v>
      </c>
      <c r="B41" s="61">
        <v>1148631</v>
      </c>
      <c r="C41" s="61">
        <v>29599</v>
      </c>
      <c r="D41" s="62">
        <v>9703</v>
      </c>
      <c r="E41" s="62">
        <v>58363</v>
      </c>
      <c r="F41" s="62">
        <v>122576</v>
      </c>
      <c r="G41" s="62">
        <v>5956</v>
      </c>
      <c r="H41" s="62">
        <v>33849</v>
      </c>
      <c r="I41" s="62">
        <v>813</v>
      </c>
      <c r="J41" s="62">
        <v>53227</v>
      </c>
      <c r="K41" s="62">
        <v>37079</v>
      </c>
      <c r="L41" s="62">
        <v>4680</v>
      </c>
      <c r="M41" s="62">
        <v>9189</v>
      </c>
      <c r="N41" s="62">
        <v>584</v>
      </c>
      <c r="O41" s="62">
        <v>366421</v>
      </c>
      <c r="P41" s="62">
        <v>404342</v>
      </c>
      <c r="Q41" s="62">
        <v>2474</v>
      </c>
      <c r="R41" s="62">
        <v>983</v>
      </c>
      <c r="S41" s="62">
        <v>6345</v>
      </c>
      <c r="T41" s="62">
        <v>2448</v>
      </c>
      <c r="U41" s="62"/>
      <c r="V41" s="62"/>
      <c r="W41" s="62"/>
      <c r="X41" s="62"/>
    </row>
    <row r="42" spans="1:24">
      <c r="A42" s="8" t="s">
        <v>53</v>
      </c>
      <c r="B42" s="61">
        <v>1187708</v>
      </c>
      <c r="C42" s="61">
        <v>27866</v>
      </c>
      <c r="D42" s="62">
        <v>6509</v>
      </c>
      <c r="E42" s="62">
        <v>48333</v>
      </c>
      <c r="F42" s="62">
        <v>63978</v>
      </c>
      <c r="G42" s="62">
        <v>4114</v>
      </c>
      <c r="H42" s="62">
        <v>17469</v>
      </c>
      <c r="I42" s="62">
        <v>414</v>
      </c>
      <c r="J42" s="62">
        <v>40334</v>
      </c>
      <c r="K42" s="62">
        <v>20730</v>
      </c>
      <c r="L42" s="62">
        <v>3210</v>
      </c>
      <c r="M42" s="62">
        <v>5780</v>
      </c>
      <c r="N42" s="62">
        <v>379</v>
      </c>
      <c r="O42" s="62">
        <v>374571</v>
      </c>
      <c r="P42" s="62">
        <v>560967</v>
      </c>
      <c r="Q42" s="62">
        <v>2764</v>
      </c>
      <c r="R42" s="62">
        <v>1067</v>
      </c>
      <c r="S42" s="62">
        <v>7178</v>
      </c>
      <c r="T42" s="62">
        <v>2045</v>
      </c>
      <c r="U42" s="62"/>
      <c r="V42" s="62"/>
      <c r="W42" s="62"/>
      <c r="X42" s="62"/>
    </row>
    <row r="43" spans="1:24">
      <c r="A43" s="8" t="s">
        <v>40</v>
      </c>
      <c r="B43" s="61">
        <v>1105040</v>
      </c>
      <c r="C43" s="61">
        <v>18896</v>
      </c>
      <c r="D43" s="62">
        <v>5402</v>
      </c>
      <c r="E43" s="62">
        <v>47622</v>
      </c>
      <c r="F43" s="62">
        <v>42884</v>
      </c>
      <c r="G43" s="62">
        <v>3601</v>
      </c>
      <c r="H43" s="62">
        <v>13662</v>
      </c>
      <c r="I43" s="62">
        <v>339</v>
      </c>
      <c r="J43" s="62">
        <v>35917</v>
      </c>
      <c r="K43" s="62">
        <v>17019</v>
      </c>
      <c r="L43" s="62">
        <v>2880</v>
      </c>
      <c r="M43" s="62">
        <v>4046</v>
      </c>
      <c r="N43" s="62">
        <v>254</v>
      </c>
      <c r="O43" s="62">
        <v>411233</v>
      </c>
      <c r="P43" s="62">
        <v>487518</v>
      </c>
      <c r="Q43" s="62">
        <v>3238</v>
      </c>
      <c r="R43" s="62">
        <v>1329</v>
      </c>
      <c r="S43" s="62">
        <v>7384</v>
      </c>
      <c r="T43" s="62">
        <v>1816</v>
      </c>
      <c r="U43" s="62"/>
      <c r="V43" s="62"/>
      <c r="W43" s="62"/>
      <c r="X43" s="62"/>
    </row>
    <row r="44" spans="1:24">
      <c r="A44" s="8" t="s">
        <v>41</v>
      </c>
      <c r="B44" s="61">
        <v>725140</v>
      </c>
      <c r="C44" s="61">
        <v>8623</v>
      </c>
      <c r="D44" s="62">
        <v>4012</v>
      </c>
      <c r="E44" s="62">
        <v>30127</v>
      </c>
      <c r="F44" s="62">
        <v>28632</v>
      </c>
      <c r="G44" s="62">
        <v>2442</v>
      </c>
      <c r="H44" s="62">
        <v>9610</v>
      </c>
      <c r="I44" s="62">
        <v>254</v>
      </c>
      <c r="J44" s="62">
        <v>13750</v>
      </c>
      <c r="K44" s="62">
        <v>6835</v>
      </c>
      <c r="L44" s="62">
        <v>1183</v>
      </c>
      <c r="M44" s="62">
        <v>1845</v>
      </c>
      <c r="N44" s="62">
        <v>160</v>
      </c>
      <c r="O44" s="62">
        <v>242535</v>
      </c>
      <c r="P44" s="62">
        <v>359501</v>
      </c>
      <c r="Q44" s="62">
        <v>4168</v>
      </c>
      <c r="R44" s="62">
        <v>1881</v>
      </c>
      <c r="S44" s="62">
        <v>8163</v>
      </c>
      <c r="T44" s="62">
        <v>1419</v>
      </c>
      <c r="U44" s="62"/>
      <c r="V44" s="62"/>
      <c r="W44" s="62"/>
      <c r="X44" s="62"/>
    </row>
    <row r="45" spans="1:24">
      <c r="A45" s="8" t="s">
        <v>42</v>
      </c>
      <c r="B45" s="61">
        <v>877637</v>
      </c>
      <c r="C45" s="61">
        <v>9929</v>
      </c>
      <c r="D45" s="62">
        <v>3355</v>
      </c>
      <c r="E45" s="62">
        <v>29152</v>
      </c>
      <c r="F45" s="62">
        <v>33512</v>
      </c>
      <c r="G45" s="62">
        <v>2662</v>
      </c>
      <c r="H45" s="62">
        <v>9041</v>
      </c>
      <c r="I45" s="62">
        <v>233</v>
      </c>
      <c r="J45" s="62">
        <v>14374</v>
      </c>
      <c r="K45" s="62">
        <v>6468</v>
      </c>
      <c r="L45" s="62">
        <v>1250</v>
      </c>
      <c r="M45" s="62">
        <v>1474</v>
      </c>
      <c r="N45" s="62">
        <v>123</v>
      </c>
      <c r="O45" s="62">
        <v>261307</v>
      </c>
      <c r="P45" s="62">
        <v>463259</v>
      </c>
      <c r="Q45" s="62">
        <v>12555</v>
      </c>
      <c r="R45" s="62">
        <v>5986</v>
      </c>
      <c r="S45" s="62">
        <v>21061</v>
      </c>
      <c r="T45" s="62">
        <v>1896</v>
      </c>
      <c r="U45" s="62"/>
      <c r="V45" s="62"/>
      <c r="W45" s="62"/>
      <c r="X45" s="62"/>
    </row>
    <row r="46" spans="1:24">
      <c r="A46" s="8" t="s">
        <v>54</v>
      </c>
      <c r="B46" s="61">
        <v>899929</v>
      </c>
      <c r="C46" s="61">
        <v>8949</v>
      </c>
      <c r="D46" s="62">
        <v>2736</v>
      </c>
      <c r="E46" s="62">
        <v>29019</v>
      </c>
      <c r="F46" s="62">
        <v>27181</v>
      </c>
      <c r="G46" s="62">
        <v>2605</v>
      </c>
      <c r="H46" s="62">
        <v>6272</v>
      </c>
      <c r="I46" s="62">
        <v>162</v>
      </c>
      <c r="J46" s="62">
        <v>15975</v>
      </c>
      <c r="K46" s="62">
        <v>5147</v>
      </c>
      <c r="L46" s="62">
        <v>1297</v>
      </c>
      <c r="M46" s="62">
        <v>901</v>
      </c>
      <c r="N46" s="62">
        <v>83</v>
      </c>
      <c r="O46" s="62">
        <v>231617</v>
      </c>
      <c r="P46" s="62">
        <v>480312</v>
      </c>
      <c r="Q46" s="62">
        <v>30342</v>
      </c>
      <c r="R46" s="62">
        <v>15565</v>
      </c>
      <c r="S46" s="62">
        <v>39088</v>
      </c>
      <c r="T46" s="62">
        <v>2678</v>
      </c>
      <c r="U46" s="62"/>
      <c r="V46" s="62"/>
      <c r="W46" s="62"/>
      <c r="X46" s="62"/>
    </row>
    <row r="47" spans="1:24">
      <c r="A47" s="8" t="s">
        <v>44</v>
      </c>
      <c r="B47" s="61">
        <v>765705</v>
      </c>
      <c r="C47" s="61">
        <v>5488</v>
      </c>
      <c r="D47" s="62">
        <v>1748</v>
      </c>
      <c r="E47" s="62">
        <v>25531</v>
      </c>
      <c r="F47" s="62">
        <v>18037</v>
      </c>
      <c r="G47" s="62">
        <v>2140</v>
      </c>
      <c r="H47" s="62">
        <v>3708</v>
      </c>
      <c r="I47" s="62">
        <v>107</v>
      </c>
      <c r="J47" s="62">
        <v>12808</v>
      </c>
      <c r="K47" s="62">
        <v>3088</v>
      </c>
      <c r="L47" s="62">
        <v>1002</v>
      </c>
      <c r="M47" s="62">
        <v>502</v>
      </c>
      <c r="N47" s="62">
        <v>43</v>
      </c>
      <c r="O47" s="62">
        <v>182490</v>
      </c>
      <c r="P47" s="62">
        <v>372276</v>
      </c>
      <c r="Q47" s="62">
        <v>51014</v>
      </c>
      <c r="R47" s="62">
        <v>28835</v>
      </c>
      <c r="S47" s="62">
        <v>53811</v>
      </c>
      <c r="T47" s="62">
        <v>3077</v>
      </c>
      <c r="U47" s="62"/>
      <c r="V47" s="62"/>
      <c r="W47" s="62"/>
      <c r="X47" s="62"/>
    </row>
    <row r="48" spans="1:24">
      <c r="A48" s="8" t="s">
        <v>1</v>
      </c>
      <c r="B48" s="61">
        <v>1713688</v>
      </c>
      <c r="C48" s="61">
        <v>9454</v>
      </c>
      <c r="D48" s="62">
        <v>2608</v>
      </c>
      <c r="E48" s="62">
        <v>55121</v>
      </c>
      <c r="F48" s="62">
        <v>25366</v>
      </c>
      <c r="G48" s="62">
        <v>4516</v>
      </c>
      <c r="H48" s="62">
        <v>5167</v>
      </c>
      <c r="I48" s="62">
        <v>161</v>
      </c>
      <c r="J48" s="62">
        <v>18405</v>
      </c>
      <c r="K48" s="62">
        <v>3632</v>
      </c>
      <c r="L48" s="62">
        <v>1640</v>
      </c>
      <c r="M48" s="62">
        <v>576</v>
      </c>
      <c r="N48" s="62">
        <v>63</v>
      </c>
      <c r="O48" s="62">
        <v>348224</v>
      </c>
      <c r="P48" s="62">
        <v>607558</v>
      </c>
      <c r="Q48" s="62">
        <v>163920</v>
      </c>
      <c r="R48" s="62">
        <v>158845</v>
      </c>
      <c r="S48" s="62">
        <v>294636</v>
      </c>
      <c r="T48" s="62">
        <v>13796</v>
      </c>
      <c r="U48" s="62"/>
      <c r="V48" s="62"/>
      <c r="W48" s="62"/>
      <c r="X48" s="62"/>
    </row>
    <row r="49" spans="1:24">
      <c r="A49" s="8" t="s">
        <v>190</v>
      </c>
      <c r="B49" s="61">
        <v>12166</v>
      </c>
      <c r="C49" s="61">
        <v>88</v>
      </c>
      <c r="D49" s="62">
        <v>77</v>
      </c>
      <c r="E49" s="62">
        <v>246</v>
      </c>
      <c r="F49" s="62">
        <v>410</v>
      </c>
      <c r="G49" s="62">
        <v>25</v>
      </c>
      <c r="H49" s="62">
        <v>119</v>
      </c>
      <c r="I49" s="62">
        <v>6</v>
      </c>
      <c r="J49" s="62">
        <v>203</v>
      </c>
      <c r="K49" s="62">
        <v>241</v>
      </c>
      <c r="L49" s="62">
        <v>33</v>
      </c>
      <c r="M49" s="62">
        <v>54</v>
      </c>
      <c r="N49" s="62">
        <v>7</v>
      </c>
      <c r="O49" s="62">
        <v>2269</v>
      </c>
      <c r="P49" s="62">
        <v>3816</v>
      </c>
      <c r="Q49" s="62">
        <v>307</v>
      </c>
      <c r="R49" s="62">
        <v>314</v>
      </c>
      <c r="S49" s="62">
        <v>777</v>
      </c>
      <c r="T49" s="62">
        <v>3174</v>
      </c>
      <c r="U49" s="62"/>
      <c r="V49" s="62"/>
      <c r="W49" s="62"/>
      <c r="X49" s="62"/>
    </row>
    <row r="50" spans="1:24">
      <c r="A50" s="7" t="s">
        <v>141</v>
      </c>
      <c r="B50" s="42">
        <v>12052856</v>
      </c>
      <c r="C50" s="42">
        <v>382781</v>
      </c>
      <c r="D50" s="43">
        <v>208419</v>
      </c>
      <c r="E50" s="43">
        <v>594168</v>
      </c>
      <c r="F50" s="43">
        <v>856297</v>
      </c>
      <c r="G50" s="43">
        <v>46891</v>
      </c>
      <c r="H50" s="43">
        <v>460445</v>
      </c>
      <c r="I50" s="43">
        <v>8594</v>
      </c>
      <c r="J50" s="43">
        <v>606248</v>
      </c>
      <c r="K50" s="43">
        <v>477095</v>
      </c>
      <c r="L50" s="43">
        <v>40260</v>
      </c>
      <c r="M50" s="43">
        <v>242220</v>
      </c>
      <c r="N50" s="43">
        <v>7774</v>
      </c>
      <c r="O50" s="43">
        <v>3463348</v>
      </c>
      <c r="P50" s="43">
        <v>4242722</v>
      </c>
      <c r="Q50" s="43">
        <v>137636</v>
      </c>
      <c r="R50" s="43">
        <v>72770</v>
      </c>
      <c r="S50" s="43">
        <v>175674</v>
      </c>
      <c r="T50" s="43">
        <v>29514</v>
      </c>
      <c r="U50" s="43"/>
      <c r="V50" s="43"/>
      <c r="W50" s="43"/>
      <c r="X50" s="43"/>
    </row>
    <row r="51" spans="1:24">
      <c r="A51" s="8" t="s">
        <v>55</v>
      </c>
      <c r="B51" s="44">
        <v>2054646</v>
      </c>
      <c r="C51" s="36" t="s">
        <v>2</v>
      </c>
      <c r="D51" s="36" t="s">
        <v>2</v>
      </c>
      <c r="E51" s="36" t="s">
        <v>2</v>
      </c>
      <c r="F51" s="36" t="s">
        <v>2</v>
      </c>
      <c r="G51" s="36" t="s">
        <v>2</v>
      </c>
      <c r="H51" s="36" t="s">
        <v>2</v>
      </c>
      <c r="I51" s="36" t="s">
        <v>2</v>
      </c>
      <c r="J51" s="36">
        <v>8052</v>
      </c>
      <c r="K51" s="36">
        <v>3439</v>
      </c>
      <c r="L51" s="62">
        <v>300</v>
      </c>
      <c r="M51" s="36">
        <v>1454</v>
      </c>
      <c r="N51" s="36">
        <v>42</v>
      </c>
      <c r="O51" s="36">
        <v>15859</v>
      </c>
      <c r="P51" s="36">
        <v>2022189</v>
      </c>
      <c r="Q51" s="36">
        <v>137</v>
      </c>
      <c r="R51" s="62">
        <v>64</v>
      </c>
      <c r="S51" s="36">
        <v>3110</v>
      </c>
      <c r="T51" s="36" t="s">
        <v>2</v>
      </c>
      <c r="U51" s="36"/>
      <c r="V51" s="36"/>
      <c r="W51" s="36"/>
      <c r="X51" s="36"/>
    </row>
    <row r="52" spans="1:24">
      <c r="A52" s="8" t="s">
        <v>56</v>
      </c>
      <c r="B52" s="44">
        <v>466685</v>
      </c>
      <c r="C52" s="36" t="s">
        <v>2</v>
      </c>
      <c r="D52" s="36" t="s">
        <v>2</v>
      </c>
      <c r="E52" s="36" t="s">
        <v>2</v>
      </c>
      <c r="F52" s="36" t="s">
        <v>2</v>
      </c>
      <c r="G52" s="36" t="s">
        <v>2</v>
      </c>
      <c r="H52" s="36">
        <v>866</v>
      </c>
      <c r="I52" s="36" t="s">
        <v>2</v>
      </c>
      <c r="J52" s="36">
        <v>104047</v>
      </c>
      <c r="K52" s="36">
        <v>86180</v>
      </c>
      <c r="L52" s="62">
        <v>4715</v>
      </c>
      <c r="M52" s="36">
        <v>68339</v>
      </c>
      <c r="N52" s="36">
        <v>1517</v>
      </c>
      <c r="O52" s="36">
        <v>66584</v>
      </c>
      <c r="P52" s="36">
        <v>132597</v>
      </c>
      <c r="Q52" s="36">
        <v>69</v>
      </c>
      <c r="R52" s="62">
        <v>20</v>
      </c>
      <c r="S52" s="36">
        <v>874</v>
      </c>
      <c r="T52" s="36">
        <v>877</v>
      </c>
      <c r="U52" s="36"/>
      <c r="V52" s="36"/>
      <c r="W52" s="36"/>
      <c r="X52" s="36"/>
    </row>
    <row r="53" spans="1:24">
      <c r="A53" s="8" t="s">
        <v>57</v>
      </c>
      <c r="B53" s="44">
        <v>391250</v>
      </c>
      <c r="C53" s="36" t="s">
        <v>2</v>
      </c>
      <c r="D53" s="36">
        <v>3183</v>
      </c>
      <c r="E53" s="36">
        <v>2735</v>
      </c>
      <c r="F53" s="62">
        <v>3231</v>
      </c>
      <c r="G53" s="36">
        <v>219</v>
      </c>
      <c r="H53" s="36">
        <v>9868</v>
      </c>
      <c r="I53" s="36">
        <v>242</v>
      </c>
      <c r="J53" s="36">
        <v>81738</v>
      </c>
      <c r="K53" s="36">
        <v>84846</v>
      </c>
      <c r="L53" s="62">
        <v>4451</v>
      </c>
      <c r="M53" s="36">
        <v>77959</v>
      </c>
      <c r="N53" s="36">
        <v>1516</v>
      </c>
      <c r="O53" s="36">
        <v>80919</v>
      </c>
      <c r="P53" s="36">
        <v>38977</v>
      </c>
      <c r="Q53" s="36">
        <v>74</v>
      </c>
      <c r="R53" s="62">
        <v>34</v>
      </c>
      <c r="S53" s="36">
        <v>697</v>
      </c>
      <c r="T53" s="36">
        <v>561</v>
      </c>
      <c r="U53" s="36"/>
      <c r="V53" s="36"/>
      <c r="W53" s="36"/>
      <c r="X53" s="36"/>
    </row>
    <row r="54" spans="1:24">
      <c r="A54" s="8" t="s">
        <v>58</v>
      </c>
      <c r="B54" s="44">
        <v>1423812</v>
      </c>
      <c r="C54" s="61">
        <v>19057</v>
      </c>
      <c r="D54" s="36">
        <v>111279</v>
      </c>
      <c r="E54" s="36">
        <v>94392</v>
      </c>
      <c r="F54" s="62">
        <v>175387</v>
      </c>
      <c r="G54" s="36">
        <v>7953</v>
      </c>
      <c r="H54" s="36">
        <v>122304</v>
      </c>
      <c r="I54" s="36">
        <v>2088</v>
      </c>
      <c r="J54" s="36">
        <v>105918</v>
      </c>
      <c r="K54" s="36">
        <v>125681</v>
      </c>
      <c r="L54" s="62">
        <v>8108</v>
      </c>
      <c r="M54" s="36">
        <v>42523</v>
      </c>
      <c r="N54" s="36">
        <v>1633</v>
      </c>
      <c r="O54" s="36">
        <v>483779</v>
      </c>
      <c r="P54" s="36">
        <v>117621</v>
      </c>
      <c r="Q54" s="36">
        <v>469</v>
      </c>
      <c r="R54" s="62">
        <v>197</v>
      </c>
      <c r="S54" s="36">
        <v>2588</v>
      </c>
      <c r="T54" s="36">
        <v>2835</v>
      </c>
      <c r="U54" s="36"/>
      <c r="V54" s="36"/>
      <c r="W54" s="36"/>
      <c r="X54" s="36"/>
    </row>
    <row r="55" spans="1:24">
      <c r="A55" s="8" t="s">
        <v>39</v>
      </c>
      <c r="B55" s="44">
        <v>1233627</v>
      </c>
      <c r="C55" s="61">
        <v>75228</v>
      </c>
      <c r="D55" s="36">
        <v>28129</v>
      </c>
      <c r="E55" s="36">
        <v>77950</v>
      </c>
      <c r="F55" s="62">
        <v>196924</v>
      </c>
      <c r="G55" s="36">
        <v>7169</v>
      </c>
      <c r="H55" s="36">
        <v>95484</v>
      </c>
      <c r="I55" s="36">
        <v>1696</v>
      </c>
      <c r="J55" s="36">
        <v>69641</v>
      </c>
      <c r="K55" s="36">
        <v>60071</v>
      </c>
      <c r="L55" s="62">
        <v>5470</v>
      </c>
      <c r="M55" s="36">
        <v>18913</v>
      </c>
      <c r="N55" s="36">
        <v>995</v>
      </c>
      <c r="O55" s="36">
        <v>386706</v>
      </c>
      <c r="P55" s="36">
        <v>201951</v>
      </c>
      <c r="Q55" s="36">
        <v>1196</v>
      </c>
      <c r="R55" s="62">
        <v>396</v>
      </c>
      <c r="S55" s="36">
        <v>2983</v>
      </c>
      <c r="T55" s="36">
        <v>2725</v>
      </c>
      <c r="U55" s="36"/>
      <c r="V55" s="36"/>
      <c r="W55" s="36"/>
      <c r="X55" s="36"/>
    </row>
    <row r="56" spans="1:24">
      <c r="A56" s="8" t="s">
        <v>53</v>
      </c>
      <c r="B56" s="44">
        <v>1241253</v>
      </c>
      <c r="C56" s="61">
        <v>80680</v>
      </c>
      <c r="D56" s="36">
        <v>18543</v>
      </c>
      <c r="E56" s="36">
        <v>78246</v>
      </c>
      <c r="F56" s="62">
        <v>131570</v>
      </c>
      <c r="G56" s="36">
        <v>5999</v>
      </c>
      <c r="H56" s="36">
        <v>60811</v>
      </c>
      <c r="I56" s="36">
        <v>1151</v>
      </c>
      <c r="J56" s="36">
        <v>63354</v>
      </c>
      <c r="K56" s="36">
        <v>39871</v>
      </c>
      <c r="L56" s="62">
        <v>4335</v>
      </c>
      <c r="M56" s="36">
        <v>12848</v>
      </c>
      <c r="N56" s="36">
        <v>690</v>
      </c>
      <c r="O56" s="36">
        <v>443139</v>
      </c>
      <c r="P56" s="36">
        <v>292010</v>
      </c>
      <c r="Q56" s="36">
        <v>1545</v>
      </c>
      <c r="R56" s="62">
        <v>503</v>
      </c>
      <c r="S56" s="36">
        <v>3437</v>
      </c>
      <c r="T56" s="36">
        <v>2521</v>
      </c>
      <c r="U56" s="36"/>
      <c r="V56" s="36"/>
      <c r="W56" s="36"/>
      <c r="X56" s="36"/>
    </row>
    <row r="57" spans="1:24">
      <c r="A57" s="8" t="s">
        <v>40</v>
      </c>
      <c r="B57" s="44">
        <v>1078764</v>
      </c>
      <c r="C57" s="61">
        <v>59797</v>
      </c>
      <c r="D57" s="36">
        <v>14516</v>
      </c>
      <c r="E57" s="36">
        <v>78565</v>
      </c>
      <c r="F57" s="62">
        <v>88757</v>
      </c>
      <c r="G57" s="36">
        <v>5404</v>
      </c>
      <c r="H57" s="36">
        <v>38720</v>
      </c>
      <c r="I57" s="36">
        <v>763</v>
      </c>
      <c r="J57" s="36">
        <v>55986</v>
      </c>
      <c r="K57" s="36">
        <v>30906</v>
      </c>
      <c r="L57" s="62">
        <v>3980</v>
      </c>
      <c r="M57" s="36">
        <v>7653</v>
      </c>
      <c r="N57" s="36">
        <v>393</v>
      </c>
      <c r="O57" s="36">
        <v>458006</v>
      </c>
      <c r="P57" s="36">
        <v>227486</v>
      </c>
      <c r="Q57" s="36">
        <v>1722</v>
      </c>
      <c r="R57" s="62">
        <v>635</v>
      </c>
      <c r="S57" s="36">
        <v>3318</v>
      </c>
      <c r="T57" s="36">
        <v>2157</v>
      </c>
      <c r="U57" s="36"/>
      <c r="V57" s="36"/>
      <c r="W57" s="36"/>
      <c r="X57" s="36"/>
    </row>
    <row r="58" spans="1:24">
      <c r="A58" s="8" t="s">
        <v>41</v>
      </c>
      <c r="B58" s="44">
        <v>660638</v>
      </c>
      <c r="C58" s="61">
        <v>29156</v>
      </c>
      <c r="D58" s="36">
        <v>8529</v>
      </c>
      <c r="E58" s="36">
        <v>48100</v>
      </c>
      <c r="F58" s="62">
        <v>58834</v>
      </c>
      <c r="G58" s="36">
        <v>3527</v>
      </c>
      <c r="H58" s="36">
        <v>31559</v>
      </c>
      <c r="I58" s="36">
        <v>646</v>
      </c>
      <c r="J58" s="36">
        <v>21844</v>
      </c>
      <c r="K58" s="36">
        <v>12981</v>
      </c>
      <c r="L58" s="62">
        <v>1684</v>
      </c>
      <c r="M58" s="36">
        <v>3645</v>
      </c>
      <c r="N58" s="36">
        <v>267</v>
      </c>
      <c r="O58" s="36">
        <v>270397</v>
      </c>
      <c r="P58" s="36">
        <v>161904</v>
      </c>
      <c r="Q58" s="36">
        <v>1996</v>
      </c>
      <c r="R58" s="62">
        <v>756</v>
      </c>
      <c r="S58" s="36">
        <v>3371</v>
      </c>
      <c r="T58" s="36">
        <v>1442</v>
      </c>
      <c r="U58" s="36"/>
      <c r="V58" s="36"/>
      <c r="W58" s="36"/>
      <c r="X58" s="36"/>
    </row>
    <row r="59" spans="1:24">
      <c r="A59" s="8" t="s">
        <v>42</v>
      </c>
      <c r="B59" s="44">
        <v>781616</v>
      </c>
      <c r="C59" s="61">
        <v>31976</v>
      </c>
      <c r="D59" s="36">
        <v>7631</v>
      </c>
      <c r="E59" s="36">
        <v>46947</v>
      </c>
      <c r="F59" s="62">
        <v>64884</v>
      </c>
      <c r="G59" s="36">
        <v>3912</v>
      </c>
      <c r="H59" s="36">
        <v>36273</v>
      </c>
      <c r="I59" s="36">
        <v>713</v>
      </c>
      <c r="J59" s="36">
        <v>21976</v>
      </c>
      <c r="K59" s="36">
        <v>11405</v>
      </c>
      <c r="L59" s="62">
        <v>1768</v>
      </c>
      <c r="M59" s="36">
        <v>3236</v>
      </c>
      <c r="N59" s="36">
        <v>258</v>
      </c>
      <c r="O59" s="36">
        <v>312865</v>
      </c>
      <c r="P59" s="36">
        <v>220565</v>
      </c>
      <c r="Q59" s="36">
        <v>5457</v>
      </c>
      <c r="R59" s="62">
        <v>2121</v>
      </c>
      <c r="S59" s="36">
        <v>7807</v>
      </c>
      <c r="T59" s="36">
        <v>1822</v>
      </c>
      <c r="U59" s="36"/>
      <c r="V59" s="36"/>
      <c r="W59" s="36"/>
      <c r="X59" s="36"/>
    </row>
    <row r="60" spans="1:24">
      <c r="A60" s="8" t="s">
        <v>54</v>
      </c>
      <c r="B60" s="44">
        <v>789997</v>
      </c>
      <c r="C60" s="61">
        <v>31335</v>
      </c>
      <c r="D60" s="36">
        <v>6138</v>
      </c>
      <c r="E60" s="36">
        <v>45978</v>
      </c>
      <c r="F60" s="62">
        <v>53978</v>
      </c>
      <c r="G60" s="36">
        <v>3617</v>
      </c>
      <c r="H60" s="36">
        <v>29039</v>
      </c>
      <c r="I60" s="36">
        <v>558</v>
      </c>
      <c r="J60" s="36">
        <v>23726</v>
      </c>
      <c r="K60" s="36">
        <v>9041</v>
      </c>
      <c r="L60" s="62">
        <v>1737</v>
      </c>
      <c r="M60" s="36">
        <v>2425</v>
      </c>
      <c r="N60" s="36">
        <v>210</v>
      </c>
      <c r="O60" s="36">
        <v>297108</v>
      </c>
      <c r="P60" s="36">
        <v>251130</v>
      </c>
      <c r="Q60" s="36">
        <v>12520</v>
      </c>
      <c r="R60" s="62">
        <v>4953</v>
      </c>
      <c r="S60" s="36">
        <v>14323</v>
      </c>
      <c r="T60" s="36">
        <v>2181</v>
      </c>
      <c r="U60" s="36"/>
      <c r="V60" s="36"/>
      <c r="W60" s="36"/>
      <c r="X60" s="36"/>
    </row>
    <row r="61" spans="1:24">
      <c r="A61" s="8" t="s">
        <v>44</v>
      </c>
      <c r="B61" s="44">
        <v>643606</v>
      </c>
      <c r="C61" s="61">
        <v>21486</v>
      </c>
      <c r="D61" s="36">
        <v>4131</v>
      </c>
      <c r="E61" s="36">
        <v>40791</v>
      </c>
      <c r="F61" s="62">
        <v>34925</v>
      </c>
      <c r="G61" s="36">
        <v>3034</v>
      </c>
      <c r="H61" s="36">
        <v>15940</v>
      </c>
      <c r="I61" s="36">
        <v>316</v>
      </c>
      <c r="J61" s="36">
        <v>20470</v>
      </c>
      <c r="K61" s="36">
        <v>5591</v>
      </c>
      <c r="L61" s="62">
        <v>1425</v>
      </c>
      <c r="M61" s="36">
        <v>1378</v>
      </c>
      <c r="N61" s="36">
        <v>101</v>
      </c>
      <c r="O61" s="36">
        <v>235497</v>
      </c>
      <c r="P61" s="36">
        <v>206286</v>
      </c>
      <c r="Q61" s="36">
        <v>21470</v>
      </c>
      <c r="R61" s="62">
        <v>8626</v>
      </c>
      <c r="S61" s="36">
        <v>20038</v>
      </c>
      <c r="T61" s="36">
        <v>2101</v>
      </c>
      <c r="U61" s="36"/>
      <c r="V61" s="36"/>
      <c r="W61" s="36"/>
      <c r="X61" s="36"/>
    </row>
    <row r="62" spans="1:24">
      <c r="A62" s="8" t="s">
        <v>1</v>
      </c>
      <c r="B62" s="44">
        <v>1278827</v>
      </c>
      <c r="C62" s="61">
        <v>33817</v>
      </c>
      <c r="D62" s="36">
        <v>6090</v>
      </c>
      <c r="E62" s="36">
        <v>80168</v>
      </c>
      <c r="F62" s="62">
        <v>47342</v>
      </c>
      <c r="G62" s="36">
        <v>6031</v>
      </c>
      <c r="H62" s="36">
        <v>19342</v>
      </c>
      <c r="I62" s="36">
        <v>415</v>
      </c>
      <c r="J62" s="36">
        <v>29261</v>
      </c>
      <c r="K62" s="36">
        <v>6839</v>
      </c>
      <c r="L62" s="62">
        <v>2259</v>
      </c>
      <c r="M62" s="36">
        <v>1727</v>
      </c>
      <c r="N62" s="36">
        <v>144</v>
      </c>
      <c r="O62" s="36">
        <v>410841</v>
      </c>
      <c r="P62" s="36">
        <v>368971</v>
      </c>
      <c r="Q62" s="36">
        <v>90903</v>
      </c>
      <c r="R62" s="62">
        <v>54420</v>
      </c>
      <c r="S62" s="36">
        <v>112979</v>
      </c>
      <c r="T62" s="36">
        <v>7278</v>
      </c>
      <c r="U62" s="36"/>
      <c r="V62" s="36"/>
      <c r="W62" s="36"/>
      <c r="X62" s="36"/>
    </row>
    <row r="63" spans="1:24">
      <c r="A63" s="8" t="s">
        <v>190</v>
      </c>
      <c r="B63" s="44">
        <v>8135</v>
      </c>
      <c r="C63" s="61">
        <v>249</v>
      </c>
      <c r="D63" s="36">
        <v>250</v>
      </c>
      <c r="E63" s="36">
        <v>296</v>
      </c>
      <c r="F63" s="62">
        <v>465</v>
      </c>
      <c r="G63" s="36">
        <v>26</v>
      </c>
      <c r="H63" s="36">
        <v>239</v>
      </c>
      <c r="I63" s="36">
        <v>6</v>
      </c>
      <c r="J63" s="36">
        <v>235</v>
      </c>
      <c r="K63" s="36">
        <v>244</v>
      </c>
      <c r="L63" s="62">
        <v>28</v>
      </c>
      <c r="M63" s="36">
        <v>120</v>
      </c>
      <c r="N63" s="36">
        <v>8</v>
      </c>
      <c r="O63" s="36">
        <v>1648</v>
      </c>
      <c r="P63" s="36">
        <v>1035</v>
      </c>
      <c r="Q63" s="36">
        <v>78</v>
      </c>
      <c r="R63" s="62">
        <v>45</v>
      </c>
      <c r="S63" s="36">
        <v>149</v>
      </c>
      <c r="T63" s="36">
        <v>3014</v>
      </c>
      <c r="U63" s="36"/>
      <c r="V63" s="36"/>
      <c r="W63" s="36"/>
      <c r="X63" s="36"/>
    </row>
    <row r="64" spans="1:24" s="2" customFormat="1">
      <c r="A64" s="7" t="s">
        <v>196</v>
      </c>
      <c r="B64" s="42">
        <v>5632515</v>
      </c>
      <c r="C64" s="42">
        <v>259499</v>
      </c>
      <c r="D64" s="43">
        <v>125587</v>
      </c>
      <c r="E64" s="43">
        <v>227665</v>
      </c>
      <c r="F64" s="43">
        <v>445940</v>
      </c>
      <c r="G64" s="43">
        <v>18689</v>
      </c>
      <c r="H64" s="43">
        <v>339092</v>
      </c>
      <c r="I64" s="43">
        <v>6082</v>
      </c>
      <c r="J64" s="43">
        <v>230255</v>
      </c>
      <c r="K64" s="43">
        <v>247340</v>
      </c>
      <c r="L64" s="43">
        <v>16548</v>
      </c>
      <c r="M64" s="43">
        <v>161961</v>
      </c>
      <c r="N64" s="43">
        <v>4987</v>
      </c>
      <c r="O64" s="43">
        <v>1465170</v>
      </c>
      <c r="P64" s="43">
        <v>1976160</v>
      </c>
      <c r="Q64" s="43">
        <v>36735</v>
      </c>
      <c r="R64" s="43">
        <v>11888</v>
      </c>
      <c r="S64" s="43">
        <v>47010</v>
      </c>
      <c r="T64" s="43">
        <v>11907</v>
      </c>
      <c r="U64" s="43"/>
      <c r="V64" s="43"/>
      <c r="W64" s="43"/>
      <c r="X64" s="43"/>
    </row>
    <row r="65" spans="1:24">
      <c r="A65" s="8" t="s">
        <v>55</v>
      </c>
      <c r="B65" s="61">
        <v>1046071</v>
      </c>
      <c r="C65" s="61" t="s">
        <v>2</v>
      </c>
      <c r="D65" s="62" t="s">
        <v>2</v>
      </c>
      <c r="E65" s="62" t="s">
        <v>2</v>
      </c>
      <c r="F65" s="62" t="s">
        <v>2</v>
      </c>
      <c r="G65" s="62" t="s">
        <v>2</v>
      </c>
      <c r="H65" s="62" t="s">
        <v>2</v>
      </c>
      <c r="I65" s="62" t="s">
        <v>2</v>
      </c>
      <c r="J65" s="62">
        <v>3165</v>
      </c>
      <c r="K65" s="62">
        <v>1747</v>
      </c>
      <c r="L65" s="62">
        <v>131</v>
      </c>
      <c r="M65" s="62">
        <v>902</v>
      </c>
      <c r="N65" s="62">
        <v>18</v>
      </c>
      <c r="O65" s="62">
        <v>7221</v>
      </c>
      <c r="P65" s="62">
        <v>1031142</v>
      </c>
      <c r="Q65" s="62">
        <v>65</v>
      </c>
      <c r="R65" s="62">
        <v>30</v>
      </c>
      <c r="S65" s="62">
        <v>1650</v>
      </c>
      <c r="T65" s="62" t="s">
        <v>2</v>
      </c>
      <c r="U65" s="62"/>
      <c r="V65" s="62"/>
      <c r="W65" s="62"/>
      <c r="X65" s="62"/>
    </row>
    <row r="66" spans="1:24">
      <c r="A66" s="8" t="s">
        <v>56</v>
      </c>
      <c r="B66" s="61">
        <v>235560</v>
      </c>
      <c r="C66" s="61" t="s">
        <v>2</v>
      </c>
      <c r="D66" s="62" t="s">
        <v>2</v>
      </c>
      <c r="E66" s="62" t="s">
        <v>2</v>
      </c>
      <c r="F66" s="62" t="s">
        <v>2</v>
      </c>
      <c r="G66" s="62" t="s">
        <v>2</v>
      </c>
      <c r="H66" s="62">
        <v>498</v>
      </c>
      <c r="I66" s="62" t="s">
        <v>2</v>
      </c>
      <c r="J66" s="62">
        <v>36073</v>
      </c>
      <c r="K66" s="62">
        <v>44328</v>
      </c>
      <c r="L66" s="62">
        <v>1864</v>
      </c>
      <c r="M66" s="62">
        <v>44785</v>
      </c>
      <c r="N66" s="62">
        <v>951</v>
      </c>
      <c r="O66" s="62">
        <v>26802</v>
      </c>
      <c r="P66" s="62">
        <v>79334</v>
      </c>
      <c r="Q66" s="62">
        <v>29</v>
      </c>
      <c r="R66" s="62">
        <v>16</v>
      </c>
      <c r="S66" s="62">
        <v>452</v>
      </c>
      <c r="T66" s="62">
        <v>428</v>
      </c>
      <c r="U66" s="62"/>
      <c r="V66" s="62"/>
      <c r="W66" s="62"/>
      <c r="X66" s="62"/>
    </row>
    <row r="67" spans="1:24">
      <c r="A67" s="8" t="s">
        <v>57</v>
      </c>
      <c r="B67" s="61">
        <v>199555</v>
      </c>
      <c r="C67" s="61" t="s">
        <v>2</v>
      </c>
      <c r="D67" s="62">
        <v>1551</v>
      </c>
      <c r="E67" s="62">
        <v>854</v>
      </c>
      <c r="F67" s="62">
        <v>1612</v>
      </c>
      <c r="G67" s="62">
        <v>71</v>
      </c>
      <c r="H67" s="62">
        <v>6231</v>
      </c>
      <c r="I67" s="62">
        <v>192</v>
      </c>
      <c r="J67" s="62">
        <v>29340</v>
      </c>
      <c r="K67" s="62">
        <v>43823</v>
      </c>
      <c r="L67" s="62">
        <v>1805</v>
      </c>
      <c r="M67" s="62">
        <v>54350</v>
      </c>
      <c r="N67" s="62">
        <v>992</v>
      </c>
      <c r="O67" s="62">
        <v>33326</v>
      </c>
      <c r="P67" s="62">
        <v>24722</v>
      </c>
      <c r="Q67" s="62">
        <v>37</v>
      </c>
      <c r="R67" s="62">
        <v>14</v>
      </c>
      <c r="S67" s="62">
        <v>370</v>
      </c>
      <c r="T67" s="62">
        <v>265</v>
      </c>
      <c r="U67" s="62"/>
      <c r="V67" s="62"/>
      <c r="W67" s="62"/>
      <c r="X67" s="62"/>
    </row>
    <row r="68" spans="1:24">
      <c r="A68" s="8" t="s">
        <v>58</v>
      </c>
      <c r="B68" s="61">
        <v>658294</v>
      </c>
      <c r="C68" s="61">
        <v>8709</v>
      </c>
      <c r="D68" s="62">
        <v>63180</v>
      </c>
      <c r="E68" s="62">
        <v>25228</v>
      </c>
      <c r="F68" s="62">
        <v>68007</v>
      </c>
      <c r="G68" s="62">
        <v>2460</v>
      </c>
      <c r="H68" s="62">
        <v>86632</v>
      </c>
      <c r="I68" s="62">
        <v>1421</v>
      </c>
      <c r="J68" s="62">
        <v>31893</v>
      </c>
      <c r="K68" s="62">
        <v>62286</v>
      </c>
      <c r="L68" s="62">
        <v>2993</v>
      </c>
      <c r="M68" s="62">
        <v>29237</v>
      </c>
      <c r="N68" s="62">
        <v>1055</v>
      </c>
      <c r="O68" s="62">
        <v>207740</v>
      </c>
      <c r="P68" s="62">
        <v>64359</v>
      </c>
      <c r="Q68" s="62">
        <v>205</v>
      </c>
      <c r="R68" s="62">
        <v>87</v>
      </c>
      <c r="S68" s="62">
        <v>1319</v>
      </c>
      <c r="T68" s="62">
        <v>1483</v>
      </c>
      <c r="U68" s="62"/>
      <c r="V68" s="62"/>
      <c r="W68" s="62"/>
      <c r="X68" s="62"/>
    </row>
    <row r="69" spans="1:24">
      <c r="A69" s="8" t="s">
        <v>39</v>
      </c>
      <c r="B69" s="61">
        <v>611416</v>
      </c>
      <c r="C69" s="61">
        <v>47419</v>
      </c>
      <c r="D69" s="62">
        <v>19312</v>
      </c>
      <c r="E69" s="62">
        <v>28412</v>
      </c>
      <c r="F69" s="62">
        <v>101144</v>
      </c>
      <c r="G69" s="62">
        <v>2880</v>
      </c>
      <c r="H69" s="62">
        <v>69631</v>
      </c>
      <c r="I69" s="62">
        <v>1177</v>
      </c>
      <c r="J69" s="62">
        <v>26770</v>
      </c>
      <c r="K69" s="62">
        <v>31707</v>
      </c>
      <c r="L69" s="62">
        <v>2273</v>
      </c>
      <c r="M69" s="62">
        <v>12132</v>
      </c>
      <c r="N69" s="62">
        <v>657</v>
      </c>
      <c r="O69" s="62">
        <v>178957</v>
      </c>
      <c r="P69" s="62">
        <v>85558</v>
      </c>
      <c r="Q69" s="62">
        <v>411</v>
      </c>
      <c r="R69" s="62">
        <v>130</v>
      </c>
      <c r="S69" s="62">
        <v>1363</v>
      </c>
      <c r="T69" s="62">
        <v>1483</v>
      </c>
      <c r="U69" s="62"/>
      <c r="V69" s="62"/>
      <c r="W69" s="62"/>
      <c r="X69" s="62"/>
    </row>
    <row r="70" spans="1:24">
      <c r="A70" s="8" t="s">
        <v>53</v>
      </c>
      <c r="B70" s="61">
        <v>608613</v>
      </c>
      <c r="C70" s="61">
        <v>54129</v>
      </c>
      <c r="D70" s="62">
        <v>12553</v>
      </c>
      <c r="E70" s="62">
        <v>34186</v>
      </c>
      <c r="F70" s="62">
        <v>77912</v>
      </c>
      <c r="G70" s="62">
        <v>2743</v>
      </c>
      <c r="H70" s="62">
        <v>46188</v>
      </c>
      <c r="I70" s="62">
        <v>853</v>
      </c>
      <c r="J70" s="62">
        <v>28144</v>
      </c>
      <c r="K70" s="62">
        <v>22525</v>
      </c>
      <c r="L70" s="62">
        <v>1876</v>
      </c>
      <c r="M70" s="62">
        <v>8146</v>
      </c>
      <c r="N70" s="62">
        <v>436</v>
      </c>
      <c r="O70" s="62">
        <v>199054</v>
      </c>
      <c r="P70" s="62">
        <v>116274</v>
      </c>
      <c r="Q70" s="62">
        <v>529</v>
      </c>
      <c r="R70" s="62">
        <v>200</v>
      </c>
      <c r="S70" s="62">
        <v>1463</v>
      </c>
      <c r="T70" s="62">
        <v>1402</v>
      </c>
      <c r="U70" s="62"/>
      <c r="V70" s="62"/>
      <c r="W70" s="62"/>
      <c r="X70" s="62"/>
    </row>
    <row r="71" spans="1:24">
      <c r="A71" s="8" t="s">
        <v>40</v>
      </c>
      <c r="B71" s="61">
        <v>502382</v>
      </c>
      <c r="C71" s="61">
        <v>41654</v>
      </c>
      <c r="D71" s="62">
        <v>9556</v>
      </c>
      <c r="E71" s="62">
        <v>34135</v>
      </c>
      <c r="F71" s="62">
        <v>51514</v>
      </c>
      <c r="G71" s="62">
        <v>2424</v>
      </c>
      <c r="H71" s="62">
        <v>26908</v>
      </c>
      <c r="I71" s="62">
        <v>502</v>
      </c>
      <c r="J71" s="62">
        <v>24518</v>
      </c>
      <c r="K71" s="62">
        <v>16372</v>
      </c>
      <c r="L71" s="62">
        <v>1755</v>
      </c>
      <c r="M71" s="62">
        <v>4334</v>
      </c>
      <c r="N71" s="62">
        <v>221</v>
      </c>
      <c r="O71" s="62">
        <v>191364</v>
      </c>
      <c r="P71" s="62">
        <v>93968</v>
      </c>
      <c r="Q71" s="62">
        <v>549</v>
      </c>
      <c r="R71" s="62">
        <v>210</v>
      </c>
      <c r="S71" s="62">
        <v>1318</v>
      </c>
      <c r="T71" s="62">
        <v>1080</v>
      </c>
      <c r="U71" s="62"/>
      <c r="V71" s="62"/>
      <c r="W71" s="62"/>
      <c r="X71" s="62"/>
    </row>
    <row r="72" spans="1:24">
      <c r="A72" s="8" t="s">
        <v>41</v>
      </c>
      <c r="B72" s="61">
        <v>303540</v>
      </c>
      <c r="C72" s="61">
        <v>20902</v>
      </c>
      <c r="D72" s="62">
        <v>4795</v>
      </c>
      <c r="E72" s="62">
        <v>20075</v>
      </c>
      <c r="F72" s="62">
        <v>33500</v>
      </c>
      <c r="G72" s="62">
        <v>1480</v>
      </c>
      <c r="H72" s="62">
        <v>23244</v>
      </c>
      <c r="I72" s="62">
        <v>453</v>
      </c>
      <c r="J72" s="62">
        <v>9711</v>
      </c>
      <c r="K72" s="62">
        <v>7053</v>
      </c>
      <c r="L72" s="62">
        <v>743</v>
      </c>
      <c r="M72" s="62">
        <v>2112</v>
      </c>
      <c r="N72" s="62">
        <v>162</v>
      </c>
      <c r="O72" s="62">
        <v>109980</v>
      </c>
      <c r="P72" s="62">
        <v>66663</v>
      </c>
      <c r="Q72" s="62">
        <v>592</v>
      </c>
      <c r="R72" s="62">
        <v>220</v>
      </c>
      <c r="S72" s="62">
        <v>1207</v>
      </c>
      <c r="T72" s="62">
        <v>648</v>
      </c>
      <c r="U72" s="62"/>
      <c r="V72" s="62"/>
      <c r="W72" s="62"/>
      <c r="X72" s="62"/>
    </row>
    <row r="73" spans="1:24">
      <c r="A73" s="8" t="s">
        <v>42</v>
      </c>
      <c r="B73" s="61">
        <v>354039</v>
      </c>
      <c r="C73" s="61">
        <v>22477</v>
      </c>
      <c r="D73" s="62">
        <v>4581</v>
      </c>
      <c r="E73" s="62">
        <v>19737</v>
      </c>
      <c r="F73" s="62">
        <v>35626</v>
      </c>
      <c r="G73" s="62">
        <v>1679</v>
      </c>
      <c r="H73" s="62">
        <v>28338</v>
      </c>
      <c r="I73" s="62">
        <v>530</v>
      </c>
      <c r="J73" s="62">
        <v>9244</v>
      </c>
      <c r="K73" s="62">
        <v>5866</v>
      </c>
      <c r="L73" s="62">
        <v>771</v>
      </c>
      <c r="M73" s="62">
        <v>1987</v>
      </c>
      <c r="N73" s="62">
        <v>171</v>
      </c>
      <c r="O73" s="62">
        <v>128378</v>
      </c>
      <c r="P73" s="62">
        <v>89504</v>
      </c>
      <c r="Q73" s="62">
        <v>1476</v>
      </c>
      <c r="R73" s="62">
        <v>513</v>
      </c>
      <c r="S73" s="62">
        <v>2389</v>
      </c>
      <c r="T73" s="62">
        <v>772</v>
      </c>
      <c r="U73" s="62"/>
      <c r="V73" s="62"/>
      <c r="W73" s="62"/>
      <c r="X73" s="62"/>
    </row>
    <row r="74" spans="1:24">
      <c r="A74" s="8" t="s">
        <v>54</v>
      </c>
      <c r="B74" s="61">
        <v>358929</v>
      </c>
      <c r="C74" s="61">
        <v>22777</v>
      </c>
      <c r="D74" s="62">
        <v>3652</v>
      </c>
      <c r="E74" s="62">
        <v>18994</v>
      </c>
      <c r="F74" s="62">
        <v>30939</v>
      </c>
      <c r="G74" s="62">
        <v>1455</v>
      </c>
      <c r="H74" s="62">
        <v>23580</v>
      </c>
      <c r="I74" s="62">
        <v>420</v>
      </c>
      <c r="J74" s="62">
        <v>9550</v>
      </c>
      <c r="K74" s="62">
        <v>4702</v>
      </c>
      <c r="L74" s="62">
        <v>746</v>
      </c>
      <c r="M74" s="62">
        <v>1654</v>
      </c>
      <c r="N74" s="62">
        <v>148</v>
      </c>
      <c r="O74" s="62">
        <v>126323</v>
      </c>
      <c r="P74" s="62">
        <v>104376</v>
      </c>
      <c r="Q74" s="62">
        <v>3253</v>
      </c>
      <c r="R74" s="62">
        <v>1130</v>
      </c>
      <c r="S74" s="62">
        <v>4479</v>
      </c>
      <c r="T74" s="62">
        <v>751</v>
      </c>
      <c r="U74" s="62"/>
      <c r="V74" s="62"/>
      <c r="W74" s="62"/>
      <c r="X74" s="62"/>
    </row>
    <row r="75" spans="1:24">
      <c r="A75" s="8" t="s">
        <v>44</v>
      </c>
      <c r="B75" s="61">
        <v>282119</v>
      </c>
      <c r="C75" s="61">
        <v>16283</v>
      </c>
      <c r="D75" s="62">
        <v>2521</v>
      </c>
      <c r="E75" s="62">
        <v>17057</v>
      </c>
      <c r="F75" s="62">
        <v>19772</v>
      </c>
      <c r="G75" s="62">
        <v>1269</v>
      </c>
      <c r="H75" s="62">
        <v>12709</v>
      </c>
      <c r="I75" s="62">
        <v>244</v>
      </c>
      <c r="J75" s="62">
        <v>9061</v>
      </c>
      <c r="K75" s="62">
        <v>3005</v>
      </c>
      <c r="L75" s="62">
        <v>646</v>
      </c>
      <c r="M75" s="62">
        <v>966</v>
      </c>
      <c r="N75" s="62">
        <v>70</v>
      </c>
      <c r="O75" s="62">
        <v>101412</v>
      </c>
      <c r="P75" s="62">
        <v>83576</v>
      </c>
      <c r="Q75" s="62">
        <v>5574</v>
      </c>
      <c r="R75" s="62">
        <v>1648</v>
      </c>
      <c r="S75" s="62">
        <v>5706</v>
      </c>
      <c r="T75" s="62">
        <v>600</v>
      </c>
      <c r="U75" s="62"/>
      <c r="V75" s="62"/>
      <c r="W75" s="62"/>
      <c r="X75" s="62"/>
    </row>
    <row r="76" spans="1:24">
      <c r="A76" s="8" t="s">
        <v>1</v>
      </c>
      <c r="B76" s="61">
        <v>468060</v>
      </c>
      <c r="C76" s="61">
        <v>24974</v>
      </c>
      <c r="D76" s="62">
        <v>3708</v>
      </c>
      <c r="E76" s="62">
        <v>28874</v>
      </c>
      <c r="F76" s="62">
        <v>25675</v>
      </c>
      <c r="G76" s="62">
        <v>2214</v>
      </c>
      <c r="H76" s="62">
        <v>14961</v>
      </c>
      <c r="I76" s="62">
        <v>287</v>
      </c>
      <c r="J76" s="62">
        <v>12682</v>
      </c>
      <c r="K76" s="62">
        <v>3807</v>
      </c>
      <c r="L76" s="62">
        <v>933</v>
      </c>
      <c r="M76" s="62">
        <v>1272</v>
      </c>
      <c r="N76" s="62">
        <v>104</v>
      </c>
      <c r="O76" s="62">
        <v>153890</v>
      </c>
      <c r="P76" s="62">
        <v>136273</v>
      </c>
      <c r="Q76" s="62">
        <v>24001</v>
      </c>
      <c r="R76" s="62">
        <v>7685</v>
      </c>
      <c r="S76" s="62">
        <v>25263</v>
      </c>
      <c r="T76" s="62">
        <v>1457</v>
      </c>
      <c r="U76" s="62"/>
      <c r="V76" s="62"/>
      <c r="W76" s="62"/>
      <c r="X76" s="62"/>
    </row>
    <row r="77" spans="1:24">
      <c r="A77" s="8" t="s">
        <v>190</v>
      </c>
      <c r="B77" s="61">
        <v>3937</v>
      </c>
      <c r="C77" s="61">
        <v>175</v>
      </c>
      <c r="D77" s="62">
        <v>178</v>
      </c>
      <c r="E77" s="62">
        <v>113</v>
      </c>
      <c r="F77" s="62">
        <v>239</v>
      </c>
      <c r="G77" s="62">
        <v>14</v>
      </c>
      <c r="H77" s="62">
        <v>172</v>
      </c>
      <c r="I77" s="62">
        <v>3</v>
      </c>
      <c r="J77" s="62">
        <v>104</v>
      </c>
      <c r="K77" s="62">
        <v>119</v>
      </c>
      <c r="L77" s="62">
        <v>12</v>
      </c>
      <c r="M77" s="62">
        <v>84</v>
      </c>
      <c r="N77" s="62">
        <v>2</v>
      </c>
      <c r="O77" s="62">
        <v>723</v>
      </c>
      <c r="P77" s="62">
        <v>411</v>
      </c>
      <c r="Q77" s="62">
        <v>14</v>
      </c>
      <c r="R77" s="62">
        <v>5</v>
      </c>
      <c r="S77" s="62">
        <v>31</v>
      </c>
      <c r="T77" s="62">
        <v>1538</v>
      </c>
      <c r="U77" s="62"/>
      <c r="V77" s="62"/>
      <c r="W77" s="62"/>
      <c r="X77" s="62"/>
    </row>
    <row r="78" spans="1:24" s="2" customFormat="1">
      <c r="A78" s="7" t="s">
        <v>197</v>
      </c>
      <c r="B78" s="42">
        <v>6420341</v>
      </c>
      <c r="C78" s="42">
        <v>123282</v>
      </c>
      <c r="D78" s="43">
        <v>82832</v>
      </c>
      <c r="E78" s="43">
        <v>366503</v>
      </c>
      <c r="F78" s="43">
        <v>410357</v>
      </c>
      <c r="G78" s="43">
        <v>28202</v>
      </c>
      <c r="H78" s="43">
        <v>121353</v>
      </c>
      <c r="I78" s="43">
        <v>2512</v>
      </c>
      <c r="J78" s="43">
        <v>375993</v>
      </c>
      <c r="K78" s="43">
        <v>229755</v>
      </c>
      <c r="L78" s="43">
        <v>23712</v>
      </c>
      <c r="M78" s="43">
        <v>80259</v>
      </c>
      <c r="N78" s="43">
        <v>2787</v>
      </c>
      <c r="O78" s="43">
        <v>1998178</v>
      </c>
      <c r="P78" s="43">
        <v>2266562</v>
      </c>
      <c r="Q78" s="43">
        <v>100901</v>
      </c>
      <c r="R78" s="43">
        <v>60882</v>
      </c>
      <c r="S78" s="43">
        <v>128664</v>
      </c>
      <c r="T78" s="43">
        <v>17607</v>
      </c>
      <c r="U78" s="43"/>
      <c r="V78" s="43"/>
      <c r="W78" s="43"/>
      <c r="X78" s="43"/>
    </row>
    <row r="79" spans="1:24">
      <c r="A79" s="8" t="s">
        <v>55</v>
      </c>
      <c r="B79" s="61">
        <v>1008575</v>
      </c>
      <c r="C79" s="61" t="s">
        <v>2</v>
      </c>
      <c r="D79" s="62" t="s">
        <v>2</v>
      </c>
      <c r="E79" s="62" t="s">
        <v>2</v>
      </c>
      <c r="F79" s="62" t="s">
        <v>2</v>
      </c>
      <c r="G79" s="62" t="s">
        <v>2</v>
      </c>
      <c r="H79" s="62" t="s">
        <v>2</v>
      </c>
      <c r="I79" s="62" t="s">
        <v>2</v>
      </c>
      <c r="J79" s="62">
        <v>4887</v>
      </c>
      <c r="K79" s="62">
        <v>1692</v>
      </c>
      <c r="L79" s="62">
        <v>169</v>
      </c>
      <c r="M79" s="62">
        <v>552</v>
      </c>
      <c r="N79" s="62">
        <v>24</v>
      </c>
      <c r="O79" s="62">
        <v>8638</v>
      </c>
      <c r="P79" s="62">
        <v>991047</v>
      </c>
      <c r="Q79" s="62">
        <v>72</v>
      </c>
      <c r="R79" s="62">
        <v>34</v>
      </c>
      <c r="S79" s="62">
        <v>1460</v>
      </c>
      <c r="T79" s="62" t="s">
        <v>2</v>
      </c>
      <c r="U79" s="62"/>
      <c r="V79" s="62"/>
      <c r="W79" s="62"/>
      <c r="X79" s="62"/>
    </row>
    <row r="80" spans="1:24">
      <c r="A80" s="8" t="s">
        <v>56</v>
      </c>
      <c r="B80" s="61">
        <v>231125</v>
      </c>
      <c r="C80" s="61" t="s">
        <v>2</v>
      </c>
      <c r="D80" s="62" t="s">
        <v>2</v>
      </c>
      <c r="E80" s="62" t="s">
        <v>2</v>
      </c>
      <c r="F80" s="62" t="s">
        <v>2</v>
      </c>
      <c r="G80" s="62" t="s">
        <v>2</v>
      </c>
      <c r="H80" s="62">
        <v>368</v>
      </c>
      <c r="I80" s="62" t="s">
        <v>2</v>
      </c>
      <c r="J80" s="62">
        <v>67974</v>
      </c>
      <c r="K80" s="62">
        <v>41852</v>
      </c>
      <c r="L80" s="62">
        <v>2851</v>
      </c>
      <c r="M80" s="62">
        <v>23554</v>
      </c>
      <c r="N80" s="62">
        <v>566</v>
      </c>
      <c r="O80" s="62">
        <v>39782</v>
      </c>
      <c r="P80" s="62">
        <v>53263</v>
      </c>
      <c r="Q80" s="62">
        <v>40</v>
      </c>
      <c r="R80" s="62">
        <v>4</v>
      </c>
      <c r="S80" s="62">
        <v>422</v>
      </c>
      <c r="T80" s="62">
        <v>449</v>
      </c>
      <c r="U80" s="62"/>
      <c r="V80" s="62"/>
      <c r="W80" s="62"/>
      <c r="X80" s="62"/>
    </row>
    <row r="81" spans="1:24">
      <c r="A81" s="8" t="s">
        <v>57</v>
      </c>
      <c r="B81" s="61">
        <v>191695</v>
      </c>
      <c r="C81" s="61" t="s">
        <v>2</v>
      </c>
      <c r="D81" s="62">
        <v>1632</v>
      </c>
      <c r="E81" s="62">
        <v>1881</v>
      </c>
      <c r="F81" s="62">
        <v>1619</v>
      </c>
      <c r="G81" s="62">
        <v>148</v>
      </c>
      <c r="H81" s="62">
        <v>3637</v>
      </c>
      <c r="I81" s="62">
        <v>50</v>
      </c>
      <c r="J81" s="62">
        <v>52398</v>
      </c>
      <c r="K81" s="62">
        <v>41023</v>
      </c>
      <c r="L81" s="62">
        <v>2646</v>
      </c>
      <c r="M81" s="62">
        <v>23609</v>
      </c>
      <c r="N81" s="62">
        <v>524</v>
      </c>
      <c r="O81" s="62">
        <v>47593</v>
      </c>
      <c r="P81" s="62">
        <v>14255</v>
      </c>
      <c r="Q81" s="62">
        <v>37</v>
      </c>
      <c r="R81" s="62">
        <v>20</v>
      </c>
      <c r="S81" s="62">
        <v>327</v>
      </c>
      <c r="T81" s="62">
        <v>296</v>
      </c>
      <c r="U81" s="62"/>
      <c r="V81" s="62"/>
      <c r="W81" s="62"/>
      <c r="X81" s="62"/>
    </row>
    <row r="82" spans="1:24">
      <c r="A82" s="8" t="s">
        <v>58</v>
      </c>
      <c r="B82" s="61">
        <v>765518</v>
      </c>
      <c r="C82" s="61">
        <v>10348</v>
      </c>
      <c r="D82" s="62">
        <v>48099</v>
      </c>
      <c r="E82" s="62">
        <v>69164</v>
      </c>
      <c r="F82" s="62">
        <v>107380</v>
      </c>
      <c r="G82" s="62">
        <v>5493</v>
      </c>
      <c r="H82" s="62">
        <v>35672</v>
      </c>
      <c r="I82" s="62">
        <v>667</v>
      </c>
      <c r="J82" s="62">
        <v>74025</v>
      </c>
      <c r="K82" s="62">
        <v>63395</v>
      </c>
      <c r="L82" s="62">
        <v>5115</v>
      </c>
      <c r="M82" s="62">
        <v>13286</v>
      </c>
      <c r="N82" s="62">
        <v>578</v>
      </c>
      <c r="O82" s="62">
        <v>276039</v>
      </c>
      <c r="P82" s="62">
        <v>53262</v>
      </c>
      <c r="Q82" s="62">
        <v>264</v>
      </c>
      <c r="R82" s="62">
        <v>110</v>
      </c>
      <c r="S82" s="62">
        <v>1269</v>
      </c>
      <c r="T82" s="62">
        <v>1352</v>
      </c>
      <c r="U82" s="62"/>
      <c r="V82" s="62"/>
      <c r="W82" s="62"/>
      <c r="X82" s="62"/>
    </row>
    <row r="83" spans="1:24">
      <c r="A83" s="8" t="s">
        <v>39</v>
      </c>
      <c r="B83" s="61">
        <v>622211</v>
      </c>
      <c r="C83" s="61">
        <v>27809</v>
      </c>
      <c r="D83" s="62">
        <v>8817</v>
      </c>
      <c r="E83" s="62">
        <v>49538</v>
      </c>
      <c r="F83" s="62">
        <v>95780</v>
      </c>
      <c r="G83" s="62">
        <v>4289</v>
      </c>
      <c r="H83" s="62">
        <v>25853</v>
      </c>
      <c r="I83" s="62">
        <v>519</v>
      </c>
      <c r="J83" s="62">
        <v>42871</v>
      </c>
      <c r="K83" s="62">
        <v>28364</v>
      </c>
      <c r="L83" s="62">
        <v>3197</v>
      </c>
      <c r="M83" s="62">
        <v>6781</v>
      </c>
      <c r="N83" s="62">
        <v>338</v>
      </c>
      <c r="O83" s="62">
        <v>207749</v>
      </c>
      <c r="P83" s="62">
        <v>116393</v>
      </c>
      <c r="Q83" s="62">
        <v>785</v>
      </c>
      <c r="R83" s="62">
        <v>266</v>
      </c>
      <c r="S83" s="62">
        <v>1620</v>
      </c>
      <c r="T83" s="62">
        <v>1242</v>
      </c>
      <c r="U83" s="62"/>
      <c r="V83" s="62"/>
      <c r="W83" s="62"/>
      <c r="X83" s="62"/>
    </row>
    <row r="84" spans="1:24">
      <c r="A84" s="8" t="s">
        <v>53</v>
      </c>
      <c r="B84" s="61">
        <v>632640</v>
      </c>
      <c r="C84" s="61">
        <v>26551</v>
      </c>
      <c r="D84" s="62">
        <v>5990</v>
      </c>
      <c r="E84" s="62">
        <v>44060</v>
      </c>
      <c r="F84" s="62">
        <v>53658</v>
      </c>
      <c r="G84" s="62">
        <v>3256</v>
      </c>
      <c r="H84" s="62">
        <v>14623</v>
      </c>
      <c r="I84" s="62">
        <v>298</v>
      </c>
      <c r="J84" s="62">
        <v>35210</v>
      </c>
      <c r="K84" s="62">
        <v>17346</v>
      </c>
      <c r="L84" s="62">
        <v>2459</v>
      </c>
      <c r="M84" s="62">
        <v>4702</v>
      </c>
      <c r="N84" s="62">
        <v>254</v>
      </c>
      <c r="O84" s="62">
        <v>244085</v>
      </c>
      <c r="P84" s="62">
        <v>175736</v>
      </c>
      <c r="Q84" s="62">
        <v>1016</v>
      </c>
      <c r="R84" s="62">
        <v>303</v>
      </c>
      <c r="S84" s="62">
        <v>1974</v>
      </c>
      <c r="T84" s="62">
        <v>1119</v>
      </c>
      <c r="U84" s="62"/>
      <c r="V84" s="62"/>
      <c r="W84" s="62"/>
      <c r="X84" s="62"/>
    </row>
    <row r="85" spans="1:24">
      <c r="A85" s="8" t="s">
        <v>40</v>
      </c>
      <c r="B85" s="61">
        <v>576382</v>
      </c>
      <c r="C85" s="61">
        <v>18143</v>
      </c>
      <c r="D85" s="62">
        <v>4960</v>
      </c>
      <c r="E85" s="62">
        <v>44430</v>
      </c>
      <c r="F85" s="62">
        <v>37243</v>
      </c>
      <c r="G85" s="62">
        <v>2980</v>
      </c>
      <c r="H85" s="62">
        <v>11812</v>
      </c>
      <c r="I85" s="62">
        <v>261</v>
      </c>
      <c r="J85" s="62">
        <v>31468</v>
      </c>
      <c r="K85" s="62">
        <v>14534</v>
      </c>
      <c r="L85" s="62">
        <v>2225</v>
      </c>
      <c r="M85" s="62">
        <v>3319</v>
      </c>
      <c r="N85" s="62">
        <v>172</v>
      </c>
      <c r="O85" s="62">
        <v>266642</v>
      </c>
      <c r="P85" s="62">
        <v>133518</v>
      </c>
      <c r="Q85" s="62">
        <v>1173</v>
      </c>
      <c r="R85" s="62">
        <v>425</v>
      </c>
      <c r="S85" s="62">
        <v>2000</v>
      </c>
      <c r="T85" s="62">
        <v>1077</v>
      </c>
      <c r="U85" s="62"/>
      <c r="V85" s="62"/>
      <c r="W85" s="62"/>
      <c r="X85" s="62"/>
    </row>
    <row r="86" spans="1:24">
      <c r="A86" s="8" t="s">
        <v>41</v>
      </c>
      <c r="B86" s="61">
        <v>357098</v>
      </c>
      <c r="C86" s="61">
        <v>8254</v>
      </c>
      <c r="D86" s="62">
        <v>3734</v>
      </c>
      <c r="E86" s="62">
        <v>28025</v>
      </c>
      <c r="F86" s="62">
        <v>25334</v>
      </c>
      <c r="G86" s="62">
        <v>2047</v>
      </c>
      <c r="H86" s="62">
        <v>8315</v>
      </c>
      <c r="I86" s="62">
        <v>193</v>
      </c>
      <c r="J86" s="62">
        <v>12133</v>
      </c>
      <c r="K86" s="62">
        <v>5928</v>
      </c>
      <c r="L86" s="62">
        <v>941</v>
      </c>
      <c r="M86" s="62">
        <v>1533</v>
      </c>
      <c r="N86" s="62">
        <v>105</v>
      </c>
      <c r="O86" s="62">
        <v>160417</v>
      </c>
      <c r="P86" s="62">
        <v>95241</v>
      </c>
      <c r="Q86" s="62">
        <v>1404</v>
      </c>
      <c r="R86" s="62">
        <v>536</v>
      </c>
      <c r="S86" s="62">
        <v>2164</v>
      </c>
      <c r="T86" s="62">
        <v>794</v>
      </c>
      <c r="U86" s="62"/>
      <c r="V86" s="62"/>
      <c r="W86" s="62"/>
      <c r="X86" s="62"/>
    </row>
    <row r="87" spans="1:24">
      <c r="A87" s="8" t="s">
        <v>42</v>
      </c>
      <c r="B87" s="61">
        <v>427577</v>
      </c>
      <c r="C87" s="61">
        <v>9499</v>
      </c>
      <c r="D87" s="62">
        <v>3050</v>
      </c>
      <c r="E87" s="62">
        <v>27210</v>
      </c>
      <c r="F87" s="62">
        <v>29258</v>
      </c>
      <c r="G87" s="62">
        <v>2233</v>
      </c>
      <c r="H87" s="62">
        <v>7935</v>
      </c>
      <c r="I87" s="62">
        <v>183</v>
      </c>
      <c r="J87" s="62">
        <v>12732</v>
      </c>
      <c r="K87" s="62">
        <v>5539</v>
      </c>
      <c r="L87" s="62">
        <v>997</v>
      </c>
      <c r="M87" s="62">
        <v>1249</v>
      </c>
      <c r="N87" s="62">
        <v>87</v>
      </c>
      <c r="O87" s="62">
        <v>184487</v>
      </c>
      <c r="P87" s="62">
        <v>131061</v>
      </c>
      <c r="Q87" s="62">
        <v>3981</v>
      </c>
      <c r="R87" s="62">
        <v>1608</v>
      </c>
      <c r="S87" s="62">
        <v>5418</v>
      </c>
      <c r="T87" s="62">
        <v>1050</v>
      </c>
      <c r="U87" s="62"/>
      <c r="V87" s="62"/>
      <c r="W87" s="62"/>
      <c r="X87" s="62"/>
    </row>
    <row r="88" spans="1:24">
      <c r="A88" s="8" t="s">
        <v>54</v>
      </c>
      <c r="B88" s="61">
        <v>431068</v>
      </c>
      <c r="C88" s="61">
        <v>8558</v>
      </c>
      <c r="D88" s="62">
        <v>2486</v>
      </c>
      <c r="E88" s="62">
        <v>26984</v>
      </c>
      <c r="F88" s="62">
        <v>23039</v>
      </c>
      <c r="G88" s="62">
        <v>2162</v>
      </c>
      <c r="H88" s="62">
        <v>5459</v>
      </c>
      <c r="I88" s="62">
        <v>138</v>
      </c>
      <c r="J88" s="62">
        <v>14176</v>
      </c>
      <c r="K88" s="62">
        <v>4339</v>
      </c>
      <c r="L88" s="62">
        <v>991</v>
      </c>
      <c r="M88" s="62">
        <v>771</v>
      </c>
      <c r="N88" s="62">
        <v>62</v>
      </c>
      <c r="O88" s="62">
        <v>170785</v>
      </c>
      <c r="P88" s="62">
        <v>146754</v>
      </c>
      <c r="Q88" s="62">
        <v>9267</v>
      </c>
      <c r="R88" s="62">
        <v>3823</v>
      </c>
      <c r="S88" s="62">
        <v>9844</v>
      </c>
      <c r="T88" s="62">
        <v>1430</v>
      </c>
      <c r="U88" s="62"/>
      <c r="V88" s="62"/>
      <c r="W88" s="62"/>
      <c r="X88" s="62"/>
    </row>
    <row r="89" spans="1:24">
      <c r="A89" s="8" t="s">
        <v>44</v>
      </c>
      <c r="B89" s="61">
        <v>361487</v>
      </c>
      <c r="C89" s="61">
        <v>5203</v>
      </c>
      <c r="D89" s="62">
        <v>1610</v>
      </c>
      <c r="E89" s="62">
        <v>23734</v>
      </c>
      <c r="F89" s="62">
        <v>15153</v>
      </c>
      <c r="G89" s="62">
        <v>1765</v>
      </c>
      <c r="H89" s="62">
        <v>3231</v>
      </c>
      <c r="I89" s="62">
        <v>72</v>
      </c>
      <c r="J89" s="62">
        <v>11409</v>
      </c>
      <c r="K89" s="62">
        <v>2586</v>
      </c>
      <c r="L89" s="62">
        <v>779</v>
      </c>
      <c r="M89" s="62">
        <v>412</v>
      </c>
      <c r="N89" s="62">
        <v>31</v>
      </c>
      <c r="O89" s="62">
        <v>134085</v>
      </c>
      <c r="P89" s="62">
        <v>122710</v>
      </c>
      <c r="Q89" s="62">
        <v>15896</v>
      </c>
      <c r="R89" s="62">
        <v>6978</v>
      </c>
      <c r="S89" s="62">
        <v>14332</v>
      </c>
      <c r="T89" s="62">
        <v>1501</v>
      </c>
      <c r="U89" s="62"/>
      <c r="V89" s="62"/>
      <c r="W89" s="62"/>
      <c r="X89" s="62"/>
    </row>
    <row r="90" spans="1:24">
      <c r="A90" s="8" t="s">
        <v>1</v>
      </c>
      <c r="B90" s="61">
        <v>810767</v>
      </c>
      <c r="C90" s="61">
        <v>8843</v>
      </c>
      <c r="D90" s="62">
        <v>2382</v>
      </c>
      <c r="E90" s="62">
        <v>51294</v>
      </c>
      <c r="F90" s="62">
        <v>21667</v>
      </c>
      <c r="G90" s="62">
        <v>3817</v>
      </c>
      <c r="H90" s="62">
        <v>4381</v>
      </c>
      <c r="I90" s="62">
        <v>128</v>
      </c>
      <c r="J90" s="62">
        <v>16579</v>
      </c>
      <c r="K90" s="62">
        <v>3032</v>
      </c>
      <c r="L90" s="62">
        <v>1326</v>
      </c>
      <c r="M90" s="62">
        <v>455</v>
      </c>
      <c r="N90" s="62">
        <v>40</v>
      </c>
      <c r="O90" s="62">
        <v>256951</v>
      </c>
      <c r="P90" s="62">
        <v>232698</v>
      </c>
      <c r="Q90" s="62">
        <v>66902</v>
      </c>
      <c r="R90" s="62">
        <v>46735</v>
      </c>
      <c r="S90" s="62">
        <v>87716</v>
      </c>
      <c r="T90" s="62">
        <v>5821</v>
      </c>
      <c r="U90" s="62"/>
      <c r="V90" s="62"/>
      <c r="W90" s="62"/>
      <c r="X90" s="62"/>
    </row>
    <row r="91" spans="1:24">
      <c r="A91" s="8" t="s">
        <v>190</v>
      </c>
      <c r="B91" s="61">
        <v>4198</v>
      </c>
      <c r="C91" s="61">
        <v>74</v>
      </c>
      <c r="D91" s="62">
        <v>72</v>
      </c>
      <c r="E91" s="62">
        <v>183</v>
      </c>
      <c r="F91" s="62">
        <v>226</v>
      </c>
      <c r="G91" s="62">
        <v>12</v>
      </c>
      <c r="H91" s="62">
        <v>67</v>
      </c>
      <c r="I91" s="62">
        <v>3</v>
      </c>
      <c r="J91" s="62">
        <v>131</v>
      </c>
      <c r="K91" s="62">
        <v>125</v>
      </c>
      <c r="L91" s="62">
        <v>16</v>
      </c>
      <c r="M91" s="62">
        <v>36</v>
      </c>
      <c r="N91" s="62">
        <v>6</v>
      </c>
      <c r="O91" s="62">
        <v>925</v>
      </c>
      <c r="P91" s="62">
        <v>624</v>
      </c>
      <c r="Q91" s="62">
        <v>64</v>
      </c>
      <c r="R91" s="62">
        <v>40</v>
      </c>
      <c r="S91" s="62">
        <v>118</v>
      </c>
      <c r="T91" s="62">
        <v>1476</v>
      </c>
      <c r="U91" s="62"/>
      <c r="V91" s="62"/>
      <c r="W91" s="62"/>
      <c r="X91" s="62"/>
    </row>
    <row r="92" spans="1:24" s="2" customFormat="1">
      <c r="A92" s="7" t="s">
        <v>69</v>
      </c>
      <c r="B92" s="42">
        <v>12540000</v>
      </c>
      <c r="C92" s="42">
        <v>32200</v>
      </c>
      <c r="D92" s="43">
        <v>14621</v>
      </c>
      <c r="E92" s="43">
        <v>83777</v>
      </c>
      <c r="F92" s="43">
        <v>226609</v>
      </c>
      <c r="G92" s="43">
        <v>15398</v>
      </c>
      <c r="H92" s="43">
        <v>155474</v>
      </c>
      <c r="I92" s="43">
        <v>5147</v>
      </c>
      <c r="J92" s="43">
        <v>148402</v>
      </c>
      <c r="K92" s="43">
        <v>134540</v>
      </c>
      <c r="L92" s="43">
        <v>18999</v>
      </c>
      <c r="M92" s="43">
        <v>95382</v>
      </c>
      <c r="N92" s="43">
        <v>6119</v>
      </c>
      <c r="O92" s="43">
        <v>2647839</v>
      </c>
      <c r="P92" s="43">
        <v>7944595</v>
      </c>
      <c r="Q92" s="43">
        <v>292777</v>
      </c>
      <c r="R92" s="43">
        <v>198569</v>
      </c>
      <c r="S92" s="43">
        <v>488337</v>
      </c>
      <c r="T92" s="43">
        <v>31215</v>
      </c>
      <c r="U92" s="43"/>
      <c r="V92" s="43"/>
      <c r="W92" s="43"/>
      <c r="X92" s="43"/>
    </row>
    <row r="93" spans="1:24">
      <c r="A93" s="8" t="s">
        <v>55</v>
      </c>
      <c r="B93" s="61">
        <v>2533981</v>
      </c>
      <c r="C93" s="61" t="s">
        <v>2</v>
      </c>
      <c r="D93" s="62" t="s">
        <v>2</v>
      </c>
      <c r="E93" s="62" t="s">
        <v>2</v>
      </c>
      <c r="F93" s="62" t="s">
        <v>2</v>
      </c>
      <c r="G93" s="62" t="s">
        <v>2</v>
      </c>
      <c r="H93" s="62" t="s">
        <v>2</v>
      </c>
      <c r="I93" s="62" t="s">
        <v>2</v>
      </c>
      <c r="J93" s="62">
        <v>1756</v>
      </c>
      <c r="K93" s="62">
        <v>906</v>
      </c>
      <c r="L93" s="62">
        <v>114</v>
      </c>
      <c r="M93" s="62">
        <v>727</v>
      </c>
      <c r="N93" s="62">
        <v>42</v>
      </c>
      <c r="O93" s="62">
        <v>17179</v>
      </c>
      <c r="P93" s="62">
        <v>2508493</v>
      </c>
      <c r="Q93" s="62">
        <v>185</v>
      </c>
      <c r="R93" s="62">
        <v>83</v>
      </c>
      <c r="S93" s="62">
        <v>4496</v>
      </c>
      <c r="T93" s="62" t="s">
        <v>2</v>
      </c>
      <c r="U93" s="62"/>
      <c r="V93" s="62"/>
      <c r="W93" s="62"/>
      <c r="X93" s="62"/>
    </row>
    <row r="94" spans="1:24">
      <c r="A94" s="8" t="s">
        <v>56</v>
      </c>
      <c r="B94" s="61">
        <v>460433</v>
      </c>
      <c r="C94" s="61" t="s">
        <v>2</v>
      </c>
      <c r="D94" s="62" t="s">
        <v>2</v>
      </c>
      <c r="E94" s="62" t="s">
        <v>2</v>
      </c>
      <c r="F94" s="62" t="s">
        <v>2</v>
      </c>
      <c r="G94" s="62" t="s">
        <v>2</v>
      </c>
      <c r="H94" s="62">
        <v>416</v>
      </c>
      <c r="I94" s="62" t="s">
        <v>2</v>
      </c>
      <c r="J94" s="62">
        <v>25256</v>
      </c>
      <c r="K94" s="62">
        <v>22289</v>
      </c>
      <c r="L94" s="62">
        <v>1668</v>
      </c>
      <c r="M94" s="62">
        <v>27981</v>
      </c>
      <c r="N94" s="62">
        <v>1177</v>
      </c>
      <c r="O94" s="62">
        <v>165222</v>
      </c>
      <c r="P94" s="62">
        <v>212874</v>
      </c>
      <c r="Q94" s="62">
        <v>127</v>
      </c>
      <c r="R94" s="62">
        <v>87</v>
      </c>
      <c r="S94" s="62">
        <v>1821</v>
      </c>
      <c r="T94" s="62">
        <v>1515</v>
      </c>
      <c r="U94" s="62"/>
      <c r="V94" s="62"/>
      <c r="W94" s="62"/>
      <c r="X94" s="62"/>
    </row>
    <row r="95" spans="1:24">
      <c r="A95" s="8" t="s">
        <v>57</v>
      </c>
      <c r="B95" s="61">
        <v>373835</v>
      </c>
      <c r="C95" s="61" t="s">
        <v>2</v>
      </c>
      <c r="D95" s="62">
        <v>83</v>
      </c>
      <c r="E95" s="62">
        <v>682</v>
      </c>
      <c r="F95" s="62">
        <v>1763</v>
      </c>
      <c r="G95" s="62">
        <v>110</v>
      </c>
      <c r="H95" s="62">
        <v>5573</v>
      </c>
      <c r="I95" s="62">
        <v>152</v>
      </c>
      <c r="J95" s="62">
        <v>20246</v>
      </c>
      <c r="K95" s="62">
        <v>21726</v>
      </c>
      <c r="L95" s="62">
        <v>1784</v>
      </c>
      <c r="M95" s="62">
        <v>27660</v>
      </c>
      <c r="N95" s="62">
        <v>1232</v>
      </c>
      <c r="O95" s="62">
        <v>194985</v>
      </c>
      <c r="P95" s="62">
        <v>95204</v>
      </c>
      <c r="Q95" s="62">
        <v>140</v>
      </c>
      <c r="R95" s="62">
        <v>69</v>
      </c>
      <c r="S95" s="62">
        <v>1518</v>
      </c>
      <c r="T95" s="62">
        <v>908</v>
      </c>
      <c r="U95" s="62"/>
      <c r="V95" s="62"/>
      <c r="W95" s="62"/>
      <c r="X95" s="62"/>
    </row>
    <row r="96" spans="1:24">
      <c r="A96" s="8" t="s">
        <v>58</v>
      </c>
      <c r="B96" s="61">
        <v>1293665</v>
      </c>
      <c r="C96" s="61">
        <v>2327</v>
      </c>
      <c r="D96" s="62">
        <v>4134</v>
      </c>
      <c r="E96" s="62">
        <v>26087</v>
      </c>
      <c r="F96" s="62">
        <v>75129</v>
      </c>
      <c r="G96" s="62">
        <v>4089</v>
      </c>
      <c r="H96" s="62">
        <v>57622</v>
      </c>
      <c r="I96" s="62">
        <v>1745</v>
      </c>
      <c r="J96" s="62">
        <v>38831</v>
      </c>
      <c r="K96" s="62">
        <v>43138</v>
      </c>
      <c r="L96" s="62">
        <v>5740</v>
      </c>
      <c r="M96" s="62">
        <v>20665</v>
      </c>
      <c r="N96" s="62">
        <v>1650</v>
      </c>
      <c r="O96" s="62">
        <v>651502</v>
      </c>
      <c r="P96" s="62">
        <v>350224</v>
      </c>
      <c r="Q96" s="62">
        <v>890</v>
      </c>
      <c r="R96" s="62">
        <v>502</v>
      </c>
      <c r="S96" s="62">
        <v>6872</v>
      </c>
      <c r="T96" s="62">
        <v>2518</v>
      </c>
      <c r="U96" s="62"/>
      <c r="V96" s="62"/>
      <c r="W96" s="62"/>
      <c r="X96" s="62"/>
    </row>
    <row r="97" spans="1:24">
      <c r="A97" s="8" t="s">
        <v>39</v>
      </c>
      <c r="B97" s="61">
        <v>1048545</v>
      </c>
      <c r="C97" s="61">
        <v>7227</v>
      </c>
      <c r="D97" s="62">
        <v>3245</v>
      </c>
      <c r="E97" s="62">
        <v>16528</v>
      </c>
      <c r="F97" s="62">
        <v>58901</v>
      </c>
      <c r="G97" s="62">
        <v>3172</v>
      </c>
      <c r="H97" s="62">
        <v>37252</v>
      </c>
      <c r="I97" s="62">
        <v>1238</v>
      </c>
      <c r="J97" s="62">
        <v>20053</v>
      </c>
      <c r="K97" s="62">
        <v>19981</v>
      </c>
      <c r="L97" s="62">
        <v>3116</v>
      </c>
      <c r="M97" s="62">
        <v>8315</v>
      </c>
      <c r="N97" s="62">
        <v>828</v>
      </c>
      <c r="O97" s="62">
        <v>331991</v>
      </c>
      <c r="P97" s="62">
        <v>521307</v>
      </c>
      <c r="Q97" s="62">
        <v>2746</v>
      </c>
      <c r="R97" s="62">
        <v>1195</v>
      </c>
      <c r="S97" s="62">
        <v>9264</v>
      </c>
      <c r="T97" s="62">
        <v>2186</v>
      </c>
      <c r="U97" s="62"/>
      <c r="V97" s="62"/>
      <c r="W97" s="62"/>
      <c r="X97" s="62"/>
    </row>
    <row r="98" spans="1:24">
      <c r="A98" s="8" t="s">
        <v>53</v>
      </c>
      <c r="B98" s="61">
        <v>1069241</v>
      </c>
      <c r="C98" s="61">
        <v>5789</v>
      </c>
      <c r="D98" s="62">
        <v>2010</v>
      </c>
      <c r="E98" s="62">
        <v>9119</v>
      </c>
      <c r="F98" s="62">
        <v>27795</v>
      </c>
      <c r="G98" s="62">
        <v>1828</v>
      </c>
      <c r="H98" s="62">
        <v>17346</v>
      </c>
      <c r="I98" s="62">
        <v>622</v>
      </c>
      <c r="J98" s="62">
        <v>11406</v>
      </c>
      <c r="K98" s="62">
        <v>9496</v>
      </c>
      <c r="L98" s="62">
        <v>1772</v>
      </c>
      <c r="M98" s="62">
        <v>4122</v>
      </c>
      <c r="N98" s="62">
        <v>387</v>
      </c>
      <c r="O98" s="62">
        <v>281825</v>
      </c>
      <c r="P98" s="62">
        <v>679254</v>
      </c>
      <c r="Q98" s="62">
        <v>3144</v>
      </c>
      <c r="R98" s="62">
        <v>1375</v>
      </c>
      <c r="S98" s="62">
        <v>10173</v>
      </c>
      <c r="T98" s="62">
        <v>1778</v>
      </c>
      <c r="U98" s="62"/>
      <c r="V98" s="62"/>
      <c r="W98" s="62"/>
      <c r="X98" s="62"/>
    </row>
    <row r="99" spans="1:24">
      <c r="A99" s="8" t="s">
        <v>40</v>
      </c>
      <c r="B99" s="61">
        <v>975399</v>
      </c>
      <c r="C99" s="61">
        <v>3747</v>
      </c>
      <c r="D99" s="62">
        <v>1406</v>
      </c>
      <c r="E99" s="62">
        <v>6630</v>
      </c>
      <c r="F99" s="62">
        <v>15268</v>
      </c>
      <c r="G99" s="62">
        <v>1300</v>
      </c>
      <c r="H99" s="62">
        <v>9052</v>
      </c>
      <c r="I99" s="62">
        <v>316</v>
      </c>
      <c r="J99" s="62">
        <v>9437</v>
      </c>
      <c r="K99" s="62">
        <v>6244</v>
      </c>
      <c r="L99" s="62">
        <v>1358</v>
      </c>
      <c r="M99" s="62">
        <v>2149</v>
      </c>
      <c r="N99" s="62">
        <v>234</v>
      </c>
      <c r="O99" s="62">
        <v>285959</v>
      </c>
      <c r="P99" s="62">
        <v>615679</v>
      </c>
      <c r="Q99" s="62">
        <v>3489</v>
      </c>
      <c r="R99" s="62">
        <v>1538</v>
      </c>
      <c r="S99" s="62">
        <v>10035</v>
      </c>
      <c r="T99" s="62">
        <v>1558</v>
      </c>
      <c r="U99" s="62"/>
      <c r="V99" s="62"/>
      <c r="W99" s="62"/>
      <c r="X99" s="62"/>
    </row>
    <row r="100" spans="1:24">
      <c r="A100" s="8" t="s">
        <v>41</v>
      </c>
      <c r="B100" s="61">
        <v>689038</v>
      </c>
      <c r="C100" s="61">
        <v>2314</v>
      </c>
      <c r="D100" s="62">
        <v>812</v>
      </c>
      <c r="E100" s="62">
        <v>4410</v>
      </c>
      <c r="F100" s="62">
        <v>9566</v>
      </c>
      <c r="G100" s="62">
        <v>860</v>
      </c>
      <c r="H100" s="62">
        <v>7024</v>
      </c>
      <c r="I100" s="62">
        <v>261</v>
      </c>
      <c r="J100" s="62">
        <v>3866</v>
      </c>
      <c r="K100" s="62">
        <v>2728</v>
      </c>
      <c r="L100" s="62">
        <v>610</v>
      </c>
      <c r="M100" s="62">
        <v>1076</v>
      </c>
      <c r="N100" s="62">
        <v>164</v>
      </c>
      <c r="O100" s="62">
        <v>165291</v>
      </c>
      <c r="P100" s="62">
        <v>471979</v>
      </c>
      <c r="Q100" s="62">
        <v>4438</v>
      </c>
      <c r="R100" s="62">
        <v>2146</v>
      </c>
      <c r="S100" s="62">
        <v>10394</v>
      </c>
      <c r="T100" s="62">
        <v>1099</v>
      </c>
      <c r="U100" s="62"/>
      <c r="V100" s="62"/>
      <c r="W100" s="62"/>
      <c r="X100" s="62"/>
    </row>
    <row r="101" spans="1:24">
      <c r="A101" s="8" t="s">
        <v>42</v>
      </c>
      <c r="B101" s="61">
        <v>839653</v>
      </c>
      <c r="C101" s="61">
        <v>2902</v>
      </c>
      <c r="D101" s="62">
        <v>880</v>
      </c>
      <c r="E101" s="62">
        <v>4207</v>
      </c>
      <c r="F101" s="62">
        <v>11038</v>
      </c>
      <c r="G101" s="62">
        <v>925</v>
      </c>
      <c r="H101" s="62">
        <v>7676</v>
      </c>
      <c r="I101" s="62">
        <v>292</v>
      </c>
      <c r="J101" s="62">
        <v>3904</v>
      </c>
      <c r="K101" s="62">
        <v>2383</v>
      </c>
      <c r="L101" s="62">
        <v>641</v>
      </c>
      <c r="M101" s="62">
        <v>924</v>
      </c>
      <c r="N101" s="62">
        <v>145</v>
      </c>
      <c r="O101" s="62">
        <v>155030</v>
      </c>
      <c r="P101" s="62">
        <v>602702</v>
      </c>
      <c r="Q101" s="62">
        <v>13463</v>
      </c>
      <c r="R101" s="62">
        <v>6346</v>
      </c>
      <c r="S101" s="62">
        <v>24717</v>
      </c>
      <c r="T101" s="62">
        <v>1478</v>
      </c>
      <c r="U101" s="62"/>
      <c r="V101" s="62"/>
      <c r="W101" s="62"/>
      <c r="X101" s="62"/>
    </row>
    <row r="102" spans="1:24">
      <c r="A102" s="8" t="s">
        <v>54</v>
      </c>
      <c r="B102" s="61">
        <v>906619</v>
      </c>
      <c r="C102" s="61">
        <v>2630</v>
      </c>
      <c r="D102" s="62">
        <v>808</v>
      </c>
      <c r="E102" s="62">
        <v>4347</v>
      </c>
      <c r="F102" s="62">
        <v>10241</v>
      </c>
      <c r="G102" s="62">
        <v>938</v>
      </c>
      <c r="H102" s="62">
        <v>6170</v>
      </c>
      <c r="I102" s="62">
        <v>204</v>
      </c>
      <c r="J102" s="62">
        <v>4529</v>
      </c>
      <c r="K102" s="62">
        <v>2175</v>
      </c>
      <c r="L102" s="62">
        <v>731</v>
      </c>
      <c r="M102" s="62">
        <v>704</v>
      </c>
      <c r="N102" s="62">
        <v>103</v>
      </c>
      <c r="O102" s="62">
        <v>125884</v>
      </c>
      <c r="P102" s="62">
        <v>649391</v>
      </c>
      <c r="Q102" s="62">
        <v>32444</v>
      </c>
      <c r="R102" s="62">
        <v>16096</v>
      </c>
      <c r="S102" s="62">
        <v>47289</v>
      </c>
      <c r="T102" s="62">
        <v>1935</v>
      </c>
      <c r="U102" s="62"/>
      <c r="V102" s="62"/>
      <c r="W102" s="62"/>
      <c r="X102" s="62"/>
    </row>
    <row r="103" spans="1:24">
      <c r="A103" s="8" t="s">
        <v>44</v>
      </c>
      <c r="B103" s="61">
        <v>770124</v>
      </c>
      <c r="C103" s="61">
        <v>1880</v>
      </c>
      <c r="D103" s="62">
        <v>512</v>
      </c>
      <c r="E103" s="62">
        <v>4039</v>
      </c>
      <c r="F103" s="62">
        <v>7259</v>
      </c>
      <c r="G103" s="62">
        <v>778</v>
      </c>
      <c r="H103" s="62">
        <v>3308</v>
      </c>
      <c r="I103" s="62">
        <v>135</v>
      </c>
      <c r="J103" s="62">
        <v>3948</v>
      </c>
      <c r="K103" s="62">
        <v>1445</v>
      </c>
      <c r="L103" s="62">
        <v>605</v>
      </c>
      <c r="M103" s="62">
        <v>447</v>
      </c>
      <c r="N103" s="62">
        <v>54</v>
      </c>
      <c r="O103" s="62">
        <v>99123</v>
      </c>
      <c r="P103" s="62">
        <v>497736</v>
      </c>
      <c r="Q103" s="62">
        <v>56311</v>
      </c>
      <c r="R103" s="62">
        <v>28519</v>
      </c>
      <c r="S103" s="62">
        <v>61766</v>
      </c>
      <c r="T103" s="62">
        <v>2259</v>
      </c>
      <c r="U103" s="62"/>
      <c r="V103" s="62"/>
      <c r="W103" s="62"/>
      <c r="X103" s="62"/>
    </row>
    <row r="104" spans="1:24">
      <c r="A104" s="8" t="s">
        <v>1</v>
      </c>
      <c r="B104" s="61">
        <v>1564597</v>
      </c>
      <c r="C104" s="61">
        <v>3340</v>
      </c>
      <c r="D104" s="62">
        <v>708</v>
      </c>
      <c r="E104" s="62">
        <v>7622</v>
      </c>
      <c r="F104" s="62">
        <v>9321</v>
      </c>
      <c r="G104" s="62">
        <v>1375</v>
      </c>
      <c r="H104" s="62">
        <v>3857</v>
      </c>
      <c r="I104" s="62">
        <v>168</v>
      </c>
      <c r="J104" s="62">
        <v>5040</v>
      </c>
      <c r="K104" s="62">
        <v>1796</v>
      </c>
      <c r="L104" s="62">
        <v>834</v>
      </c>
      <c r="M104" s="62">
        <v>546</v>
      </c>
      <c r="N104" s="62">
        <v>95</v>
      </c>
      <c r="O104" s="62">
        <v>171198</v>
      </c>
      <c r="P104" s="62">
        <v>733813</v>
      </c>
      <c r="Q104" s="62">
        <v>175005</v>
      </c>
      <c r="R104" s="62">
        <v>140284</v>
      </c>
      <c r="S104" s="62">
        <v>299076</v>
      </c>
      <c r="T104" s="62">
        <v>10519</v>
      </c>
      <c r="U104" s="62"/>
      <c r="V104" s="62"/>
      <c r="W104" s="62"/>
      <c r="X104" s="62"/>
    </row>
    <row r="105" spans="1:24">
      <c r="A105" s="8" t="s">
        <v>190</v>
      </c>
      <c r="B105" s="61">
        <v>14870</v>
      </c>
      <c r="C105" s="61">
        <v>44</v>
      </c>
      <c r="D105" s="62">
        <v>23</v>
      </c>
      <c r="E105" s="62">
        <v>106</v>
      </c>
      <c r="F105" s="62">
        <v>328</v>
      </c>
      <c r="G105" s="62">
        <v>23</v>
      </c>
      <c r="H105" s="62">
        <v>178</v>
      </c>
      <c r="I105" s="62">
        <v>14</v>
      </c>
      <c r="J105" s="62">
        <v>130</v>
      </c>
      <c r="K105" s="62">
        <v>233</v>
      </c>
      <c r="L105" s="62">
        <v>26</v>
      </c>
      <c r="M105" s="62">
        <v>66</v>
      </c>
      <c r="N105" s="62">
        <v>8</v>
      </c>
      <c r="O105" s="62">
        <v>2650</v>
      </c>
      <c r="P105" s="62">
        <v>5939</v>
      </c>
      <c r="Q105" s="62">
        <v>395</v>
      </c>
      <c r="R105" s="62">
        <v>329</v>
      </c>
      <c r="S105" s="62">
        <v>916</v>
      </c>
      <c r="T105" s="62">
        <v>3462</v>
      </c>
      <c r="U105" s="62"/>
      <c r="V105" s="62"/>
      <c r="W105" s="62"/>
      <c r="X105" s="62"/>
    </row>
    <row r="106" spans="1:24" s="2" customFormat="1">
      <c r="A106" s="7" t="s">
        <v>196</v>
      </c>
      <c r="B106" s="42">
        <v>5965928</v>
      </c>
      <c r="C106" s="42">
        <v>25090</v>
      </c>
      <c r="D106" s="43">
        <v>9542</v>
      </c>
      <c r="E106" s="43">
        <v>37101</v>
      </c>
      <c r="F106" s="43">
        <v>118110</v>
      </c>
      <c r="G106" s="43">
        <v>6967</v>
      </c>
      <c r="H106" s="43">
        <v>121347</v>
      </c>
      <c r="I106" s="43">
        <v>3903</v>
      </c>
      <c r="J106" s="43">
        <v>62312</v>
      </c>
      <c r="K106" s="43">
        <v>71217</v>
      </c>
      <c r="L106" s="43">
        <v>9111</v>
      </c>
      <c r="M106" s="43">
        <v>62701</v>
      </c>
      <c r="N106" s="43">
        <v>3926</v>
      </c>
      <c r="O106" s="43">
        <v>1242651</v>
      </c>
      <c r="P106" s="43">
        <v>3845998</v>
      </c>
      <c r="Q106" s="43">
        <v>121785</v>
      </c>
      <c r="R106" s="43">
        <v>44089</v>
      </c>
      <c r="S106" s="43">
        <v>168389</v>
      </c>
      <c r="T106" s="43">
        <v>11689</v>
      </c>
      <c r="U106" s="43"/>
      <c r="V106" s="43"/>
      <c r="W106" s="43"/>
      <c r="X106" s="43"/>
    </row>
    <row r="107" spans="1:24">
      <c r="A107" s="8" t="s">
        <v>55</v>
      </c>
      <c r="B107" s="61">
        <v>1291976</v>
      </c>
      <c r="C107" s="61" t="s">
        <v>2</v>
      </c>
      <c r="D107" s="62" t="s">
        <v>2</v>
      </c>
      <c r="E107" s="62" t="s">
        <v>2</v>
      </c>
      <c r="F107" s="62" t="s">
        <v>2</v>
      </c>
      <c r="G107" s="62" t="s">
        <v>2</v>
      </c>
      <c r="H107" s="62" t="s">
        <v>2</v>
      </c>
      <c r="I107" s="62" t="s">
        <v>2</v>
      </c>
      <c r="J107" s="62">
        <v>639</v>
      </c>
      <c r="K107" s="62">
        <v>429</v>
      </c>
      <c r="L107" s="62">
        <v>44</v>
      </c>
      <c r="M107" s="62">
        <v>389</v>
      </c>
      <c r="N107" s="62">
        <v>22</v>
      </c>
      <c r="O107" s="62">
        <v>6891</v>
      </c>
      <c r="P107" s="62">
        <v>1280952</v>
      </c>
      <c r="Q107" s="62">
        <v>92</v>
      </c>
      <c r="R107" s="62">
        <v>38</v>
      </c>
      <c r="S107" s="62">
        <v>2480</v>
      </c>
      <c r="T107" s="62" t="s">
        <v>2</v>
      </c>
      <c r="U107" s="62"/>
      <c r="V107" s="62"/>
      <c r="W107" s="62"/>
      <c r="X107" s="62"/>
    </row>
    <row r="108" spans="1:24">
      <c r="A108" s="8" t="s">
        <v>56</v>
      </c>
      <c r="B108" s="61">
        <v>233866</v>
      </c>
      <c r="C108" s="61" t="s">
        <v>2</v>
      </c>
      <c r="D108" s="62" t="s">
        <v>2</v>
      </c>
      <c r="E108" s="62" t="s">
        <v>2</v>
      </c>
      <c r="F108" s="62" t="s">
        <v>2</v>
      </c>
      <c r="G108" s="62" t="s">
        <v>2</v>
      </c>
      <c r="H108" s="62">
        <v>225</v>
      </c>
      <c r="I108" s="62" t="s">
        <v>2</v>
      </c>
      <c r="J108" s="62">
        <v>8249</v>
      </c>
      <c r="K108" s="62">
        <v>11054</v>
      </c>
      <c r="L108" s="62">
        <v>658</v>
      </c>
      <c r="M108" s="62">
        <v>16355</v>
      </c>
      <c r="N108" s="62">
        <v>646</v>
      </c>
      <c r="O108" s="62">
        <v>63306</v>
      </c>
      <c r="P108" s="62">
        <v>131571</v>
      </c>
      <c r="Q108" s="62">
        <v>51</v>
      </c>
      <c r="R108" s="62">
        <v>39</v>
      </c>
      <c r="S108" s="62">
        <v>977</v>
      </c>
      <c r="T108" s="62">
        <v>735</v>
      </c>
      <c r="U108" s="62"/>
      <c r="V108" s="62"/>
      <c r="W108" s="62"/>
      <c r="X108" s="62"/>
    </row>
    <row r="109" spans="1:24">
      <c r="A109" s="8" t="s">
        <v>57</v>
      </c>
      <c r="B109" s="61">
        <v>185732</v>
      </c>
      <c r="C109" s="61" t="s">
        <v>2</v>
      </c>
      <c r="D109" s="62">
        <v>40</v>
      </c>
      <c r="E109" s="62">
        <v>223</v>
      </c>
      <c r="F109" s="62">
        <v>990</v>
      </c>
      <c r="G109" s="62">
        <v>50</v>
      </c>
      <c r="H109" s="62">
        <v>3478</v>
      </c>
      <c r="I109" s="62">
        <v>99</v>
      </c>
      <c r="J109" s="62">
        <v>7286</v>
      </c>
      <c r="K109" s="62">
        <v>11616</v>
      </c>
      <c r="L109" s="62">
        <v>727</v>
      </c>
      <c r="M109" s="62">
        <v>18558</v>
      </c>
      <c r="N109" s="62">
        <v>806</v>
      </c>
      <c r="O109" s="62">
        <v>83146</v>
      </c>
      <c r="P109" s="62">
        <v>57399</v>
      </c>
      <c r="Q109" s="62">
        <v>78</v>
      </c>
      <c r="R109" s="62">
        <v>28</v>
      </c>
      <c r="S109" s="62">
        <v>845</v>
      </c>
      <c r="T109" s="62">
        <v>363</v>
      </c>
      <c r="U109" s="62"/>
      <c r="V109" s="62"/>
      <c r="W109" s="62"/>
      <c r="X109" s="62"/>
    </row>
    <row r="110" spans="1:24">
      <c r="A110" s="8" t="s">
        <v>58</v>
      </c>
      <c r="B110" s="61">
        <v>588484</v>
      </c>
      <c r="C110" s="61">
        <v>1175</v>
      </c>
      <c r="D110" s="62">
        <v>2147</v>
      </c>
      <c r="E110" s="62">
        <v>7926</v>
      </c>
      <c r="F110" s="62">
        <v>28621</v>
      </c>
      <c r="G110" s="62">
        <v>1218</v>
      </c>
      <c r="H110" s="62">
        <v>43002</v>
      </c>
      <c r="I110" s="62">
        <v>1248</v>
      </c>
      <c r="J110" s="62">
        <v>12109</v>
      </c>
      <c r="K110" s="62">
        <v>20083</v>
      </c>
      <c r="L110" s="62">
        <v>2233</v>
      </c>
      <c r="M110" s="62">
        <v>14159</v>
      </c>
      <c r="N110" s="62">
        <v>1035</v>
      </c>
      <c r="O110" s="62">
        <v>264898</v>
      </c>
      <c r="P110" s="62">
        <v>183090</v>
      </c>
      <c r="Q110" s="62">
        <v>423</v>
      </c>
      <c r="R110" s="62">
        <v>247</v>
      </c>
      <c r="S110" s="62">
        <v>3714</v>
      </c>
      <c r="T110" s="62">
        <v>1156</v>
      </c>
      <c r="U110" s="62"/>
      <c r="V110" s="62"/>
      <c r="W110" s="62"/>
      <c r="X110" s="62"/>
    </row>
    <row r="111" spans="1:24">
      <c r="A111" s="8" t="s">
        <v>39</v>
      </c>
      <c r="B111" s="61">
        <v>522125</v>
      </c>
      <c r="C111" s="61">
        <v>5437</v>
      </c>
      <c r="D111" s="62">
        <v>2359</v>
      </c>
      <c r="E111" s="62">
        <v>7703</v>
      </c>
      <c r="F111" s="62">
        <v>32105</v>
      </c>
      <c r="G111" s="62">
        <v>1505</v>
      </c>
      <c r="H111" s="62">
        <v>29256</v>
      </c>
      <c r="I111" s="62">
        <v>944</v>
      </c>
      <c r="J111" s="62">
        <v>9697</v>
      </c>
      <c r="K111" s="62">
        <v>11266</v>
      </c>
      <c r="L111" s="62">
        <v>1633</v>
      </c>
      <c r="M111" s="62">
        <v>5907</v>
      </c>
      <c r="N111" s="62">
        <v>582</v>
      </c>
      <c r="O111" s="62">
        <v>173319</v>
      </c>
      <c r="P111" s="62">
        <v>233358</v>
      </c>
      <c r="Q111" s="62">
        <v>1057</v>
      </c>
      <c r="R111" s="62">
        <v>478</v>
      </c>
      <c r="S111" s="62">
        <v>4539</v>
      </c>
      <c r="T111" s="62">
        <v>980</v>
      </c>
      <c r="U111" s="62"/>
      <c r="V111" s="62"/>
      <c r="W111" s="62"/>
      <c r="X111" s="62"/>
    </row>
    <row r="112" spans="1:24">
      <c r="A112" s="8" t="s">
        <v>53</v>
      </c>
      <c r="B112" s="61">
        <v>514173</v>
      </c>
      <c r="C112" s="61">
        <v>4474</v>
      </c>
      <c r="D112" s="62">
        <v>1491</v>
      </c>
      <c r="E112" s="62">
        <v>4846</v>
      </c>
      <c r="F112" s="62">
        <v>17475</v>
      </c>
      <c r="G112" s="62">
        <v>970</v>
      </c>
      <c r="H112" s="62">
        <v>14500</v>
      </c>
      <c r="I112" s="62">
        <v>506</v>
      </c>
      <c r="J112" s="62">
        <v>6282</v>
      </c>
      <c r="K112" s="62">
        <v>6112</v>
      </c>
      <c r="L112" s="62">
        <v>1021</v>
      </c>
      <c r="M112" s="62">
        <v>3044</v>
      </c>
      <c r="N112" s="62">
        <v>262</v>
      </c>
      <c r="O112" s="62">
        <v>151339</v>
      </c>
      <c r="P112" s="62">
        <v>294023</v>
      </c>
      <c r="Q112" s="62">
        <v>1396</v>
      </c>
      <c r="R112" s="62">
        <v>611</v>
      </c>
      <c r="S112" s="62">
        <v>4969</v>
      </c>
      <c r="T112" s="62">
        <v>852</v>
      </c>
      <c r="U112" s="62"/>
      <c r="V112" s="62"/>
      <c r="W112" s="62"/>
      <c r="X112" s="62"/>
    </row>
    <row r="113" spans="1:24">
      <c r="A113" s="8" t="s">
        <v>40</v>
      </c>
      <c r="B113" s="61">
        <v>446741</v>
      </c>
      <c r="C113" s="61">
        <v>2994</v>
      </c>
      <c r="D113" s="62">
        <v>964</v>
      </c>
      <c r="E113" s="62">
        <v>3438</v>
      </c>
      <c r="F113" s="62">
        <v>9627</v>
      </c>
      <c r="G113" s="62">
        <v>679</v>
      </c>
      <c r="H113" s="62">
        <v>7202</v>
      </c>
      <c r="I113" s="62">
        <v>238</v>
      </c>
      <c r="J113" s="62">
        <v>4988</v>
      </c>
      <c r="K113" s="62">
        <v>3759</v>
      </c>
      <c r="L113" s="62">
        <v>703</v>
      </c>
      <c r="M113" s="62">
        <v>1422</v>
      </c>
      <c r="N113" s="62">
        <v>152</v>
      </c>
      <c r="O113" s="62">
        <v>141368</v>
      </c>
      <c r="P113" s="62">
        <v>261679</v>
      </c>
      <c r="Q113" s="62">
        <v>1424</v>
      </c>
      <c r="R113" s="62">
        <v>634</v>
      </c>
      <c r="S113" s="62">
        <v>4651</v>
      </c>
      <c r="T113" s="62">
        <v>819</v>
      </c>
      <c r="U113" s="62"/>
      <c r="V113" s="62"/>
      <c r="W113" s="62"/>
      <c r="X113" s="62"/>
    </row>
    <row r="114" spans="1:24">
      <c r="A114" s="8" t="s">
        <v>41</v>
      </c>
      <c r="B114" s="61">
        <v>320996</v>
      </c>
      <c r="C114" s="61">
        <v>1945</v>
      </c>
      <c r="D114" s="62">
        <v>534</v>
      </c>
      <c r="E114" s="62">
        <v>2308</v>
      </c>
      <c r="F114" s="62">
        <v>6268</v>
      </c>
      <c r="G114" s="62">
        <v>465</v>
      </c>
      <c r="H114" s="62">
        <v>5729</v>
      </c>
      <c r="I114" s="62">
        <v>200</v>
      </c>
      <c r="J114" s="62">
        <v>2249</v>
      </c>
      <c r="K114" s="62">
        <v>1821</v>
      </c>
      <c r="L114" s="62">
        <v>368</v>
      </c>
      <c r="M114" s="62">
        <v>764</v>
      </c>
      <c r="N114" s="62">
        <v>109</v>
      </c>
      <c r="O114" s="62">
        <v>83173</v>
      </c>
      <c r="P114" s="62">
        <v>207719</v>
      </c>
      <c r="Q114" s="62">
        <v>1674</v>
      </c>
      <c r="R114" s="62">
        <v>801</v>
      </c>
      <c r="S114" s="62">
        <v>4395</v>
      </c>
      <c r="T114" s="62">
        <v>474</v>
      </c>
      <c r="U114" s="62"/>
      <c r="V114" s="62"/>
      <c r="W114" s="62"/>
      <c r="X114" s="62"/>
    </row>
    <row r="115" spans="1:24">
      <c r="A115" s="8" t="s">
        <v>42</v>
      </c>
      <c r="B115" s="61">
        <v>389593</v>
      </c>
      <c r="C115" s="61">
        <v>2472</v>
      </c>
      <c r="D115" s="62">
        <v>575</v>
      </c>
      <c r="E115" s="62">
        <v>2265</v>
      </c>
      <c r="F115" s="62">
        <v>6784</v>
      </c>
      <c r="G115" s="62">
        <v>496</v>
      </c>
      <c r="H115" s="62">
        <v>6570</v>
      </c>
      <c r="I115" s="62">
        <v>242</v>
      </c>
      <c r="J115" s="62">
        <v>2262</v>
      </c>
      <c r="K115" s="62">
        <v>1454</v>
      </c>
      <c r="L115" s="62">
        <v>388</v>
      </c>
      <c r="M115" s="62">
        <v>699</v>
      </c>
      <c r="N115" s="62">
        <v>109</v>
      </c>
      <c r="O115" s="62">
        <v>78210</v>
      </c>
      <c r="P115" s="62">
        <v>270504</v>
      </c>
      <c r="Q115" s="62">
        <v>4889</v>
      </c>
      <c r="R115" s="62">
        <v>1968</v>
      </c>
      <c r="S115" s="62">
        <v>9074</v>
      </c>
      <c r="T115" s="62">
        <v>632</v>
      </c>
      <c r="U115" s="62"/>
      <c r="V115" s="62"/>
      <c r="W115" s="62"/>
      <c r="X115" s="62"/>
    </row>
    <row r="116" spans="1:24">
      <c r="A116" s="8" t="s">
        <v>54</v>
      </c>
      <c r="B116" s="61">
        <v>437758</v>
      </c>
      <c r="C116" s="61">
        <v>2239</v>
      </c>
      <c r="D116" s="62">
        <v>558</v>
      </c>
      <c r="E116" s="62">
        <v>2312</v>
      </c>
      <c r="F116" s="62">
        <v>6099</v>
      </c>
      <c r="G116" s="62">
        <v>495</v>
      </c>
      <c r="H116" s="62">
        <v>5357</v>
      </c>
      <c r="I116" s="62">
        <v>180</v>
      </c>
      <c r="J116" s="62">
        <v>2730</v>
      </c>
      <c r="K116" s="62">
        <v>1367</v>
      </c>
      <c r="L116" s="62">
        <v>425</v>
      </c>
      <c r="M116" s="62">
        <v>574</v>
      </c>
      <c r="N116" s="62">
        <v>82</v>
      </c>
      <c r="O116" s="62">
        <v>65052</v>
      </c>
      <c r="P116" s="62">
        <v>315833</v>
      </c>
      <c r="Q116" s="62">
        <v>11369</v>
      </c>
      <c r="R116" s="62">
        <v>4354</v>
      </c>
      <c r="S116" s="62">
        <v>18045</v>
      </c>
      <c r="T116" s="62">
        <v>687</v>
      </c>
      <c r="U116" s="62"/>
      <c r="V116" s="62"/>
      <c r="W116" s="62"/>
      <c r="X116" s="62"/>
    </row>
    <row r="117" spans="1:24">
      <c r="A117" s="8" t="s">
        <v>44</v>
      </c>
      <c r="B117" s="61">
        <v>365906</v>
      </c>
      <c r="C117" s="61">
        <v>1595</v>
      </c>
      <c r="D117" s="62">
        <v>374</v>
      </c>
      <c r="E117" s="62">
        <v>2242</v>
      </c>
      <c r="F117" s="62">
        <v>4375</v>
      </c>
      <c r="G117" s="62">
        <v>403</v>
      </c>
      <c r="H117" s="62">
        <v>2831</v>
      </c>
      <c r="I117" s="62">
        <v>100</v>
      </c>
      <c r="J117" s="62">
        <v>2549</v>
      </c>
      <c r="K117" s="62">
        <v>943</v>
      </c>
      <c r="L117" s="62">
        <v>382</v>
      </c>
      <c r="M117" s="62">
        <v>357</v>
      </c>
      <c r="N117" s="62">
        <v>42</v>
      </c>
      <c r="O117" s="62">
        <v>50718</v>
      </c>
      <c r="P117" s="62">
        <v>248170</v>
      </c>
      <c r="Q117" s="62">
        <v>21193</v>
      </c>
      <c r="R117" s="62">
        <v>6662</v>
      </c>
      <c r="S117" s="62">
        <v>22287</v>
      </c>
      <c r="T117" s="62">
        <v>683</v>
      </c>
      <c r="U117" s="62"/>
      <c r="V117" s="62"/>
      <c r="W117" s="62"/>
      <c r="X117" s="62"/>
    </row>
    <row r="118" spans="1:24">
      <c r="A118" s="8" t="s">
        <v>1</v>
      </c>
      <c r="B118" s="61">
        <v>661676</v>
      </c>
      <c r="C118" s="61">
        <v>2729</v>
      </c>
      <c r="D118" s="62">
        <v>482</v>
      </c>
      <c r="E118" s="62">
        <v>3795</v>
      </c>
      <c r="F118" s="62">
        <v>5622</v>
      </c>
      <c r="G118" s="62">
        <v>676</v>
      </c>
      <c r="H118" s="62">
        <v>3071</v>
      </c>
      <c r="I118" s="62">
        <v>135</v>
      </c>
      <c r="J118" s="62">
        <v>3214</v>
      </c>
      <c r="K118" s="62">
        <v>1196</v>
      </c>
      <c r="L118" s="62">
        <v>520</v>
      </c>
      <c r="M118" s="62">
        <v>425</v>
      </c>
      <c r="N118" s="62">
        <v>72</v>
      </c>
      <c r="O118" s="62">
        <v>79925</v>
      </c>
      <c r="P118" s="62">
        <v>358953</v>
      </c>
      <c r="Q118" s="62">
        <v>77987</v>
      </c>
      <c r="R118" s="62">
        <v>28174</v>
      </c>
      <c r="S118" s="62">
        <v>92156</v>
      </c>
      <c r="T118" s="62">
        <v>2544</v>
      </c>
      <c r="U118" s="62"/>
      <c r="V118" s="62"/>
      <c r="W118" s="62"/>
      <c r="X118" s="62"/>
    </row>
    <row r="119" spans="1:24">
      <c r="A119" s="8" t="s">
        <v>190</v>
      </c>
      <c r="B119" s="61">
        <v>6902</v>
      </c>
      <c r="C119" s="61">
        <v>30</v>
      </c>
      <c r="D119" s="62">
        <v>18</v>
      </c>
      <c r="E119" s="62">
        <v>43</v>
      </c>
      <c r="F119" s="62">
        <v>144</v>
      </c>
      <c r="G119" s="62">
        <v>10</v>
      </c>
      <c r="H119" s="62">
        <v>126</v>
      </c>
      <c r="I119" s="62">
        <v>11</v>
      </c>
      <c r="J119" s="62">
        <v>58</v>
      </c>
      <c r="K119" s="62">
        <v>117</v>
      </c>
      <c r="L119" s="62">
        <v>9</v>
      </c>
      <c r="M119" s="62">
        <v>48</v>
      </c>
      <c r="N119" s="62">
        <v>7</v>
      </c>
      <c r="O119" s="62">
        <v>1306</v>
      </c>
      <c r="P119" s="62">
        <v>2747</v>
      </c>
      <c r="Q119" s="62">
        <v>152</v>
      </c>
      <c r="R119" s="62">
        <v>55</v>
      </c>
      <c r="S119" s="62">
        <v>257</v>
      </c>
      <c r="T119" s="62">
        <v>1764</v>
      </c>
      <c r="U119" s="62"/>
      <c r="V119" s="62"/>
      <c r="W119" s="62"/>
      <c r="X119" s="62"/>
    </row>
    <row r="120" spans="1:24" s="2" customFormat="1">
      <c r="A120" s="7" t="s">
        <v>197</v>
      </c>
      <c r="B120" s="42">
        <v>6574072</v>
      </c>
      <c r="C120" s="42">
        <v>7110</v>
      </c>
      <c r="D120" s="43">
        <v>5079</v>
      </c>
      <c r="E120" s="43">
        <v>46676</v>
      </c>
      <c r="F120" s="43">
        <v>108499</v>
      </c>
      <c r="G120" s="43">
        <v>8431</v>
      </c>
      <c r="H120" s="43">
        <v>34127</v>
      </c>
      <c r="I120" s="43">
        <v>1244</v>
      </c>
      <c r="J120" s="43">
        <v>86090</v>
      </c>
      <c r="K120" s="43">
        <v>63323</v>
      </c>
      <c r="L120" s="43">
        <v>9888</v>
      </c>
      <c r="M120" s="43">
        <v>32681</v>
      </c>
      <c r="N120" s="43">
        <v>2193</v>
      </c>
      <c r="O120" s="43">
        <v>1405188</v>
      </c>
      <c r="P120" s="43">
        <v>4098597</v>
      </c>
      <c r="Q120" s="43">
        <v>170992</v>
      </c>
      <c r="R120" s="43">
        <v>154480</v>
      </c>
      <c r="S120" s="43">
        <v>319948</v>
      </c>
      <c r="T120" s="43">
        <v>19526</v>
      </c>
      <c r="U120" s="43"/>
      <c r="V120" s="43"/>
      <c r="W120" s="43"/>
      <c r="X120" s="43"/>
    </row>
    <row r="121" spans="1:24">
      <c r="A121" s="8" t="s">
        <v>55</v>
      </c>
      <c r="B121" s="44">
        <v>1242005</v>
      </c>
      <c r="C121" s="36" t="s">
        <v>2</v>
      </c>
      <c r="D121" s="36" t="s">
        <v>2</v>
      </c>
      <c r="E121" s="36" t="s">
        <v>2</v>
      </c>
      <c r="F121" s="36" t="s">
        <v>2</v>
      </c>
      <c r="G121" s="36" t="s">
        <v>2</v>
      </c>
      <c r="H121" s="36" t="s">
        <v>2</v>
      </c>
      <c r="I121" s="36" t="s">
        <v>2</v>
      </c>
      <c r="J121" s="36">
        <v>1117</v>
      </c>
      <c r="K121" s="36">
        <v>477</v>
      </c>
      <c r="L121" s="62">
        <v>70</v>
      </c>
      <c r="M121" s="36">
        <v>338</v>
      </c>
      <c r="N121" s="36">
        <v>20</v>
      </c>
      <c r="O121" s="36">
        <v>10288</v>
      </c>
      <c r="P121" s="36">
        <v>1227541</v>
      </c>
      <c r="Q121" s="36">
        <v>93</v>
      </c>
      <c r="R121" s="62">
        <v>45</v>
      </c>
      <c r="S121" s="36">
        <v>2016</v>
      </c>
      <c r="T121" s="36" t="s">
        <v>2</v>
      </c>
      <c r="U121" s="36"/>
      <c r="V121" s="36"/>
      <c r="W121" s="36"/>
      <c r="X121" s="36"/>
    </row>
    <row r="122" spans="1:24">
      <c r="A122" s="8" t="s">
        <v>56</v>
      </c>
      <c r="B122" s="44">
        <v>226567</v>
      </c>
      <c r="C122" s="36" t="s">
        <v>2</v>
      </c>
      <c r="D122" s="36" t="s">
        <v>2</v>
      </c>
      <c r="E122" s="36" t="s">
        <v>2</v>
      </c>
      <c r="F122" s="36" t="s">
        <v>2</v>
      </c>
      <c r="G122" s="36" t="s">
        <v>2</v>
      </c>
      <c r="H122" s="36">
        <v>191</v>
      </c>
      <c r="I122" s="36" t="s">
        <v>2</v>
      </c>
      <c r="J122" s="36">
        <v>17007</v>
      </c>
      <c r="K122" s="36">
        <v>11235</v>
      </c>
      <c r="L122" s="62">
        <v>1010</v>
      </c>
      <c r="M122" s="36">
        <v>11626</v>
      </c>
      <c r="N122" s="36">
        <v>531</v>
      </c>
      <c r="O122" s="36">
        <v>101916</v>
      </c>
      <c r="P122" s="36">
        <v>81303</v>
      </c>
      <c r="Q122" s="36">
        <v>76</v>
      </c>
      <c r="R122" s="62">
        <v>48</v>
      </c>
      <c r="S122" s="36">
        <v>844</v>
      </c>
      <c r="T122" s="36">
        <v>780</v>
      </c>
      <c r="U122" s="36"/>
      <c r="V122" s="36"/>
      <c r="W122" s="36"/>
      <c r="X122" s="36"/>
    </row>
    <row r="123" spans="1:24">
      <c r="A123" s="8" t="s">
        <v>57</v>
      </c>
      <c r="B123" s="44">
        <v>188103</v>
      </c>
      <c r="C123" s="36" t="s">
        <v>2</v>
      </c>
      <c r="D123" s="36">
        <v>43</v>
      </c>
      <c r="E123" s="36">
        <v>459</v>
      </c>
      <c r="F123" s="62">
        <v>773</v>
      </c>
      <c r="G123" s="36">
        <v>60</v>
      </c>
      <c r="H123" s="36">
        <v>2095</v>
      </c>
      <c r="I123" s="36">
        <v>53</v>
      </c>
      <c r="J123" s="36">
        <v>12960</v>
      </c>
      <c r="K123" s="36">
        <v>10110</v>
      </c>
      <c r="L123" s="62">
        <v>1057</v>
      </c>
      <c r="M123" s="36">
        <v>9102</v>
      </c>
      <c r="N123" s="36">
        <v>426</v>
      </c>
      <c r="O123" s="36">
        <v>111839</v>
      </c>
      <c r="P123" s="36">
        <v>37805</v>
      </c>
      <c r="Q123" s="36">
        <v>62</v>
      </c>
      <c r="R123" s="62">
        <v>41</v>
      </c>
      <c r="S123" s="36">
        <v>673</v>
      </c>
      <c r="T123" s="36">
        <v>545</v>
      </c>
      <c r="U123" s="36"/>
      <c r="V123" s="36"/>
      <c r="W123" s="36"/>
      <c r="X123" s="36"/>
    </row>
    <row r="124" spans="1:24">
      <c r="A124" s="8" t="s">
        <v>58</v>
      </c>
      <c r="B124" s="44">
        <v>705181</v>
      </c>
      <c r="C124" s="61">
        <v>1152</v>
      </c>
      <c r="D124" s="36">
        <v>1987</v>
      </c>
      <c r="E124" s="36">
        <v>18161</v>
      </c>
      <c r="F124" s="62">
        <v>46508</v>
      </c>
      <c r="G124" s="36">
        <v>2871</v>
      </c>
      <c r="H124" s="36">
        <v>14620</v>
      </c>
      <c r="I124" s="36">
        <v>497</v>
      </c>
      <c r="J124" s="36">
        <v>26722</v>
      </c>
      <c r="K124" s="36">
        <v>23055</v>
      </c>
      <c r="L124" s="62">
        <v>3507</v>
      </c>
      <c r="M124" s="36">
        <v>6506</v>
      </c>
      <c r="N124" s="36">
        <v>615</v>
      </c>
      <c r="O124" s="36">
        <v>386604</v>
      </c>
      <c r="P124" s="36">
        <v>167134</v>
      </c>
      <c r="Q124" s="36">
        <v>467</v>
      </c>
      <c r="R124" s="62">
        <v>255</v>
      </c>
      <c r="S124" s="36">
        <v>3158</v>
      </c>
      <c r="T124" s="36">
        <v>1362</v>
      </c>
      <c r="U124" s="36"/>
      <c r="V124" s="36"/>
      <c r="W124" s="36"/>
      <c r="X124" s="36"/>
    </row>
    <row r="125" spans="1:24">
      <c r="A125" s="8" t="s">
        <v>39</v>
      </c>
      <c r="B125" s="44">
        <v>526420</v>
      </c>
      <c r="C125" s="61">
        <v>1790</v>
      </c>
      <c r="D125" s="36">
        <v>886</v>
      </c>
      <c r="E125" s="36">
        <v>8825</v>
      </c>
      <c r="F125" s="62">
        <v>26796</v>
      </c>
      <c r="G125" s="36">
        <v>1667</v>
      </c>
      <c r="H125" s="36">
        <v>7996</v>
      </c>
      <c r="I125" s="36">
        <v>294</v>
      </c>
      <c r="J125" s="36">
        <v>10356</v>
      </c>
      <c r="K125" s="36">
        <v>8715</v>
      </c>
      <c r="L125" s="62">
        <v>1483</v>
      </c>
      <c r="M125" s="36">
        <v>2408</v>
      </c>
      <c r="N125" s="36">
        <v>246</v>
      </c>
      <c r="O125" s="36">
        <v>158672</v>
      </c>
      <c r="P125" s="36">
        <v>287949</v>
      </c>
      <c r="Q125" s="36">
        <v>1689</v>
      </c>
      <c r="R125" s="62">
        <v>717</v>
      </c>
      <c r="S125" s="36">
        <v>4725</v>
      </c>
      <c r="T125" s="36">
        <v>1206</v>
      </c>
      <c r="U125" s="36"/>
      <c r="V125" s="36"/>
      <c r="W125" s="36"/>
      <c r="X125" s="36"/>
    </row>
    <row r="126" spans="1:24">
      <c r="A126" s="8" t="s">
        <v>53</v>
      </c>
      <c r="B126" s="44">
        <v>555068</v>
      </c>
      <c r="C126" s="61">
        <v>1315</v>
      </c>
      <c r="D126" s="36">
        <v>519</v>
      </c>
      <c r="E126" s="36">
        <v>4273</v>
      </c>
      <c r="F126" s="62">
        <v>10320</v>
      </c>
      <c r="G126" s="36">
        <v>858</v>
      </c>
      <c r="H126" s="36">
        <v>2846</v>
      </c>
      <c r="I126" s="36">
        <v>116</v>
      </c>
      <c r="J126" s="36">
        <v>5124</v>
      </c>
      <c r="K126" s="36">
        <v>3384</v>
      </c>
      <c r="L126" s="62">
        <v>751</v>
      </c>
      <c r="M126" s="36">
        <v>1078</v>
      </c>
      <c r="N126" s="36">
        <v>125</v>
      </c>
      <c r="O126" s="36">
        <v>130486</v>
      </c>
      <c r="P126" s="36">
        <v>385231</v>
      </c>
      <c r="Q126" s="36">
        <v>1748</v>
      </c>
      <c r="R126" s="62">
        <v>764</v>
      </c>
      <c r="S126" s="36">
        <v>5204</v>
      </c>
      <c r="T126" s="36">
        <v>926</v>
      </c>
      <c r="U126" s="36"/>
      <c r="V126" s="36"/>
      <c r="W126" s="36"/>
      <c r="X126" s="36"/>
    </row>
    <row r="127" spans="1:24">
      <c r="A127" s="8" t="s">
        <v>40</v>
      </c>
      <c r="B127" s="44">
        <v>528658</v>
      </c>
      <c r="C127" s="61">
        <v>753</v>
      </c>
      <c r="D127" s="36">
        <v>442</v>
      </c>
      <c r="E127" s="36">
        <v>3192</v>
      </c>
      <c r="F127" s="62">
        <v>5641</v>
      </c>
      <c r="G127" s="36">
        <v>621</v>
      </c>
      <c r="H127" s="36">
        <v>1850</v>
      </c>
      <c r="I127" s="36">
        <v>78</v>
      </c>
      <c r="J127" s="36">
        <v>4449</v>
      </c>
      <c r="K127" s="36">
        <v>2485</v>
      </c>
      <c r="L127" s="62">
        <v>655</v>
      </c>
      <c r="M127" s="36">
        <v>727</v>
      </c>
      <c r="N127" s="36">
        <v>82</v>
      </c>
      <c r="O127" s="36">
        <v>144591</v>
      </c>
      <c r="P127" s="36">
        <v>354000</v>
      </c>
      <c r="Q127" s="36">
        <v>2065</v>
      </c>
      <c r="R127" s="62">
        <v>904</v>
      </c>
      <c r="S127" s="36">
        <v>5384</v>
      </c>
      <c r="T127" s="36">
        <v>739</v>
      </c>
      <c r="U127" s="36"/>
      <c r="V127" s="36"/>
      <c r="W127" s="36"/>
      <c r="X127" s="36"/>
    </row>
    <row r="128" spans="1:24">
      <c r="A128" s="8" t="s">
        <v>41</v>
      </c>
      <c r="B128" s="44">
        <v>368042</v>
      </c>
      <c r="C128" s="61">
        <v>369</v>
      </c>
      <c r="D128" s="36">
        <v>278</v>
      </c>
      <c r="E128" s="36">
        <v>2102</v>
      </c>
      <c r="F128" s="62">
        <v>3298</v>
      </c>
      <c r="G128" s="36">
        <v>395</v>
      </c>
      <c r="H128" s="36">
        <v>1295</v>
      </c>
      <c r="I128" s="36">
        <v>61</v>
      </c>
      <c r="J128" s="36">
        <v>1617</v>
      </c>
      <c r="K128" s="36">
        <v>907</v>
      </c>
      <c r="L128" s="62">
        <v>242</v>
      </c>
      <c r="M128" s="36">
        <v>312</v>
      </c>
      <c r="N128" s="36">
        <v>55</v>
      </c>
      <c r="O128" s="36">
        <v>82118</v>
      </c>
      <c r="P128" s="36">
        <v>264260</v>
      </c>
      <c r="Q128" s="36">
        <v>2764</v>
      </c>
      <c r="R128" s="62">
        <v>1345</v>
      </c>
      <c r="S128" s="36">
        <v>5999</v>
      </c>
      <c r="T128" s="36">
        <v>625</v>
      </c>
      <c r="U128" s="36"/>
      <c r="V128" s="36"/>
      <c r="W128" s="36"/>
      <c r="X128" s="36"/>
    </row>
    <row r="129" spans="1:24">
      <c r="A129" s="8" t="s">
        <v>42</v>
      </c>
      <c r="B129" s="44">
        <v>450060</v>
      </c>
      <c r="C129" s="61">
        <v>430</v>
      </c>
      <c r="D129" s="36">
        <v>305</v>
      </c>
      <c r="E129" s="36">
        <v>1942</v>
      </c>
      <c r="F129" s="62">
        <v>4254</v>
      </c>
      <c r="G129" s="36">
        <v>429</v>
      </c>
      <c r="H129" s="36">
        <v>1106</v>
      </c>
      <c r="I129" s="36">
        <v>50</v>
      </c>
      <c r="J129" s="36">
        <v>1642</v>
      </c>
      <c r="K129" s="36">
        <v>929</v>
      </c>
      <c r="L129" s="62">
        <v>253</v>
      </c>
      <c r="M129" s="36">
        <v>225</v>
      </c>
      <c r="N129" s="36">
        <v>36</v>
      </c>
      <c r="O129" s="36">
        <v>76820</v>
      </c>
      <c r="P129" s="36">
        <v>332198</v>
      </c>
      <c r="Q129" s="36">
        <v>8574</v>
      </c>
      <c r="R129" s="62">
        <v>4378</v>
      </c>
      <c r="S129" s="36">
        <v>15643</v>
      </c>
      <c r="T129" s="36">
        <v>846</v>
      </c>
      <c r="U129" s="36"/>
      <c r="V129" s="36"/>
      <c r="W129" s="36"/>
      <c r="X129" s="36"/>
    </row>
    <row r="130" spans="1:24">
      <c r="A130" s="8" t="s">
        <v>54</v>
      </c>
      <c r="B130" s="44">
        <v>468861</v>
      </c>
      <c r="C130" s="61">
        <v>391</v>
      </c>
      <c r="D130" s="36">
        <v>250</v>
      </c>
      <c r="E130" s="36">
        <v>2035</v>
      </c>
      <c r="F130" s="62">
        <v>4142</v>
      </c>
      <c r="G130" s="36">
        <v>443</v>
      </c>
      <c r="H130" s="36">
        <v>813</v>
      </c>
      <c r="I130" s="36">
        <v>24</v>
      </c>
      <c r="J130" s="36">
        <v>1799</v>
      </c>
      <c r="K130" s="36">
        <v>808</v>
      </c>
      <c r="L130" s="62">
        <v>306</v>
      </c>
      <c r="M130" s="36">
        <v>130</v>
      </c>
      <c r="N130" s="36">
        <v>21</v>
      </c>
      <c r="O130" s="36">
        <v>60832</v>
      </c>
      <c r="P130" s="36">
        <v>333558</v>
      </c>
      <c r="Q130" s="36">
        <v>21075</v>
      </c>
      <c r="R130" s="62">
        <v>11742</v>
      </c>
      <c r="S130" s="36">
        <v>29244</v>
      </c>
      <c r="T130" s="36">
        <v>1248</v>
      </c>
      <c r="U130" s="36"/>
      <c r="V130" s="36"/>
      <c r="W130" s="36"/>
      <c r="X130" s="36"/>
    </row>
    <row r="131" spans="1:24">
      <c r="A131" s="8" t="s">
        <v>44</v>
      </c>
      <c r="B131" s="44">
        <v>404218</v>
      </c>
      <c r="C131" s="61">
        <v>285</v>
      </c>
      <c r="D131" s="36">
        <v>138</v>
      </c>
      <c r="E131" s="36">
        <v>1797</v>
      </c>
      <c r="F131" s="62">
        <v>2884</v>
      </c>
      <c r="G131" s="36">
        <v>375</v>
      </c>
      <c r="H131" s="36">
        <v>477</v>
      </c>
      <c r="I131" s="36">
        <v>35</v>
      </c>
      <c r="J131" s="36">
        <v>1399</v>
      </c>
      <c r="K131" s="36">
        <v>502</v>
      </c>
      <c r="L131" s="62">
        <v>223</v>
      </c>
      <c r="M131" s="36">
        <v>90</v>
      </c>
      <c r="N131" s="36">
        <v>12</v>
      </c>
      <c r="O131" s="36">
        <v>48405</v>
      </c>
      <c r="P131" s="36">
        <v>249566</v>
      </c>
      <c r="Q131" s="36">
        <v>35118</v>
      </c>
      <c r="R131" s="62">
        <v>21857</v>
      </c>
      <c r="S131" s="36">
        <v>39479</v>
      </c>
      <c r="T131" s="36">
        <v>1576</v>
      </c>
      <c r="U131" s="36"/>
      <c r="V131" s="36"/>
      <c r="W131" s="36"/>
      <c r="X131" s="36"/>
    </row>
    <row r="132" spans="1:24">
      <c r="A132" s="8" t="s">
        <v>1</v>
      </c>
      <c r="B132" s="44">
        <v>902921</v>
      </c>
      <c r="C132" s="61">
        <v>611</v>
      </c>
      <c r="D132" s="36">
        <v>226</v>
      </c>
      <c r="E132" s="36">
        <v>3827</v>
      </c>
      <c r="F132" s="62">
        <v>3699</v>
      </c>
      <c r="G132" s="36">
        <v>699</v>
      </c>
      <c r="H132" s="36">
        <v>786</v>
      </c>
      <c r="I132" s="36">
        <v>33</v>
      </c>
      <c r="J132" s="36">
        <v>1826</v>
      </c>
      <c r="K132" s="36">
        <v>600</v>
      </c>
      <c r="L132" s="62">
        <v>314</v>
      </c>
      <c r="M132" s="36">
        <v>121</v>
      </c>
      <c r="N132" s="36">
        <v>23</v>
      </c>
      <c r="O132" s="36">
        <v>91273</v>
      </c>
      <c r="P132" s="36">
        <v>374860</v>
      </c>
      <c r="Q132" s="36">
        <v>97018</v>
      </c>
      <c r="R132" s="62">
        <v>112110</v>
      </c>
      <c r="S132" s="36">
        <v>206920</v>
      </c>
      <c r="T132" s="36">
        <v>7975</v>
      </c>
      <c r="U132" s="36"/>
      <c r="V132" s="36"/>
      <c r="W132" s="36"/>
      <c r="X132" s="36"/>
    </row>
    <row r="133" spans="1:24">
      <c r="A133" s="8" t="s">
        <v>190</v>
      </c>
      <c r="B133" s="44">
        <v>7968</v>
      </c>
      <c r="C133" s="61">
        <v>14</v>
      </c>
      <c r="D133" s="36">
        <v>5</v>
      </c>
      <c r="E133" s="36">
        <v>63</v>
      </c>
      <c r="F133" s="62">
        <v>184</v>
      </c>
      <c r="G133" s="36">
        <v>13</v>
      </c>
      <c r="H133" s="36">
        <v>52</v>
      </c>
      <c r="I133" s="36">
        <v>3</v>
      </c>
      <c r="J133" s="36">
        <v>72</v>
      </c>
      <c r="K133" s="36">
        <v>116</v>
      </c>
      <c r="L133" s="62">
        <v>17</v>
      </c>
      <c r="M133" s="36">
        <v>18</v>
      </c>
      <c r="N133" s="36">
        <v>1</v>
      </c>
      <c r="O133" s="36">
        <v>1344</v>
      </c>
      <c r="P133" s="36">
        <v>3192</v>
      </c>
      <c r="Q133" s="36">
        <v>243</v>
      </c>
      <c r="R133" s="62">
        <v>274</v>
      </c>
      <c r="S133" s="36">
        <v>659</v>
      </c>
      <c r="T133" s="36">
        <v>1698</v>
      </c>
      <c r="U133" s="36"/>
      <c r="V133" s="36"/>
      <c r="W133" s="36"/>
      <c r="X133" s="36"/>
    </row>
    <row r="135" spans="1:24">
      <c r="A135" s="4" t="s">
        <v>207</v>
      </c>
    </row>
  </sheetData>
  <mergeCells count="26">
    <mergeCell ref="A3:A7"/>
    <mergeCell ref="B3:B7"/>
    <mergeCell ref="U3:U7"/>
    <mergeCell ref="V3:V7"/>
    <mergeCell ref="G6:I6"/>
    <mergeCell ref="J6:J7"/>
    <mergeCell ref="K6:K7"/>
    <mergeCell ref="M6:O6"/>
    <mergeCell ref="P6:P7"/>
    <mergeCell ref="Q6:Q7"/>
    <mergeCell ref="C5:C7"/>
    <mergeCell ref="L6:L7"/>
    <mergeCell ref="L5:Q5"/>
    <mergeCell ref="R4:T4"/>
    <mergeCell ref="R5:R7"/>
    <mergeCell ref="F4:Q4"/>
    <mergeCell ref="X3:X7"/>
    <mergeCell ref="D5:D7"/>
    <mergeCell ref="E5:E7"/>
    <mergeCell ref="S5:S7"/>
    <mergeCell ref="T5:T7"/>
    <mergeCell ref="W3:W7"/>
    <mergeCell ref="C4:E4"/>
    <mergeCell ref="C3:T3"/>
    <mergeCell ref="F5:K5"/>
    <mergeCell ref="F6:F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60"/>
  <sheetViews>
    <sheetView showGridLines="0" zoomScaleNormal="100" workbookViewId="0"/>
  </sheetViews>
  <sheetFormatPr defaultRowHeight="12.75"/>
  <cols>
    <col min="1" max="1" width="14.625" style="1" customWidth="1"/>
    <col min="2" max="12" width="9" style="1"/>
    <col min="13" max="13" width="13.375" style="1" customWidth="1"/>
    <col min="14" max="16" width="9" style="1"/>
    <col min="17" max="17" width="12.75" style="1" customWidth="1"/>
    <col min="18" max="24" width="9" style="1"/>
    <col min="25" max="25" width="12" style="1" customWidth="1"/>
    <col min="26" max="16384" width="9" style="1"/>
  </cols>
  <sheetData>
    <row r="1" spans="1:25" ht="15" customHeight="1">
      <c r="A1" s="2" t="s">
        <v>113</v>
      </c>
    </row>
    <row r="2" spans="1:25" ht="15" customHeight="1">
      <c r="R2" s="51"/>
    </row>
    <row r="3" spans="1:25" s="14" customFormat="1" ht="15" customHeight="1">
      <c r="A3" s="91" t="s">
        <v>48</v>
      </c>
      <c r="B3" s="83" t="s">
        <v>3</v>
      </c>
      <c r="C3" s="83" t="s">
        <v>46</v>
      </c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 t="s">
        <v>80</v>
      </c>
      <c r="W3" s="90" t="s">
        <v>85</v>
      </c>
      <c r="X3" s="90" t="s">
        <v>86</v>
      </c>
      <c r="Y3" s="90" t="s">
        <v>87</v>
      </c>
    </row>
    <row r="4" spans="1:25" s="14" customFormat="1" ht="15" customHeight="1">
      <c r="A4" s="92"/>
      <c r="B4" s="83"/>
      <c r="C4" s="83" t="s">
        <v>15</v>
      </c>
      <c r="D4" s="83"/>
      <c r="E4" s="83" t="s">
        <v>115</v>
      </c>
      <c r="F4" s="83"/>
      <c r="G4" s="83" t="s">
        <v>116</v>
      </c>
      <c r="H4" s="83"/>
      <c r="I4" s="83" t="s">
        <v>9</v>
      </c>
      <c r="J4" s="83"/>
      <c r="K4" s="83"/>
      <c r="L4" s="83" t="s">
        <v>8</v>
      </c>
      <c r="M4" s="83"/>
      <c r="N4" s="83" t="s">
        <v>120</v>
      </c>
      <c r="O4" s="83"/>
      <c r="P4" s="83"/>
      <c r="Q4" s="83" t="s">
        <v>13</v>
      </c>
      <c r="R4" s="83" t="s">
        <v>121</v>
      </c>
      <c r="S4" s="83"/>
      <c r="T4" s="83"/>
      <c r="U4" s="83"/>
      <c r="V4" s="83"/>
      <c r="W4" s="90"/>
      <c r="X4" s="90"/>
      <c r="Y4" s="90"/>
    </row>
    <row r="5" spans="1:25" s="14" customFormat="1" ht="15" customHeight="1">
      <c r="A5" s="92"/>
      <c r="B5" s="83"/>
      <c r="C5" s="83" t="s">
        <v>7</v>
      </c>
      <c r="D5" s="90" t="s">
        <v>114</v>
      </c>
      <c r="E5" s="83" t="s">
        <v>7</v>
      </c>
      <c r="F5" s="90" t="s">
        <v>114</v>
      </c>
      <c r="G5" s="83" t="s">
        <v>7</v>
      </c>
      <c r="H5" s="90" t="s">
        <v>114</v>
      </c>
      <c r="I5" s="83" t="s">
        <v>7</v>
      </c>
      <c r="J5" s="83" t="s">
        <v>117</v>
      </c>
      <c r="K5" s="83"/>
      <c r="L5" s="83" t="s">
        <v>7</v>
      </c>
      <c r="M5" s="90" t="s">
        <v>114</v>
      </c>
      <c r="N5" s="91" t="s">
        <v>7</v>
      </c>
      <c r="O5" s="83" t="s">
        <v>117</v>
      </c>
      <c r="P5" s="83"/>
      <c r="Q5" s="83"/>
      <c r="R5" s="83" t="s">
        <v>7</v>
      </c>
      <c r="S5" s="83" t="s">
        <v>18</v>
      </c>
      <c r="T5" s="83"/>
      <c r="U5" s="83"/>
      <c r="V5" s="83"/>
      <c r="W5" s="90"/>
      <c r="X5" s="90"/>
      <c r="Y5" s="90"/>
    </row>
    <row r="6" spans="1:25" s="14" customFormat="1" ht="15" customHeight="1">
      <c r="A6" s="93"/>
      <c r="B6" s="83"/>
      <c r="C6" s="83"/>
      <c r="D6" s="90"/>
      <c r="E6" s="83"/>
      <c r="F6" s="90"/>
      <c r="G6" s="83"/>
      <c r="H6" s="90"/>
      <c r="I6" s="83"/>
      <c r="J6" s="73" t="s">
        <v>118</v>
      </c>
      <c r="K6" s="73" t="s">
        <v>119</v>
      </c>
      <c r="L6" s="83"/>
      <c r="M6" s="90"/>
      <c r="N6" s="93"/>
      <c r="O6" s="73" t="s">
        <v>118</v>
      </c>
      <c r="P6" s="73" t="s">
        <v>119</v>
      </c>
      <c r="Q6" s="83"/>
      <c r="R6" s="83"/>
      <c r="S6" s="73" t="s">
        <v>17</v>
      </c>
      <c r="T6" s="73">
        <v>4</v>
      </c>
      <c r="U6" s="15" t="s">
        <v>16</v>
      </c>
      <c r="V6" s="83"/>
      <c r="W6" s="90"/>
      <c r="X6" s="90"/>
      <c r="Y6" s="90"/>
    </row>
    <row r="7" spans="1:25" ht="12.75" customHeight="1">
      <c r="A7" s="7" t="s">
        <v>3</v>
      </c>
      <c r="B7" s="42">
        <v>24014794</v>
      </c>
      <c r="C7" s="43">
        <v>654567</v>
      </c>
      <c r="D7" s="43">
        <v>52224</v>
      </c>
      <c r="E7" s="43">
        <v>263277</v>
      </c>
      <c r="F7" s="43">
        <v>5123</v>
      </c>
      <c r="G7" s="43">
        <v>269793</v>
      </c>
      <c r="H7" s="43">
        <v>15530</v>
      </c>
      <c r="I7" s="43">
        <v>2664786</v>
      </c>
      <c r="J7" s="43">
        <v>119195</v>
      </c>
      <c r="K7" s="43">
        <v>1600588</v>
      </c>
      <c r="L7" s="43">
        <v>2531704</v>
      </c>
      <c r="M7" s="43">
        <v>165482</v>
      </c>
      <c r="N7" s="43">
        <v>926500</v>
      </c>
      <c r="O7" s="43">
        <v>37074</v>
      </c>
      <c r="P7" s="43">
        <v>539670</v>
      </c>
      <c r="Q7" s="43">
        <v>10692966</v>
      </c>
      <c r="R7" s="43">
        <v>4899283</v>
      </c>
      <c r="S7" s="43">
        <v>1839023</v>
      </c>
      <c r="T7" s="43">
        <v>1690584</v>
      </c>
      <c r="U7" s="43">
        <v>1334564</v>
      </c>
      <c r="V7" s="43">
        <v>391627</v>
      </c>
      <c r="W7" s="43">
        <v>122412</v>
      </c>
      <c r="X7" s="43">
        <v>414677</v>
      </c>
      <c r="Y7" s="43">
        <v>183202</v>
      </c>
    </row>
    <row r="8" spans="1:25" ht="12.75" customHeight="1">
      <c r="A8" s="8" t="s">
        <v>27</v>
      </c>
      <c r="B8" s="44">
        <v>3477242</v>
      </c>
      <c r="C8" s="36" t="s">
        <v>2</v>
      </c>
      <c r="D8" s="36" t="s">
        <v>2</v>
      </c>
      <c r="E8" s="36">
        <v>2213</v>
      </c>
      <c r="F8" s="36">
        <v>57</v>
      </c>
      <c r="G8" s="36">
        <v>3253</v>
      </c>
      <c r="H8" s="36">
        <v>216</v>
      </c>
      <c r="I8" s="36">
        <v>177904</v>
      </c>
      <c r="J8" s="36">
        <v>6713</v>
      </c>
      <c r="K8" s="36">
        <v>82200</v>
      </c>
      <c r="L8" s="36">
        <v>459763</v>
      </c>
      <c r="M8" s="36">
        <v>48670</v>
      </c>
      <c r="N8" s="36">
        <v>290730</v>
      </c>
      <c r="O8" s="36">
        <v>14184</v>
      </c>
      <c r="P8" s="36">
        <v>182295</v>
      </c>
      <c r="Q8" s="36">
        <v>2120969</v>
      </c>
      <c r="R8" s="36">
        <v>393980</v>
      </c>
      <c r="S8" s="36">
        <v>339371</v>
      </c>
      <c r="T8" s="36">
        <v>22135</v>
      </c>
      <c r="U8" s="36">
        <v>18661</v>
      </c>
      <c r="V8" s="36">
        <v>644</v>
      </c>
      <c r="W8" s="36">
        <v>203</v>
      </c>
      <c r="X8" s="36">
        <v>7078</v>
      </c>
      <c r="Y8" s="36">
        <v>20505</v>
      </c>
    </row>
    <row r="9" spans="1:25" ht="12.75" customHeight="1">
      <c r="A9" s="13">
        <v>15</v>
      </c>
      <c r="B9" s="44">
        <v>720453</v>
      </c>
      <c r="C9" s="36" t="s">
        <v>2</v>
      </c>
      <c r="D9" s="36" t="s">
        <v>2</v>
      </c>
      <c r="E9" s="36" t="s">
        <v>2</v>
      </c>
      <c r="F9" s="36" t="s">
        <v>2</v>
      </c>
      <c r="G9" s="36" t="s">
        <v>2</v>
      </c>
      <c r="H9" s="36" t="s">
        <v>2</v>
      </c>
      <c r="I9" s="36" t="s">
        <v>2</v>
      </c>
      <c r="J9" s="36" t="s">
        <v>2</v>
      </c>
      <c r="K9" s="36" t="s">
        <v>2</v>
      </c>
      <c r="L9" s="36">
        <v>245</v>
      </c>
      <c r="M9" s="36">
        <v>11</v>
      </c>
      <c r="N9" s="36">
        <v>165</v>
      </c>
      <c r="O9" s="36" t="s">
        <v>2</v>
      </c>
      <c r="P9" s="36" t="s">
        <v>2</v>
      </c>
      <c r="Q9" s="36">
        <v>518250</v>
      </c>
      <c r="R9" s="36">
        <v>197297</v>
      </c>
      <c r="S9" s="36">
        <v>179086</v>
      </c>
      <c r="T9" s="36">
        <v>8444</v>
      </c>
      <c r="U9" s="36">
        <v>3742</v>
      </c>
      <c r="V9" s="36">
        <v>109</v>
      </c>
      <c r="W9" s="36">
        <v>40</v>
      </c>
      <c r="X9" s="36">
        <v>1296</v>
      </c>
      <c r="Y9" s="36">
        <v>3051</v>
      </c>
    </row>
    <row r="10" spans="1:25" ht="12.75" customHeight="1">
      <c r="A10" s="13">
        <v>16</v>
      </c>
      <c r="B10" s="44">
        <v>697507</v>
      </c>
      <c r="C10" s="36" t="s">
        <v>2</v>
      </c>
      <c r="D10" s="36" t="s">
        <v>2</v>
      </c>
      <c r="E10" s="36" t="s">
        <v>2</v>
      </c>
      <c r="F10" s="36" t="s">
        <v>2</v>
      </c>
      <c r="G10" s="36" t="s">
        <v>2</v>
      </c>
      <c r="H10" s="36" t="s">
        <v>2</v>
      </c>
      <c r="I10" s="36" t="s">
        <v>2</v>
      </c>
      <c r="J10" s="36" t="s">
        <v>2</v>
      </c>
      <c r="K10" s="36" t="s">
        <v>2</v>
      </c>
      <c r="L10" s="36">
        <v>6441</v>
      </c>
      <c r="M10" s="36">
        <v>844</v>
      </c>
      <c r="N10" s="36">
        <v>20196</v>
      </c>
      <c r="O10" s="36">
        <v>439</v>
      </c>
      <c r="P10" s="36">
        <v>11499</v>
      </c>
      <c r="Q10" s="36">
        <v>568299</v>
      </c>
      <c r="R10" s="36">
        <v>98289</v>
      </c>
      <c r="S10" s="36">
        <v>85382</v>
      </c>
      <c r="T10" s="36">
        <v>5023</v>
      </c>
      <c r="U10" s="36">
        <v>4067</v>
      </c>
      <c r="V10" s="36">
        <v>110</v>
      </c>
      <c r="W10" s="36">
        <v>33</v>
      </c>
      <c r="X10" s="36">
        <v>1382</v>
      </c>
      <c r="Y10" s="36">
        <v>2757</v>
      </c>
    </row>
    <row r="11" spans="1:25" ht="12.75" customHeight="1">
      <c r="A11" s="13">
        <v>17</v>
      </c>
      <c r="B11" s="44">
        <v>693684</v>
      </c>
      <c r="C11" s="36" t="s">
        <v>2</v>
      </c>
      <c r="D11" s="36" t="s">
        <v>2</v>
      </c>
      <c r="E11" s="36" t="s">
        <v>2</v>
      </c>
      <c r="F11" s="36" t="s">
        <v>2</v>
      </c>
      <c r="G11" s="36" t="s">
        <v>2</v>
      </c>
      <c r="H11" s="36" t="s">
        <v>2</v>
      </c>
      <c r="I11" s="36">
        <v>2745</v>
      </c>
      <c r="J11" s="36">
        <v>113</v>
      </c>
      <c r="K11" s="36">
        <v>1460</v>
      </c>
      <c r="L11" s="36">
        <v>57733</v>
      </c>
      <c r="M11" s="36">
        <v>12756</v>
      </c>
      <c r="N11" s="36">
        <v>68245</v>
      </c>
      <c r="O11" s="36">
        <v>1546</v>
      </c>
      <c r="P11" s="36">
        <v>39250</v>
      </c>
      <c r="Q11" s="36">
        <v>509977</v>
      </c>
      <c r="R11" s="36">
        <v>50304</v>
      </c>
      <c r="S11" s="36">
        <v>39592</v>
      </c>
      <c r="T11" s="36">
        <v>3127</v>
      </c>
      <c r="U11" s="36">
        <v>4995</v>
      </c>
      <c r="V11" s="36">
        <v>120</v>
      </c>
      <c r="W11" s="36">
        <v>45</v>
      </c>
      <c r="X11" s="36">
        <v>1439</v>
      </c>
      <c r="Y11" s="36">
        <v>3076</v>
      </c>
    </row>
    <row r="12" spans="1:25" ht="12.75" customHeight="1">
      <c r="A12" s="13">
        <v>18</v>
      </c>
      <c r="B12" s="44">
        <v>688924</v>
      </c>
      <c r="C12" s="36" t="s">
        <v>2</v>
      </c>
      <c r="D12" s="36" t="s">
        <v>2</v>
      </c>
      <c r="E12" s="36" t="s">
        <v>2</v>
      </c>
      <c r="F12" s="36" t="s">
        <v>2</v>
      </c>
      <c r="G12" s="36" t="s">
        <v>2</v>
      </c>
      <c r="H12" s="36" t="s">
        <v>2</v>
      </c>
      <c r="I12" s="36">
        <v>18294</v>
      </c>
      <c r="J12" s="36">
        <v>519</v>
      </c>
      <c r="K12" s="36">
        <v>8872</v>
      </c>
      <c r="L12" s="36">
        <v>184979</v>
      </c>
      <c r="M12" s="36">
        <v>17292</v>
      </c>
      <c r="N12" s="36">
        <v>152317</v>
      </c>
      <c r="O12" s="36">
        <v>8260</v>
      </c>
      <c r="P12" s="36">
        <v>94685</v>
      </c>
      <c r="Q12" s="36">
        <v>297959</v>
      </c>
      <c r="R12" s="36">
        <v>28580</v>
      </c>
      <c r="S12" s="36">
        <v>21076</v>
      </c>
      <c r="T12" s="36">
        <v>2955</v>
      </c>
      <c r="U12" s="36">
        <v>3565</v>
      </c>
      <c r="V12" s="36">
        <v>149</v>
      </c>
      <c r="W12" s="36">
        <v>49</v>
      </c>
      <c r="X12" s="36">
        <v>1487</v>
      </c>
      <c r="Y12" s="36">
        <v>5110</v>
      </c>
    </row>
    <row r="13" spans="1:25" ht="12.75" customHeight="1">
      <c r="A13" s="13">
        <v>19</v>
      </c>
      <c r="B13" s="44">
        <v>676674</v>
      </c>
      <c r="C13" s="36" t="s">
        <v>2</v>
      </c>
      <c r="D13" s="36" t="s">
        <v>2</v>
      </c>
      <c r="E13" s="36">
        <v>2213</v>
      </c>
      <c r="F13" s="36">
        <v>57</v>
      </c>
      <c r="G13" s="36">
        <v>3253</v>
      </c>
      <c r="H13" s="36">
        <v>216</v>
      </c>
      <c r="I13" s="36">
        <v>156865</v>
      </c>
      <c r="J13" s="36">
        <v>6081</v>
      </c>
      <c r="K13" s="36">
        <v>71868</v>
      </c>
      <c r="L13" s="36">
        <v>210365</v>
      </c>
      <c r="M13" s="36">
        <v>17767</v>
      </c>
      <c r="N13" s="36">
        <v>49807</v>
      </c>
      <c r="O13" s="36">
        <v>3939</v>
      </c>
      <c r="P13" s="36">
        <v>36861</v>
      </c>
      <c r="Q13" s="36">
        <v>226484</v>
      </c>
      <c r="R13" s="36">
        <v>19510</v>
      </c>
      <c r="S13" s="36">
        <v>14235</v>
      </c>
      <c r="T13" s="36">
        <v>2586</v>
      </c>
      <c r="U13" s="36">
        <v>2272</v>
      </c>
      <c r="V13" s="36">
        <v>156</v>
      </c>
      <c r="W13" s="36">
        <v>36</v>
      </c>
      <c r="X13" s="36">
        <v>1474</v>
      </c>
      <c r="Y13" s="36">
        <v>6511</v>
      </c>
    </row>
    <row r="14" spans="1:25" ht="12.75" customHeight="1">
      <c r="A14" s="8" t="s">
        <v>38</v>
      </c>
      <c r="B14" s="44">
        <v>2957372</v>
      </c>
      <c r="C14" s="36">
        <v>36305</v>
      </c>
      <c r="D14" s="36">
        <v>3509</v>
      </c>
      <c r="E14" s="36">
        <v>85478</v>
      </c>
      <c r="F14" s="36">
        <v>2201</v>
      </c>
      <c r="G14" s="36">
        <v>116070</v>
      </c>
      <c r="H14" s="36">
        <v>8907</v>
      </c>
      <c r="I14" s="36">
        <v>655755</v>
      </c>
      <c r="J14" s="36">
        <v>34707</v>
      </c>
      <c r="K14" s="36">
        <v>400792</v>
      </c>
      <c r="L14" s="36">
        <v>805571</v>
      </c>
      <c r="M14" s="36">
        <v>61851</v>
      </c>
      <c r="N14" s="36">
        <v>120558</v>
      </c>
      <c r="O14" s="36">
        <v>6811</v>
      </c>
      <c r="P14" s="36">
        <v>80312</v>
      </c>
      <c r="Q14" s="36">
        <v>1036999</v>
      </c>
      <c r="R14" s="36">
        <v>63947</v>
      </c>
      <c r="S14" s="36">
        <v>43791</v>
      </c>
      <c r="T14" s="36">
        <v>11200</v>
      </c>
      <c r="U14" s="36">
        <v>8078</v>
      </c>
      <c r="V14" s="36">
        <v>829</v>
      </c>
      <c r="W14" s="36">
        <v>236</v>
      </c>
      <c r="X14" s="36">
        <v>6514</v>
      </c>
      <c r="Y14" s="36">
        <v>29110</v>
      </c>
    </row>
    <row r="15" spans="1:25" ht="12.75" customHeight="1">
      <c r="A15" s="13">
        <v>20</v>
      </c>
      <c r="B15" s="44">
        <v>656243</v>
      </c>
      <c r="C15" s="36" t="s">
        <v>2</v>
      </c>
      <c r="D15" s="36" t="s">
        <v>2</v>
      </c>
      <c r="E15" s="36">
        <v>10553</v>
      </c>
      <c r="F15" s="36">
        <v>234</v>
      </c>
      <c r="G15" s="36">
        <v>17931</v>
      </c>
      <c r="H15" s="36">
        <v>1486</v>
      </c>
      <c r="I15" s="36">
        <v>159902</v>
      </c>
      <c r="J15" s="36">
        <v>8226</v>
      </c>
      <c r="K15" s="36">
        <v>89555</v>
      </c>
      <c r="L15" s="36">
        <v>196792</v>
      </c>
      <c r="M15" s="36">
        <v>16438</v>
      </c>
      <c r="N15" s="36">
        <v>31277</v>
      </c>
      <c r="O15" s="36">
        <v>2061</v>
      </c>
      <c r="P15" s="36">
        <v>21839</v>
      </c>
      <c r="Q15" s="36">
        <v>215266</v>
      </c>
      <c r="R15" s="36">
        <v>16333</v>
      </c>
      <c r="S15" s="36">
        <v>11061</v>
      </c>
      <c r="T15" s="36">
        <v>2954</v>
      </c>
      <c r="U15" s="36">
        <v>1998</v>
      </c>
      <c r="V15" s="36">
        <v>145</v>
      </c>
      <c r="W15" s="36">
        <v>44</v>
      </c>
      <c r="X15" s="36">
        <v>1433</v>
      </c>
      <c r="Y15" s="36">
        <v>6567</v>
      </c>
    </row>
    <row r="16" spans="1:25" ht="12.75" customHeight="1">
      <c r="A16" s="13">
        <v>21</v>
      </c>
      <c r="B16" s="44">
        <v>612398</v>
      </c>
      <c r="C16" s="36" t="s">
        <v>2</v>
      </c>
      <c r="D16" s="36" t="s">
        <v>2</v>
      </c>
      <c r="E16" s="36">
        <v>15822</v>
      </c>
      <c r="F16" s="36">
        <v>406</v>
      </c>
      <c r="G16" s="36">
        <v>27780</v>
      </c>
      <c r="H16" s="36">
        <v>2286</v>
      </c>
      <c r="I16" s="36">
        <v>143197</v>
      </c>
      <c r="J16" s="36">
        <v>7498</v>
      </c>
      <c r="K16" s="36">
        <v>88129</v>
      </c>
      <c r="L16" s="36">
        <v>173694</v>
      </c>
      <c r="M16" s="36">
        <v>13845</v>
      </c>
      <c r="N16" s="36">
        <v>24439</v>
      </c>
      <c r="O16" s="36">
        <v>1427</v>
      </c>
      <c r="P16" s="36">
        <v>16295</v>
      </c>
      <c r="Q16" s="36">
        <v>208076</v>
      </c>
      <c r="R16" s="36">
        <v>11872</v>
      </c>
      <c r="S16" s="36">
        <v>8311</v>
      </c>
      <c r="T16" s="36">
        <v>1932</v>
      </c>
      <c r="U16" s="36">
        <v>1483</v>
      </c>
      <c r="V16" s="36">
        <v>141</v>
      </c>
      <c r="W16" s="36">
        <v>50</v>
      </c>
      <c r="X16" s="36">
        <v>1264</v>
      </c>
      <c r="Y16" s="36">
        <v>6063</v>
      </c>
    </row>
    <row r="17" spans="1:25" ht="12.75" customHeight="1">
      <c r="A17" s="13">
        <v>22</v>
      </c>
      <c r="B17" s="44">
        <v>606181</v>
      </c>
      <c r="C17" s="36">
        <v>4377</v>
      </c>
      <c r="D17" s="36">
        <v>418</v>
      </c>
      <c r="E17" s="36">
        <v>19403</v>
      </c>
      <c r="F17" s="36">
        <v>528</v>
      </c>
      <c r="G17" s="36">
        <v>29389</v>
      </c>
      <c r="H17" s="36">
        <v>2409</v>
      </c>
      <c r="I17" s="36">
        <v>133367</v>
      </c>
      <c r="J17" s="36">
        <v>7001</v>
      </c>
      <c r="K17" s="36">
        <v>84875</v>
      </c>
      <c r="L17" s="36">
        <v>164818</v>
      </c>
      <c r="M17" s="36">
        <v>12113</v>
      </c>
      <c r="N17" s="36">
        <v>23041</v>
      </c>
      <c r="O17" s="36">
        <v>1214</v>
      </c>
      <c r="P17" s="36">
        <v>15112</v>
      </c>
      <c r="Q17" s="36">
        <v>212114</v>
      </c>
      <c r="R17" s="36">
        <v>11854</v>
      </c>
      <c r="S17" s="36">
        <v>8209</v>
      </c>
      <c r="T17" s="36">
        <v>2025</v>
      </c>
      <c r="U17" s="36">
        <v>1476</v>
      </c>
      <c r="V17" s="36">
        <v>183</v>
      </c>
      <c r="W17" s="36">
        <v>43</v>
      </c>
      <c r="X17" s="36">
        <v>1379</v>
      </c>
      <c r="Y17" s="36">
        <v>6213</v>
      </c>
    </row>
    <row r="18" spans="1:25" ht="12.75" customHeight="1">
      <c r="A18" s="13">
        <v>23</v>
      </c>
      <c r="B18" s="44">
        <v>565516</v>
      </c>
      <c r="C18" s="36">
        <v>12593</v>
      </c>
      <c r="D18" s="36">
        <v>1240</v>
      </c>
      <c r="E18" s="36">
        <v>20106</v>
      </c>
      <c r="F18" s="36">
        <v>504</v>
      </c>
      <c r="G18" s="36">
        <v>24002</v>
      </c>
      <c r="H18" s="36">
        <v>1698</v>
      </c>
      <c r="I18" s="36">
        <v>118724</v>
      </c>
      <c r="J18" s="36">
        <v>6443</v>
      </c>
      <c r="K18" s="36">
        <v>75884</v>
      </c>
      <c r="L18" s="36">
        <v>16688</v>
      </c>
      <c r="M18" s="36">
        <v>10658</v>
      </c>
      <c r="N18" s="36">
        <v>21390</v>
      </c>
      <c r="O18" s="36">
        <v>1135</v>
      </c>
      <c r="P18" s="36">
        <v>13934</v>
      </c>
      <c r="Q18" s="36">
        <v>203432</v>
      </c>
      <c r="R18" s="36">
        <v>11586</v>
      </c>
      <c r="S18" s="36">
        <v>7851</v>
      </c>
      <c r="T18" s="36">
        <v>2036</v>
      </c>
      <c r="U18" s="36">
        <v>1574</v>
      </c>
      <c r="V18" s="36">
        <v>173</v>
      </c>
      <c r="W18" s="36">
        <v>44</v>
      </c>
      <c r="X18" s="36">
        <v>1242</v>
      </c>
      <c r="Y18" s="36">
        <v>5536</v>
      </c>
    </row>
    <row r="19" spans="1:25" ht="12.75" customHeight="1">
      <c r="A19" s="13">
        <v>24</v>
      </c>
      <c r="B19" s="44">
        <v>517034</v>
      </c>
      <c r="C19" s="36">
        <v>19335</v>
      </c>
      <c r="D19" s="36">
        <v>1851</v>
      </c>
      <c r="E19" s="36">
        <v>19594</v>
      </c>
      <c r="F19" s="36">
        <v>529</v>
      </c>
      <c r="G19" s="36">
        <v>16968</v>
      </c>
      <c r="H19" s="36">
        <v>1028</v>
      </c>
      <c r="I19" s="36">
        <v>100565</v>
      </c>
      <c r="J19" s="36">
        <v>5539</v>
      </c>
      <c r="K19" s="36">
        <v>62349</v>
      </c>
      <c r="L19" s="36">
        <v>123579</v>
      </c>
      <c r="M19" s="36">
        <v>8797</v>
      </c>
      <c r="N19" s="36">
        <v>20411</v>
      </c>
      <c r="O19" s="36">
        <v>974</v>
      </c>
      <c r="P19" s="36">
        <v>13132</v>
      </c>
      <c r="Q19" s="36">
        <v>198111</v>
      </c>
      <c r="R19" s="36">
        <v>12302</v>
      </c>
      <c r="S19" s="36">
        <v>8359</v>
      </c>
      <c r="T19" s="36">
        <v>2253</v>
      </c>
      <c r="U19" s="36">
        <v>1547</v>
      </c>
      <c r="V19" s="36">
        <v>187</v>
      </c>
      <c r="W19" s="36">
        <v>55</v>
      </c>
      <c r="X19" s="36">
        <v>1196</v>
      </c>
      <c r="Y19" s="36">
        <v>4731</v>
      </c>
    </row>
    <row r="20" spans="1:25" ht="12.75" customHeight="1">
      <c r="A20" s="8" t="s">
        <v>39</v>
      </c>
      <c r="B20" s="44">
        <v>1888216</v>
      </c>
      <c r="C20" s="36">
        <v>100233</v>
      </c>
      <c r="D20" s="36">
        <v>8790</v>
      </c>
      <c r="E20" s="36">
        <v>58733</v>
      </c>
      <c r="F20" s="36">
        <v>1277</v>
      </c>
      <c r="G20" s="36">
        <v>37602</v>
      </c>
      <c r="H20" s="36">
        <v>2075</v>
      </c>
      <c r="I20" s="36">
        <v>302513</v>
      </c>
      <c r="J20" s="36">
        <v>15208</v>
      </c>
      <c r="K20" s="36">
        <v>193800</v>
      </c>
      <c r="L20" s="36">
        <v>311503</v>
      </c>
      <c r="M20" s="36">
        <v>19371</v>
      </c>
      <c r="N20" s="36">
        <v>70652</v>
      </c>
      <c r="O20" s="36">
        <v>3339</v>
      </c>
      <c r="P20" s="36">
        <v>43862</v>
      </c>
      <c r="Q20" s="36">
        <v>912045</v>
      </c>
      <c r="R20" s="36">
        <v>75784</v>
      </c>
      <c r="S20" s="36">
        <v>53760</v>
      </c>
      <c r="T20" s="36">
        <v>13610</v>
      </c>
      <c r="U20" s="36">
        <v>7870</v>
      </c>
      <c r="V20" s="36">
        <v>840</v>
      </c>
      <c r="W20" s="36">
        <v>191</v>
      </c>
      <c r="X20" s="36">
        <v>4282</v>
      </c>
      <c r="Y20" s="36">
        <v>13838</v>
      </c>
    </row>
    <row r="21" spans="1:25" ht="12.75" customHeight="1">
      <c r="A21" s="13">
        <v>25</v>
      </c>
      <c r="B21" s="44">
        <v>382108</v>
      </c>
      <c r="C21" s="36">
        <v>17394</v>
      </c>
      <c r="D21" s="36">
        <v>1480</v>
      </c>
      <c r="E21" s="36">
        <v>13222</v>
      </c>
      <c r="F21" s="36">
        <v>303</v>
      </c>
      <c r="G21" s="36">
        <v>9719</v>
      </c>
      <c r="H21" s="36">
        <v>559</v>
      </c>
      <c r="I21" s="36">
        <v>67292</v>
      </c>
      <c r="J21" s="36">
        <v>3501</v>
      </c>
      <c r="K21" s="36">
        <v>43379</v>
      </c>
      <c r="L21" s="36">
        <v>81622</v>
      </c>
      <c r="M21" s="36">
        <v>5813</v>
      </c>
      <c r="N21" s="36">
        <v>14727</v>
      </c>
      <c r="O21" s="36">
        <v>741</v>
      </c>
      <c r="P21" s="36">
        <v>9259</v>
      </c>
      <c r="Q21" s="36">
        <v>162343</v>
      </c>
      <c r="R21" s="36">
        <v>11234</v>
      </c>
      <c r="S21" s="36">
        <v>7634</v>
      </c>
      <c r="T21" s="36">
        <v>2075</v>
      </c>
      <c r="U21" s="36">
        <v>1418</v>
      </c>
      <c r="V21" s="36">
        <v>146</v>
      </c>
      <c r="W21" s="36">
        <v>39</v>
      </c>
      <c r="X21" s="36">
        <v>919</v>
      </c>
      <c r="Y21" s="36">
        <v>3451</v>
      </c>
    </row>
    <row r="22" spans="1:25" ht="12.75" customHeight="1">
      <c r="A22" s="13">
        <v>26</v>
      </c>
      <c r="B22" s="44">
        <v>379494</v>
      </c>
      <c r="C22" s="36">
        <v>20025</v>
      </c>
      <c r="D22" s="36">
        <v>1728</v>
      </c>
      <c r="E22" s="36">
        <v>12172</v>
      </c>
      <c r="F22" s="36">
        <v>253</v>
      </c>
      <c r="G22" s="36">
        <v>8252</v>
      </c>
      <c r="H22" s="36">
        <v>439</v>
      </c>
      <c r="I22" s="36">
        <v>63102</v>
      </c>
      <c r="J22" s="36">
        <v>3060</v>
      </c>
      <c r="K22" s="36">
        <v>40918</v>
      </c>
      <c r="L22" s="36">
        <v>72596</v>
      </c>
      <c r="M22" s="36">
        <v>4887</v>
      </c>
      <c r="N22" s="36">
        <v>14077</v>
      </c>
      <c r="O22" s="36">
        <v>712</v>
      </c>
      <c r="P22" s="36">
        <v>8900</v>
      </c>
      <c r="Q22" s="36">
        <v>172117</v>
      </c>
      <c r="R22" s="36">
        <v>13029</v>
      </c>
      <c r="S22" s="36">
        <v>8982</v>
      </c>
      <c r="T22" s="36">
        <v>2498</v>
      </c>
      <c r="U22" s="36">
        <v>1449</v>
      </c>
      <c r="V22" s="36">
        <v>190</v>
      </c>
      <c r="W22" s="36">
        <v>40</v>
      </c>
      <c r="X22" s="36">
        <v>865</v>
      </c>
      <c r="Y22" s="36">
        <v>3029</v>
      </c>
    </row>
    <row r="23" spans="1:25" ht="12.75" customHeight="1">
      <c r="A23" s="13">
        <v>27</v>
      </c>
      <c r="B23" s="44">
        <v>368212</v>
      </c>
      <c r="C23" s="36">
        <v>20784</v>
      </c>
      <c r="D23" s="36">
        <v>1822</v>
      </c>
      <c r="E23" s="36">
        <v>11064</v>
      </c>
      <c r="F23" s="36">
        <v>275</v>
      </c>
      <c r="G23" s="36">
        <v>6959</v>
      </c>
      <c r="H23" s="36">
        <v>358</v>
      </c>
      <c r="I23" s="36">
        <v>57518</v>
      </c>
      <c r="J23" s="36">
        <v>2557</v>
      </c>
      <c r="K23" s="36">
        <v>36892</v>
      </c>
      <c r="L23" s="36">
        <v>60645</v>
      </c>
      <c r="M23" s="36">
        <v>3786</v>
      </c>
      <c r="N23" s="36">
        <v>13219</v>
      </c>
      <c r="O23" s="36">
        <v>629</v>
      </c>
      <c r="P23" s="36">
        <v>8197</v>
      </c>
      <c r="Q23" s="36">
        <v>179426</v>
      </c>
      <c r="R23" s="36">
        <v>14863</v>
      </c>
      <c r="S23" s="36">
        <v>10634</v>
      </c>
      <c r="T23" s="36">
        <v>2537</v>
      </c>
      <c r="U23" s="36">
        <v>1575</v>
      </c>
      <c r="V23" s="36">
        <v>159</v>
      </c>
      <c r="W23" s="36">
        <v>33</v>
      </c>
      <c r="X23" s="36">
        <v>834</v>
      </c>
      <c r="Y23" s="36">
        <v>2708</v>
      </c>
    </row>
    <row r="24" spans="1:25" ht="12.75" customHeight="1">
      <c r="A24" s="13">
        <v>28</v>
      </c>
      <c r="B24" s="44">
        <v>366354</v>
      </c>
      <c r="C24" s="36">
        <v>21436</v>
      </c>
      <c r="D24" s="36">
        <v>1885</v>
      </c>
      <c r="E24" s="36">
        <v>11181</v>
      </c>
      <c r="F24" s="36">
        <v>235</v>
      </c>
      <c r="G24" s="36">
        <v>6368</v>
      </c>
      <c r="H24" s="36">
        <v>368</v>
      </c>
      <c r="I24" s="36">
        <v>55375</v>
      </c>
      <c r="J24" s="36">
        <v>2867</v>
      </c>
      <c r="K24" s="36">
        <v>35001</v>
      </c>
      <c r="L24" s="36">
        <v>49665</v>
      </c>
      <c r="M24" s="36">
        <v>2784</v>
      </c>
      <c r="N24" s="36">
        <v>13277</v>
      </c>
      <c r="O24" s="36">
        <v>594</v>
      </c>
      <c r="P24" s="36">
        <v>8047</v>
      </c>
      <c r="Q24" s="36">
        <v>189076</v>
      </c>
      <c r="R24" s="36">
        <v>16570</v>
      </c>
      <c r="S24" s="36">
        <v>11961</v>
      </c>
      <c r="T24" s="36">
        <v>2918</v>
      </c>
      <c r="U24" s="36">
        <v>1591</v>
      </c>
      <c r="V24" s="36">
        <v>176</v>
      </c>
      <c r="W24" s="36">
        <v>40</v>
      </c>
      <c r="X24" s="36">
        <v>823</v>
      </c>
      <c r="Y24" s="36">
        <v>2367</v>
      </c>
    </row>
    <row r="25" spans="1:25" ht="12.75" customHeight="1">
      <c r="A25" s="13">
        <v>29</v>
      </c>
      <c r="B25" s="44">
        <v>392048</v>
      </c>
      <c r="C25" s="36">
        <v>20594</v>
      </c>
      <c r="D25" s="36">
        <v>1875</v>
      </c>
      <c r="E25" s="36">
        <v>11094</v>
      </c>
      <c r="F25" s="36">
        <v>211</v>
      </c>
      <c r="G25" s="36">
        <v>6304</v>
      </c>
      <c r="H25" s="36">
        <v>351</v>
      </c>
      <c r="I25" s="36">
        <v>59226</v>
      </c>
      <c r="J25" s="36">
        <v>3223</v>
      </c>
      <c r="K25" s="36">
        <v>37610</v>
      </c>
      <c r="L25" s="36">
        <v>46975</v>
      </c>
      <c r="M25" s="36">
        <v>2101</v>
      </c>
      <c r="N25" s="36">
        <v>15352</v>
      </c>
      <c r="O25" s="36">
        <v>663</v>
      </c>
      <c r="P25" s="36">
        <v>9459</v>
      </c>
      <c r="Q25" s="36">
        <v>209083</v>
      </c>
      <c r="R25" s="36">
        <v>20088</v>
      </c>
      <c r="S25" s="36">
        <v>14549</v>
      </c>
      <c r="T25" s="36">
        <v>3582</v>
      </c>
      <c r="U25" s="36">
        <v>1837</v>
      </c>
      <c r="V25" s="36">
        <v>169</v>
      </c>
      <c r="W25" s="36">
        <v>39</v>
      </c>
      <c r="X25" s="36">
        <v>841</v>
      </c>
      <c r="Y25" s="36">
        <v>2283</v>
      </c>
    </row>
    <row r="26" spans="1:25" ht="12.75" customHeight="1">
      <c r="A26" s="8" t="s">
        <v>53</v>
      </c>
      <c r="B26" s="44">
        <v>2155107</v>
      </c>
      <c r="C26" s="36">
        <v>109560</v>
      </c>
      <c r="D26" s="36">
        <v>9026</v>
      </c>
      <c r="E26" s="36">
        <v>44680</v>
      </c>
      <c r="F26" s="36">
        <v>544</v>
      </c>
      <c r="G26" s="36">
        <v>28741</v>
      </c>
      <c r="H26" s="36">
        <v>1137</v>
      </c>
      <c r="I26" s="36">
        <v>338657</v>
      </c>
      <c r="J26" s="36">
        <v>15686</v>
      </c>
      <c r="K26" s="36">
        <v>228232</v>
      </c>
      <c r="L26" s="36">
        <v>251294</v>
      </c>
      <c r="M26" s="36">
        <v>6740</v>
      </c>
      <c r="N26" s="36">
        <v>89800</v>
      </c>
      <c r="O26" s="36">
        <v>3263</v>
      </c>
      <c r="P26" s="36">
        <v>56890</v>
      </c>
      <c r="Q26" s="36">
        <v>1096455</v>
      </c>
      <c r="R26" s="36">
        <v>177313</v>
      </c>
      <c r="S26" s="36">
        <v>120199</v>
      </c>
      <c r="T26" s="36">
        <v>37925</v>
      </c>
      <c r="U26" s="36">
        <v>18251</v>
      </c>
      <c r="V26" s="36">
        <v>1585</v>
      </c>
      <c r="W26" s="36">
        <v>332</v>
      </c>
      <c r="X26" s="36">
        <v>5919</v>
      </c>
      <c r="Y26" s="36">
        <v>10771</v>
      </c>
    </row>
    <row r="27" spans="1:25" ht="12.75" customHeight="1">
      <c r="A27" s="8" t="s">
        <v>40</v>
      </c>
      <c r="B27" s="44">
        <v>2256589</v>
      </c>
      <c r="C27" s="36">
        <v>111007</v>
      </c>
      <c r="D27" s="36">
        <v>8026</v>
      </c>
      <c r="E27" s="36">
        <v>27021</v>
      </c>
      <c r="F27" s="36">
        <v>248</v>
      </c>
      <c r="G27" s="36">
        <v>21620</v>
      </c>
      <c r="H27" s="36">
        <v>701</v>
      </c>
      <c r="I27" s="36">
        <v>321964</v>
      </c>
      <c r="J27" s="36">
        <v>13605</v>
      </c>
      <c r="K27" s="36">
        <v>220185</v>
      </c>
      <c r="L27" s="36">
        <v>213928</v>
      </c>
      <c r="M27" s="36">
        <v>5794</v>
      </c>
      <c r="N27" s="36">
        <v>90354</v>
      </c>
      <c r="O27" s="36">
        <v>2771</v>
      </c>
      <c r="P27" s="36">
        <v>55900</v>
      </c>
      <c r="Q27" s="36">
        <v>1019162</v>
      </c>
      <c r="R27" s="36">
        <v>425479</v>
      </c>
      <c r="S27" s="36">
        <v>205560</v>
      </c>
      <c r="T27" s="36">
        <v>132206</v>
      </c>
      <c r="U27" s="36">
        <v>85901</v>
      </c>
      <c r="V27" s="36">
        <v>5194</v>
      </c>
      <c r="W27" s="36">
        <v>870</v>
      </c>
      <c r="X27" s="36">
        <v>10342</v>
      </c>
      <c r="Y27" s="36">
        <v>9648</v>
      </c>
    </row>
    <row r="28" spans="1:25" ht="12.75" customHeight="1">
      <c r="A28" s="8" t="s">
        <v>41</v>
      </c>
      <c r="B28" s="44">
        <v>2255781</v>
      </c>
      <c r="C28" s="36">
        <v>99785</v>
      </c>
      <c r="D28" s="36">
        <v>6676</v>
      </c>
      <c r="E28" s="36">
        <v>14240</v>
      </c>
      <c r="F28" s="36">
        <v>173</v>
      </c>
      <c r="G28" s="36">
        <v>16168</v>
      </c>
      <c r="H28" s="36">
        <v>563</v>
      </c>
      <c r="I28" s="36">
        <v>235264</v>
      </c>
      <c r="J28" s="36">
        <v>9821</v>
      </c>
      <c r="K28" s="36">
        <v>143993</v>
      </c>
      <c r="L28" s="36">
        <v>144862</v>
      </c>
      <c r="M28" s="36">
        <v>6447</v>
      </c>
      <c r="N28" s="36">
        <v>72372</v>
      </c>
      <c r="O28" s="36">
        <v>2075</v>
      </c>
      <c r="P28" s="36">
        <v>37449</v>
      </c>
      <c r="Q28" s="36">
        <v>1032677</v>
      </c>
      <c r="R28" s="36">
        <v>612723</v>
      </c>
      <c r="S28" s="36">
        <v>256966</v>
      </c>
      <c r="T28" s="36">
        <v>223489</v>
      </c>
      <c r="U28" s="36">
        <v>129635</v>
      </c>
      <c r="V28" s="36">
        <v>5969</v>
      </c>
      <c r="W28" s="36">
        <v>952</v>
      </c>
      <c r="X28" s="36">
        <v>11411</v>
      </c>
      <c r="Y28" s="36">
        <v>9358</v>
      </c>
    </row>
    <row r="29" spans="1:25" ht="12.75" customHeight="1">
      <c r="A29" s="8" t="s">
        <v>42</v>
      </c>
      <c r="B29" s="44">
        <v>1986043</v>
      </c>
      <c r="C29" s="36">
        <v>69109</v>
      </c>
      <c r="D29" s="36">
        <v>5234</v>
      </c>
      <c r="E29" s="36">
        <v>8928</v>
      </c>
      <c r="F29" s="36">
        <v>145</v>
      </c>
      <c r="G29" s="36">
        <v>12728</v>
      </c>
      <c r="H29" s="36">
        <v>434</v>
      </c>
      <c r="I29" s="36">
        <v>186270</v>
      </c>
      <c r="J29" s="36">
        <v>6889</v>
      </c>
      <c r="K29" s="36">
        <v>102239</v>
      </c>
      <c r="L29" s="36">
        <v>92362</v>
      </c>
      <c r="M29" s="36">
        <v>3840</v>
      </c>
      <c r="N29" s="36">
        <v>62535</v>
      </c>
      <c r="O29" s="36">
        <v>1440</v>
      </c>
      <c r="P29" s="36">
        <v>29371</v>
      </c>
      <c r="Q29" s="36">
        <v>956437</v>
      </c>
      <c r="R29" s="36">
        <v>570736</v>
      </c>
      <c r="S29" s="36">
        <v>249213</v>
      </c>
      <c r="T29" s="36">
        <v>232950</v>
      </c>
      <c r="U29" s="36">
        <v>86316</v>
      </c>
      <c r="V29" s="36">
        <v>6677</v>
      </c>
      <c r="W29" s="36">
        <v>1093</v>
      </c>
      <c r="X29" s="36">
        <v>11454</v>
      </c>
      <c r="Y29" s="36">
        <v>7714</v>
      </c>
    </row>
    <row r="30" spans="1:25" ht="12.75" customHeight="1">
      <c r="A30" s="8" t="s">
        <v>54</v>
      </c>
      <c r="B30" s="44">
        <v>1281075</v>
      </c>
      <c r="C30" s="36">
        <v>30587</v>
      </c>
      <c r="D30" s="36">
        <v>2502</v>
      </c>
      <c r="E30" s="36">
        <v>4943</v>
      </c>
      <c r="F30" s="36">
        <v>89</v>
      </c>
      <c r="G30" s="36">
        <v>8080</v>
      </c>
      <c r="H30" s="36">
        <v>392</v>
      </c>
      <c r="I30" s="36">
        <v>104285</v>
      </c>
      <c r="J30" s="36">
        <v>4193</v>
      </c>
      <c r="K30" s="36">
        <v>56071</v>
      </c>
      <c r="L30" s="36">
        <v>70190</v>
      </c>
      <c r="M30" s="36">
        <v>3407</v>
      </c>
      <c r="N30" s="36">
        <v>28762</v>
      </c>
      <c r="O30" s="36">
        <v>934</v>
      </c>
      <c r="P30" s="36">
        <v>13365</v>
      </c>
      <c r="Q30" s="36">
        <v>547831</v>
      </c>
      <c r="R30" s="36">
        <v>458609</v>
      </c>
      <c r="S30" s="36">
        <v>176009</v>
      </c>
      <c r="T30" s="36">
        <v>189987</v>
      </c>
      <c r="U30" s="36">
        <v>90887</v>
      </c>
      <c r="V30" s="36">
        <v>8285</v>
      </c>
      <c r="W30" s="36">
        <v>1448</v>
      </c>
      <c r="X30" s="36">
        <v>12212</v>
      </c>
      <c r="Y30" s="36">
        <v>5843</v>
      </c>
    </row>
    <row r="31" spans="1:25" ht="12.75" customHeight="1">
      <c r="A31" s="8" t="s">
        <v>44</v>
      </c>
      <c r="B31" s="44">
        <v>1501154</v>
      </c>
      <c r="C31" s="36">
        <v>30839</v>
      </c>
      <c r="D31" s="36">
        <v>2409</v>
      </c>
      <c r="E31" s="36">
        <v>5867</v>
      </c>
      <c r="F31" s="36">
        <v>100</v>
      </c>
      <c r="G31" s="36">
        <v>8616</v>
      </c>
      <c r="H31" s="36">
        <v>344</v>
      </c>
      <c r="I31" s="36">
        <v>102468</v>
      </c>
      <c r="J31" s="36">
        <v>4071</v>
      </c>
      <c r="K31" s="36">
        <v>57693</v>
      </c>
      <c r="L31" s="36">
        <v>76475</v>
      </c>
      <c r="M31" s="36">
        <v>3686</v>
      </c>
      <c r="N31" s="36">
        <v>29349</v>
      </c>
      <c r="O31" s="36">
        <v>809</v>
      </c>
      <c r="P31" s="36">
        <v>13219</v>
      </c>
      <c r="Q31" s="36">
        <v>583904</v>
      </c>
      <c r="R31" s="36">
        <v>595751</v>
      </c>
      <c r="S31" s="36">
        <v>159859</v>
      </c>
      <c r="T31" s="36">
        <v>253681</v>
      </c>
      <c r="U31" s="36">
        <v>179817</v>
      </c>
      <c r="V31" s="36">
        <v>24417</v>
      </c>
      <c r="W31" s="36">
        <v>4731</v>
      </c>
      <c r="X31" s="36">
        <v>29701</v>
      </c>
      <c r="Y31" s="36">
        <v>9036</v>
      </c>
    </row>
    <row r="32" spans="1:25" ht="12.75" customHeight="1">
      <c r="A32" s="8" t="s">
        <v>45</v>
      </c>
      <c r="B32" s="44">
        <v>1499783</v>
      </c>
      <c r="C32" s="36">
        <v>28258</v>
      </c>
      <c r="D32" s="36">
        <v>2427</v>
      </c>
      <c r="E32" s="36">
        <v>4994</v>
      </c>
      <c r="F32" s="36">
        <v>109</v>
      </c>
      <c r="G32" s="36">
        <v>7270</v>
      </c>
      <c r="H32" s="36">
        <v>245</v>
      </c>
      <c r="I32" s="36">
        <v>89876</v>
      </c>
      <c r="J32" s="36">
        <v>3481</v>
      </c>
      <c r="K32" s="36">
        <v>48272</v>
      </c>
      <c r="L32" s="36">
        <v>55710</v>
      </c>
      <c r="M32" s="36">
        <v>2685</v>
      </c>
      <c r="N32" s="36">
        <v>28876</v>
      </c>
      <c r="O32" s="36">
        <v>687</v>
      </c>
      <c r="P32" s="36">
        <v>11699</v>
      </c>
      <c r="Q32" s="36">
        <v>519876</v>
      </c>
      <c r="R32" s="36">
        <v>627727</v>
      </c>
      <c r="S32" s="36">
        <v>112032</v>
      </c>
      <c r="T32" s="36">
        <v>251269</v>
      </c>
      <c r="U32" s="36">
        <v>261690</v>
      </c>
      <c r="V32" s="36">
        <v>55918</v>
      </c>
      <c r="W32" s="36">
        <v>12411</v>
      </c>
      <c r="X32" s="36">
        <v>55436</v>
      </c>
      <c r="Y32" s="36">
        <v>13431</v>
      </c>
    </row>
    <row r="33" spans="1:25" ht="12.75" customHeight="1">
      <c r="A33" s="8" t="s">
        <v>37</v>
      </c>
      <c r="B33" s="44">
        <v>2735719</v>
      </c>
      <c r="C33" s="36">
        <v>37027</v>
      </c>
      <c r="D33" s="36">
        <v>3515</v>
      </c>
      <c r="E33" s="36">
        <v>5760</v>
      </c>
      <c r="F33" s="36">
        <v>168</v>
      </c>
      <c r="G33" s="36">
        <v>8899</v>
      </c>
      <c r="H33" s="36">
        <v>487</v>
      </c>
      <c r="I33" s="36">
        <v>148717</v>
      </c>
      <c r="J33" s="36">
        <v>4778</v>
      </c>
      <c r="K33" s="36">
        <v>66423</v>
      </c>
      <c r="L33" s="36">
        <v>48229</v>
      </c>
      <c r="M33" s="36">
        <v>2860</v>
      </c>
      <c r="N33" s="36">
        <v>42185</v>
      </c>
      <c r="O33" s="36">
        <v>745</v>
      </c>
      <c r="P33" s="36">
        <v>15091</v>
      </c>
      <c r="Q33" s="36">
        <v>861524</v>
      </c>
      <c r="R33" s="36">
        <v>892257</v>
      </c>
      <c r="S33" s="36">
        <v>119702</v>
      </c>
      <c r="T33" s="36">
        <v>321277</v>
      </c>
      <c r="U33" s="36">
        <v>446435</v>
      </c>
      <c r="V33" s="36">
        <v>281105</v>
      </c>
      <c r="W33" s="36">
        <v>99882</v>
      </c>
      <c r="X33" s="36">
        <v>260010</v>
      </c>
      <c r="Y33" s="36">
        <v>50124</v>
      </c>
    </row>
    <row r="34" spans="1:25" ht="12.75" customHeight="1">
      <c r="A34" s="8" t="s">
        <v>190</v>
      </c>
      <c r="B34" s="44">
        <v>20713</v>
      </c>
      <c r="C34" s="36">
        <v>1857</v>
      </c>
      <c r="D34" s="36">
        <v>110</v>
      </c>
      <c r="E34" s="36">
        <v>420</v>
      </c>
      <c r="F34" s="36">
        <v>12</v>
      </c>
      <c r="G34" s="36">
        <v>746</v>
      </c>
      <c r="H34" s="36">
        <v>29</v>
      </c>
      <c r="I34" s="36">
        <v>1113</v>
      </c>
      <c r="J34" s="36">
        <v>43</v>
      </c>
      <c r="K34" s="36">
        <v>688</v>
      </c>
      <c r="L34" s="36">
        <v>1817</v>
      </c>
      <c r="M34" s="36">
        <v>131</v>
      </c>
      <c r="N34" s="36">
        <v>327</v>
      </c>
      <c r="O34" s="36">
        <v>16</v>
      </c>
      <c r="P34" s="36">
        <v>217</v>
      </c>
      <c r="Q34" s="36">
        <v>5087</v>
      </c>
      <c r="R34" s="36">
        <v>4977</v>
      </c>
      <c r="S34" s="36">
        <v>2561</v>
      </c>
      <c r="T34" s="36">
        <v>855</v>
      </c>
      <c r="U34" s="36">
        <v>1043</v>
      </c>
      <c r="V34" s="36">
        <v>164</v>
      </c>
      <c r="W34" s="36">
        <v>63</v>
      </c>
      <c r="X34" s="36">
        <v>318</v>
      </c>
      <c r="Y34" s="36">
        <v>3824</v>
      </c>
    </row>
    <row r="35" spans="1:25" s="2" customFormat="1" ht="12.75" customHeight="1">
      <c r="A35" s="7" t="s">
        <v>196</v>
      </c>
      <c r="B35" s="42">
        <v>11444420</v>
      </c>
      <c r="C35" s="42">
        <v>426170</v>
      </c>
      <c r="D35" s="42">
        <v>36731</v>
      </c>
      <c r="E35" s="42">
        <v>83285</v>
      </c>
      <c r="F35" s="42">
        <v>3359</v>
      </c>
      <c r="G35" s="42">
        <v>142231</v>
      </c>
      <c r="H35" s="42">
        <v>9415</v>
      </c>
      <c r="I35" s="42">
        <v>1214117</v>
      </c>
      <c r="J35" s="42">
        <v>77155</v>
      </c>
      <c r="K35" s="42">
        <v>804987</v>
      </c>
      <c r="L35" s="42">
        <v>1711408</v>
      </c>
      <c r="M35" s="42">
        <v>73516</v>
      </c>
      <c r="N35" s="42">
        <v>372688</v>
      </c>
      <c r="O35" s="42">
        <v>19914</v>
      </c>
      <c r="P35" s="42">
        <v>238117</v>
      </c>
      <c r="Q35" s="42">
        <v>5004419</v>
      </c>
      <c r="R35" s="42">
        <v>2139837</v>
      </c>
      <c r="S35" s="42">
        <v>832914</v>
      </c>
      <c r="T35" s="42">
        <v>727043</v>
      </c>
      <c r="U35" s="42">
        <v>563870</v>
      </c>
      <c r="V35" s="42">
        <v>125114</v>
      </c>
      <c r="W35" s="42">
        <v>17995</v>
      </c>
      <c r="X35" s="42">
        <v>126712</v>
      </c>
      <c r="Y35" s="42">
        <v>80444</v>
      </c>
    </row>
    <row r="36" spans="1:25" ht="12.75" customHeight="1">
      <c r="A36" s="8" t="s">
        <v>27</v>
      </c>
      <c r="B36" s="61">
        <v>1771632</v>
      </c>
      <c r="C36" s="61" t="s">
        <v>2</v>
      </c>
      <c r="D36" s="61" t="s">
        <v>2</v>
      </c>
      <c r="E36" s="61">
        <v>534</v>
      </c>
      <c r="F36" s="61">
        <v>33</v>
      </c>
      <c r="G36" s="61">
        <v>1372</v>
      </c>
      <c r="H36" s="61">
        <v>96</v>
      </c>
      <c r="I36" s="61">
        <v>63302</v>
      </c>
      <c r="J36" s="61">
        <v>3136</v>
      </c>
      <c r="K36" s="61">
        <v>33617</v>
      </c>
      <c r="L36" s="61">
        <v>266696</v>
      </c>
      <c r="M36" s="61">
        <v>14585</v>
      </c>
      <c r="N36" s="61">
        <v>109597</v>
      </c>
      <c r="O36" s="61">
        <v>6618</v>
      </c>
      <c r="P36" s="61">
        <v>75293</v>
      </c>
      <c r="Q36" s="61">
        <v>1048537</v>
      </c>
      <c r="R36" s="61">
        <v>266890</v>
      </c>
      <c r="S36" s="61">
        <v>232295</v>
      </c>
      <c r="T36" s="61">
        <v>15754</v>
      </c>
      <c r="U36" s="61">
        <v>11229</v>
      </c>
      <c r="V36" s="61">
        <v>309</v>
      </c>
      <c r="W36" s="61">
        <v>89</v>
      </c>
      <c r="X36" s="61">
        <v>3862</v>
      </c>
      <c r="Y36" s="61">
        <v>10444</v>
      </c>
    </row>
    <row r="37" spans="1:25" ht="12.75" customHeight="1">
      <c r="A37" s="13">
        <v>15</v>
      </c>
      <c r="B37" s="61">
        <v>368473</v>
      </c>
      <c r="C37" s="61" t="s">
        <v>2</v>
      </c>
      <c r="D37" s="61" t="s">
        <v>2</v>
      </c>
      <c r="E37" s="61" t="s">
        <v>2</v>
      </c>
      <c r="F37" s="61" t="s">
        <v>2</v>
      </c>
      <c r="G37" s="61" t="s">
        <v>2</v>
      </c>
      <c r="H37" s="61" t="s">
        <v>2</v>
      </c>
      <c r="I37" s="61" t="s">
        <v>2</v>
      </c>
      <c r="J37" s="61" t="s">
        <v>2</v>
      </c>
      <c r="K37" s="61" t="s">
        <v>2</v>
      </c>
      <c r="L37" s="61">
        <v>110</v>
      </c>
      <c r="M37" s="61">
        <v>6</v>
      </c>
      <c r="N37" s="61">
        <v>38</v>
      </c>
      <c r="O37" s="61" t="s">
        <v>2</v>
      </c>
      <c r="P37" s="61" t="s">
        <v>2</v>
      </c>
      <c r="Q37" s="61">
        <v>236095</v>
      </c>
      <c r="R37" s="61">
        <v>129921</v>
      </c>
      <c r="S37" s="61">
        <v>117665</v>
      </c>
      <c r="T37" s="61">
        <v>6333</v>
      </c>
      <c r="U37" s="61">
        <v>2553</v>
      </c>
      <c r="V37" s="61">
        <v>48</v>
      </c>
      <c r="W37" s="61">
        <v>21</v>
      </c>
      <c r="X37" s="61">
        <v>735</v>
      </c>
      <c r="Y37" s="61">
        <v>1503</v>
      </c>
    </row>
    <row r="38" spans="1:25" ht="12.75" customHeight="1">
      <c r="A38" s="13">
        <v>16</v>
      </c>
      <c r="B38" s="61">
        <v>355072</v>
      </c>
      <c r="C38" s="61" t="s">
        <v>2</v>
      </c>
      <c r="D38" s="61" t="s">
        <v>2</v>
      </c>
      <c r="E38" s="61" t="s">
        <v>2</v>
      </c>
      <c r="F38" s="61" t="s">
        <v>2</v>
      </c>
      <c r="G38" s="61" t="s">
        <v>2</v>
      </c>
      <c r="H38" s="61" t="s">
        <v>2</v>
      </c>
      <c r="I38" s="61" t="s">
        <v>2</v>
      </c>
      <c r="J38" s="61" t="s">
        <v>2</v>
      </c>
      <c r="K38" s="61" t="s">
        <v>2</v>
      </c>
      <c r="L38" s="61">
        <v>3267</v>
      </c>
      <c r="M38" s="61">
        <v>232</v>
      </c>
      <c r="N38" s="61">
        <v>7311</v>
      </c>
      <c r="O38" s="61">
        <v>167</v>
      </c>
      <c r="P38" s="61">
        <v>4604</v>
      </c>
      <c r="Q38" s="61">
        <v>274059</v>
      </c>
      <c r="R38" s="61">
        <v>68281</v>
      </c>
      <c r="S38" s="61">
        <v>60261</v>
      </c>
      <c r="T38" s="61">
        <v>3523</v>
      </c>
      <c r="U38" s="61">
        <v>2408</v>
      </c>
      <c r="V38" s="61">
        <v>48</v>
      </c>
      <c r="W38" s="61">
        <v>14</v>
      </c>
      <c r="X38" s="61">
        <v>748</v>
      </c>
      <c r="Y38" s="61">
        <v>1344</v>
      </c>
    </row>
    <row r="39" spans="1:25" ht="12.75" customHeight="1">
      <c r="A39" s="13">
        <v>17</v>
      </c>
      <c r="B39" s="61">
        <v>353157</v>
      </c>
      <c r="C39" s="61" t="s">
        <v>2</v>
      </c>
      <c r="D39" s="61" t="s">
        <v>2</v>
      </c>
      <c r="E39" s="61" t="s">
        <v>2</v>
      </c>
      <c r="F39" s="61" t="s">
        <v>2</v>
      </c>
      <c r="G39" s="61" t="s">
        <v>2</v>
      </c>
      <c r="H39" s="61" t="s">
        <v>2</v>
      </c>
      <c r="I39" s="61">
        <v>984</v>
      </c>
      <c r="J39" s="61">
        <v>32</v>
      </c>
      <c r="K39" s="61">
        <v>573</v>
      </c>
      <c r="L39" s="61">
        <v>24785</v>
      </c>
      <c r="M39" s="61">
        <v>3101</v>
      </c>
      <c r="N39" s="61">
        <v>25158</v>
      </c>
      <c r="O39" s="61">
        <v>683</v>
      </c>
      <c r="P39" s="61">
        <v>16047</v>
      </c>
      <c r="Q39" s="61">
        <v>264463</v>
      </c>
      <c r="R39" s="61">
        <v>35415</v>
      </c>
      <c r="S39" s="61">
        <v>28905</v>
      </c>
      <c r="T39" s="61">
        <v>2173</v>
      </c>
      <c r="U39" s="61">
        <v>2894</v>
      </c>
      <c r="V39" s="61">
        <v>59</v>
      </c>
      <c r="W39" s="61">
        <v>14</v>
      </c>
      <c r="X39" s="61">
        <v>751</v>
      </c>
      <c r="Y39" s="61">
        <v>1528</v>
      </c>
    </row>
    <row r="40" spans="1:25" ht="12.75" customHeight="1">
      <c r="A40" s="13">
        <v>18</v>
      </c>
      <c r="B40" s="61">
        <v>351194</v>
      </c>
      <c r="C40" s="61" t="s">
        <v>2</v>
      </c>
      <c r="D40" s="61" t="s">
        <v>2</v>
      </c>
      <c r="E40" s="61" t="s">
        <v>2</v>
      </c>
      <c r="F40" s="61" t="s">
        <v>2</v>
      </c>
      <c r="G40" s="61" t="s">
        <v>2</v>
      </c>
      <c r="H40" s="61" t="s">
        <v>2</v>
      </c>
      <c r="I40" s="61">
        <v>6728</v>
      </c>
      <c r="J40" s="61">
        <v>231</v>
      </c>
      <c r="K40" s="61">
        <v>3517</v>
      </c>
      <c r="L40" s="61">
        <v>108361</v>
      </c>
      <c r="M40" s="61">
        <v>5269</v>
      </c>
      <c r="N40" s="61">
        <v>55531</v>
      </c>
      <c r="O40" s="61">
        <v>4083</v>
      </c>
      <c r="P40" s="61">
        <v>37232</v>
      </c>
      <c r="Q40" s="61">
        <v>157063</v>
      </c>
      <c r="R40" s="61">
        <v>19778</v>
      </c>
      <c r="S40" s="61">
        <v>15309</v>
      </c>
      <c r="T40" s="61">
        <v>1996</v>
      </c>
      <c r="U40" s="61">
        <v>1973</v>
      </c>
      <c r="V40" s="61">
        <v>74</v>
      </c>
      <c r="W40" s="61">
        <v>22</v>
      </c>
      <c r="X40" s="61">
        <v>841</v>
      </c>
      <c r="Y40" s="61">
        <v>2796</v>
      </c>
    </row>
    <row r="41" spans="1:25" ht="12.75" customHeight="1">
      <c r="A41" s="13">
        <v>19</v>
      </c>
      <c r="B41" s="61">
        <v>343736</v>
      </c>
      <c r="C41" s="61" t="s">
        <v>2</v>
      </c>
      <c r="D41" s="61" t="s">
        <v>2</v>
      </c>
      <c r="E41" s="61">
        <v>534</v>
      </c>
      <c r="F41" s="61">
        <v>33</v>
      </c>
      <c r="G41" s="61">
        <v>1372</v>
      </c>
      <c r="H41" s="61">
        <v>96</v>
      </c>
      <c r="I41" s="61">
        <v>55590</v>
      </c>
      <c r="J41" s="61">
        <v>2873</v>
      </c>
      <c r="K41" s="61">
        <v>29527</v>
      </c>
      <c r="L41" s="61">
        <v>130171</v>
      </c>
      <c r="M41" s="61">
        <v>5977</v>
      </c>
      <c r="N41" s="61">
        <v>21559</v>
      </c>
      <c r="O41" s="61">
        <v>1685</v>
      </c>
      <c r="P41" s="61">
        <v>17410</v>
      </c>
      <c r="Q41" s="61">
        <v>116857</v>
      </c>
      <c r="R41" s="61">
        <v>13495</v>
      </c>
      <c r="S41" s="61">
        <v>10155</v>
      </c>
      <c r="T41" s="61">
        <v>1729</v>
      </c>
      <c r="U41" s="61">
        <v>1399</v>
      </c>
      <c r="V41" s="61">
        <v>80</v>
      </c>
      <c r="W41" s="61">
        <v>18</v>
      </c>
      <c r="X41" s="61">
        <v>787</v>
      </c>
      <c r="Y41" s="61">
        <v>3273</v>
      </c>
    </row>
    <row r="42" spans="1:25" ht="12.75" customHeight="1">
      <c r="A42" s="8" t="s">
        <v>38</v>
      </c>
      <c r="B42" s="61">
        <v>1498807</v>
      </c>
      <c r="C42" s="61">
        <v>15198</v>
      </c>
      <c r="D42" s="61">
        <v>1592</v>
      </c>
      <c r="E42" s="61">
        <v>22442</v>
      </c>
      <c r="F42" s="61">
        <v>1318</v>
      </c>
      <c r="G42" s="61">
        <v>58071</v>
      </c>
      <c r="H42" s="61">
        <v>4899</v>
      </c>
      <c r="I42" s="61">
        <v>265974</v>
      </c>
      <c r="J42" s="61">
        <v>18012</v>
      </c>
      <c r="K42" s="61">
        <v>185378</v>
      </c>
      <c r="L42" s="61">
        <v>517375</v>
      </c>
      <c r="M42" s="61">
        <v>24254</v>
      </c>
      <c r="N42" s="61">
        <v>50559</v>
      </c>
      <c r="O42" s="61">
        <v>2876</v>
      </c>
      <c r="P42" s="61">
        <v>38459</v>
      </c>
      <c r="Q42" s="61">
        <v>511370</v>
      </c>
      <c r="R42" s="61">
        <v>37764</v>
      </c>
      <c r="S42" s="61">
        <v>25431</v>
      </c>
      <c r="T42" s="61">
        <v>6694</v>
      </c>
      <c r="U42" s="61">
        <v>5182</v>
      </c>
      <c r="V42" s="61">
        <v>416</v>
      </c>
      <c r="W42" s="61">
        <v>111</v>
      </c>
      <c r="X42" s="61">
        <v>3490</v>
      </c>
      <c r="Y42" s="61">
        <v>16037</v>
      </c>
    </row>
    <row r="43" spans="1:25" ht="12.75" customHeight="1">
      <c r="A43" s="13">
        <v>20</v>
      </c>
      <c r="B43" s="61">
        <v>333530</v>
      </c>
      <c r="C43" s="61" t="s">
        <v>2</v>
      </c>
      <c r="D43" s="61" t="s">
        <v>2</v>
      </c>
      <c r="E43" s="61">
        <v>2065</v>
      </c>
      <c r="F43" s="61">
        <v>116</v>
      </c>
      <c r="G43" s="61">
        <v>7716</v>
      </c>
      <c r="H43" s="61">
        <v>711</v>
      </c>
      <c r="I43" s="61">
        <v>63039</v>
      </c>
      <c r="J43" s="61">
        <v>4391</v>
      </c>
      <c r="K43" s="61">
        <v>40069</v>
      </c>
      <c r="L43" s="61">
        <v>124861</v>
      </c>
      <c r="M43" s="61">
        <v>5823</v>
      </c>
      <c r="N43" s="61">
        <v>13363</v>
      </c>
      <c r="O43" s="61">
        <v>884</v>
      </c>
      <c r="P43" s="61">
        <v>10490</v>
      </c>
      <c r="Q43" s="61">
        <v>108185</v>
      </c>
      <c r="R43" s="61">
        <v>10291</v>
      </c>
      <c r="S43" s="61">
        <v>7094</v>
      </c>
      <c r="T43" s="61">
        <v>1783</v>
      </c>
      <c r="U43" s="61">
        <v>1253</v>
      </c>
      <c r="V43" s="61">
        <v>71</v>
      </c>
      <c r="W43" s="61">
        <v>25</v>
      </c>
      <c r="X43" s="61">
        <v>801</v>
      </c>
      <c r="Y43" s="61">
        <v>3113</v>
      </c>
    </row>
    <row r="44" spans="1:25" ht="12.75" customHeight="1">
      <c r="A44" s="13">
        <v>21</v>
      </c>
      <c r="B44" s="61">
        <v>310083</v>
      </c>
      <c r="C44" s="61" t="s">
        <v>2</v>
      </c>
      <c r="D44" s="61" t="s">
        <v>2</v>
      </c>
      <c r="E44" s="61">
        <v>3920</v>
      </c>
      <c r="F44" s="61">
        <v>251</v>
      </c>
      <c r="G44" s="61">
        <v>13328</v>
      </c>
      <c r="H44" s="61">
        <v>1183</v>
      </c>
      <c r="I44" s="61">
        <v>56855</v>
      </c>
      <c r="J44" s="61">
        <v>3820</v>
      </c>
      <c r="K44" s="61">
        <v>39663</v>
      </c>
      <c r="L44" s="61">
        <v>111285</v>
      </c>
      <c r="M44" s="61">
        <v>5239</v>
      </c>
      <c r="N44" s="61">
        <v>9986</v>
      </c>
      <c r="O44" s="61">
        <v>524</v>
      </c>
      <c r="P44" s="61">
        <v>7710</v>
      </c>
      <c r="Q44" s="61">
        <v>103457</v>
      </c>
      <c r="R44" s="61">
        <v>7355</v>
      </c>
      <c r="S44" s="61">
        <v>5077</v>
      </c>
      <c r="T44" s="61">
        <v>1233</v>
      </c>
      <c r="U44" s="61">
        <v>965</v>
      </c>
      <c r="V44" s="61">
        <v>69</v>
      </c>
      <c r="W44" s="61">
        <v>20</v>
      </c>
      <c r="X44" s="61">
        <v>673</v>
      </c>
      <c r="Y44" s="61">
        <v>3135</v>
      </c>
    </row>
    <row r="45" spans="1:25" ht="12.75" customHeight="1">
      <c r="A45" s="13">
        <v>22</v>
      </c>
      <c r="B45" s="61">
        <v>307549</v>
      </c>
      <c r="C45" s="61">
        <v>1669</v>
      </c>
      <c r="D45" s="61">
        <v>134</v>
      </c>
      <c r="E45" s="61">
        <v>5384</v>
      </c>
      <c r="F45" s="61">
        <v>318</v>
      </c>
      <c r="G45" s="61">
        <v>14742</v>
      </c>
      <c r="H45" s="61">
        <v>1343</v>
      </c>
      <c r="I45" s="61">
        <v>53557</v>
      </c>
      <c r="J45" s="61">
        <v>3535</v>
      </c>
      <c r="K45" s="61">
        <v>38741</v>
      </c>
      <c r="L45" s="61">
        <v>106677</v>
      </c>
      <c r="M45" s="61">
        <v>4892</v>
      </c>
      <c r="N45" s="61">
        <v>9453</v>
      </c>
      <c r="O45" s="61">
        <v>512</v>
      </c>
      <c r="P45" s="61">
        <v>7113</v>
      </c>
      <c r="Q45" s="61">
        <v>104715</v>
      </c>
      <c r="R45" s="61">
        <v>7000</v>
      </c>
      <c r="S45" s="61">
        <v>4753</v>
      </c>
      <c r="T45" s="61">
        <v>1207</v>
      </c>
      <c r="U45" s="61">
        <v>971</v>
      </c>
      <c r="V45" s="61">
        <v>104</v>
      </c>
      <c r="W45" s="61">
        <v>22</v>
      </c>
      <c r="X45" s="61">
        <v>743</v>
      </c>
      <c r="Y45" s="61">
        <v>3483</v>
      </c>
    </row>
    <row r="46" spans="1:25" ht="12.75" customHeight="1">
      <c r="A46" s="13">
        <v>23</v>
      </c>
      <c r="B46" s="61">
        <v>286768</v>
      </c>
      <c r="C46" s="61">
        <v>4894</v>
      </c>
      <c r="D46" s="61">
        <v>521</v>
      </c>
      <c r="E46" s="61">
        <v>5494</v>
      </c>
      <c r="F46" s="61">
        <v>290</v>
      </c>
      <c r="G46" s="61">
        <v>12988</v>
      </c>
      <c r="H46" s="61">
        <v>1053</v>
      </c>
      <c r="I46" s="61">
        <v>49362</v>
      </c>
      <c r="J46" s="61">
        <v>3336</v>
      </c>
      <c r="K46" s="61">
        <v>36041</v>
      </c>
      <c r="L46" s="61">
        <v>94543</v>
      </c>
      <c r="M46" s="61">
        <v>4518</v>
      </c>
      <c r="N46" s="61">
        <v>8989</v>
      </c>
      <c r="O46" s="61">
        <v>514</v>
      </c>
      <c r="P46" s="61">
        <v>6691</v>
      </c>
      <c r="Q46" s="61">
        <v>99755</v>
      </c>
      <c r="R46" s="61">
        <v>6601</v>
      </c>
      <c r="S46" s="61">
        <v>4324</v>
      </c>
      <c r="T46" s="61">
        <v>1210</v>
      </c>
      <c r="U46" s="61">
        <v>1000</v>
      </c>
      <c r="V46" s="61">
        <v>80</v>
      </c>
      <c r="W46" s="61">
        <v>24</v>
      </c>
      <c r="X46" s="61">
        <v>653</v>
      </c>
      <c r="Y46" s="61">
        <v>3385</v>
      </c>
    </row>
    <row r="47" spans="1:25" ht="12.75" customHeight="1">
      <c r="A47" s="13">
        <v>24</v>
      </c>
      <c r="B47" s="61">
        <v>260877</v>
      </c>
      <c r="C47" s="61">
        <v>8635</v>
      </c>
      <c r="D47" s="61">
        <v>937</v>
      </c>
      <c r="E47" s="61">
        <v>5579</v>
      </c>
      <c r="F47" s="61">
        <v>343</v>
      </c>
      <c r="G47" s="61">
        <v>9297</v>
      </c>
      <c r="H47" s="61">
        <v>609</v>
      </c>
      <c r="I47" s="61">
        <v>43161</v>
      </c>
      <c r="J47" s="61">
        <v>2930</v>
      </c>
      <c r="K47" s="61">
        <v>30864</v>
      </c>
      <c r="L47" s="61">
        <v>80009</v>
      </c>
      <c r="M47" s="61">
        <v>3782</v>
      </c>
      <c r="N47" s="61">
        <v>8768</v>
      </c>
      <c r="O47" s="61">
        <v>442</v>
      </c>
      <c r="P47" s="61">
        <v>6455</v>
      </c>
      <c r="Q47" s="61">
        <v>95258</v>
      </c>
      <c r="R47" s="61">
        <v>6517</v>
      </c>
      <c r="S47" s="61">
        <v>4183</v>
      </c>
      <c r="T47" s="61">
        <v>1261</v>
      </c>
      <c r="U47" s="61">
        <v>993</v>
      </c>
      <c r="V47" s="61">
        <v>92</v>
      </c>
      <c r="W47" s="61">
        <v>20</v>
      </c>
      <c r="X47" s="61">
        <v>620</v>
      </c>
      <c r="Y47" s="61">
        <v>2921</v>
      </c>
    </row>
    <row r="48" spans="1:25" ht="12.75" customHeight="1">
      <c r="A48" s="8" t="s">
        <v>39</v>
      </c>
      <c r="B48" s="61">
        <v>948774</v>
      </c>
      <c r="C48" s="61">
        <v>54157</v>
      </c>
      <c r="D48" s="61">
        <v>5368</v>
      </c>
      <c r="E48" s="61">
        <v>17562</v>
      </c>
      <c r="F48" s="61">
        <v>844</v>
      </c>
      <c r="G48" s="61">
        <v>20265</v>
      </c>
      <c r="H48" s="61">
        <v>1375</v>
      </c>
      <c r="I48" s="61">
        <v>132569</v>
      </c>
      <c r="J48" s="61">
        <v>8442</v>
      </c>
      <c r="K48" s="61">
        <v>97057</v>
      </c>
      <c r="L48" s="61">
        <v>216557</v>
      </c>
      <c r="M48" s="61">
        <v>9849</v>
      </c>
      <c r="N48" s="61">
        <v>30149</v>
      </c>
      <c r="O48" s="61">
        <v>1742</v>
      </c>
      <c r="P48" s="61">
        <v>21579</v>
      </c>
      <c r="Q48" s="61">
        <v>431782</v>
      </c>
      <c r="R48" s="61">
        <v>34028</v>
      </c>
      <c r="S48" s="61">
        <v>22061</v>
      </c>
      <c r="T48" s="61">
        <v>6897</v>
      </c>
      <c r="U48" s="61">
        <v>4795</v>
      </c>
      <c r="V48" s="61">
        <v>418</v>
      </c>
      <c r="W48" s="61">
        <v>87</v>
      </c>
      <c r="X48" s="61">
        <v>2257</v>
      </c>
      <c r="Y48" s="61">
        <v>8943</v>
      </c>
    </row>
    <row r="49" spans="1:25" ht="12.75" customHeight="1">
      <c r="A49" s="13">
        <v>25</v>
      </c>
      <c r="B49" s="61">
        <v>192439</v>
      </c>
      <c r="C49" s="61">
        <v>8382</v>
      </c>
      <c r="D49" s="61">
        <v>780</v>
      </c>
      <c r="E49" s="61">
        <v>3845</v>
      </c>
      <c r="F49" s="61">
        <v>185</v>
      </c>
      <c r="G49" s="61">
        <v>5310</v>
      </c>
      <c r="H49" s="61">
        <v>341</v>
      </c>
      <c r="I49" s="61">
        <v>29365</v>
      </c>
      <c r="J49" s="61">
        <v>1840</v>
      </c>
      <c r="K49" s="61">
        <v>21584</v>
      </c>
      <c r="L49" s="61">
        <v>53285</v>
      </c>
      <c r="M49" s="61">
        <v>2543</v>
      </c>
      <c r="N49" s="61">
        <v>6428</v>
      </c>
      <c r="O49" s="61">
        <v>352</v>
      </c>
      <c r="P49" s="61">
        <v>4634</v>
      </c>
      <c r="Q49" s="61">
        <v>77758</v>
      </c>
      <c r="R49" s="61">
        <v>5400</v>
      </c>
      <c r="S49" s="61">
        <v>3384</v>
      </c>
      <c r="T49" s="61">
        <v>1072</v>
      </c>
      <c r="U49" s="61">
        <v>889</v>
      </c>
      <c r="V49" s="61">
        <v>70</v>
      </c>
      <c r="W49" s="61">
        <v>20</v>
      </c>
      <c r="X49" s="61">
        <v>445</v>
      </c>
      <c r="Y49" s="61">
        <v>2131</v>
      </c>
    </row>
    <row r="50" spans="1:25" ht="12.75" customHeight="1">
      <c r="A50" s="13">
        <v>26</v>
      </c>
      <c r="B50" s="61">
        <v>190357</v>
      </c>
      <c r="C50" s="61">
        <v>10338</v>
      </c>
      <c r="D50" s="61">
        <v>991</v>
      </c>
      <c r="E50" s="61">
        <v>3672</v>
      </c>
      <c r="F50" s="61">
        <v>150</v>
      </c>
      <c r="G50" s="61">
        <v>4493</v>
      </c>
      <c r="H50" s="61">
        <v>274</v>
      </c>
      <c r="I50" s="61">
        <v>27920</v>
      </c>
      <c r="J50" s="61">
        <v>1643</v>
      </c>
      <c r="K50" s="61">
        <v>20703</v>
      </c>
      <c r="L50" s="61">
        <v>48708</v>
      </c>
      <c r="M50" s="61">
        <v>2324</v>
      </c>
      <c r="N50" s="61">
        <v>6224</v>
      </c>
      <c r="O50" s="61">
        <v>364</v>
      </c>
      <c r="P50" s="61">
        <v>4549</v>
      </c>
      <c r="Q50" s="61">
        <v>80717</v>
      </c>
      <c r="R50" s="61">
        <v>5755</v>
      </c>
      <c r="S50" s="61">
        <v>3611</v>
      </c>
      <c r="T50" s="61">
        <v>1219</v>
      </c>
      <c r="U50" s="61">
        <v>874</v>
      </c>
      <c r="V50" s="61">
        <v>103</v>
      </c>
      <c r="W50" s="61">
        <v>18</v>
      </c>
      <c r="X50" s="61">
        <v>474</v>
      </c>
      <c r="Y50" s="61">
        <v>1935</v>
      </c>
    </row>
    <row r="51" spans="1:25" ht="12.75" customHeight="1">
      <c r="A51" s="13">
        <v>27</v>
      </c>
      <c r="B51" s="61">
        <v>184977</v>
      </c>
      <c r="C51" s="61">
        <v>11357</v>
      </c>
      <c r="D51" s="61">
        <v>1097</v>
      </c>
      <c r="E51" s="61">
        <v>3418</v>
      </c>
      <c r="F51" s="61">
        <v>179</v>
      </c>
      <c r="G51" s="61">
        <v>3839</v>
      </c>
      <c r="H51" s="61">
        <v>231</v>
      </c>
      <c r="I51" s="61">
        <v>25569</v>
      </c>
      <c r="J51" s="61">
        <v>1448</v>
      </c>
      <c r="K51" s="61">
        <v>18937</v>
      </c>
      <c r="L51" s="61">
        <v>42255</v>
      </c>
      <c r="M51" s="61">
        <v>1956</v>
      </c>
      <c r="N51" s="61">
        <v>5807</v>
      </c>
      <c r="O51" s="61">
        <v>333</v>
      </c>
      <c r="P51" s="61">
        <v>4142</v>
      </c>
      <c r="Q51" s="61">
        <v>83955</v>
      </c>
      <c r="R51" s="61">
        <v>6459</v>
      </c>
      <c r="S51" s="61">
        <v>4209</v>
      </c>
      <c r="T51" s="61">
        <v>1260</v>
      </c>
      <c r="U51" s="61">
        <v>928</v>
      </c>
      <c r="V51" s="61">
        <v>82</v>
      </c>
      <c r="W51" s="61">
        <v>15</v>
      </c>
      <c r="X51" s="61">
        <v>432</v>
      </c>
      <c r="Y51" s="61">
        <v>1789</v>
      </c>
    </row>
    <row r="52" spans="1:25" ht="12.75" customHeight="1">
      <c r="A52" s="13">
        <v>28</v>
      </c>
      <c r="B52" s="61">
        <v>183991</v>
      </c>
      <c r="C52" s="61">
        <v>12026</v>
      </c>
      <c r="D52" s="61">
        <v>1208</v>
      </c>
      <c r="E52" s="61">
        <v>3383</v>
      </c>
      <c r="F52" s="61">
        <v>166</v>
      </c>
      <c r="G52" s="61">
        <v>3300</v>
      </c>
      <c r="H52" s="61">
        <v>270</v>
      </c>
      <c r="I52" s="61">
        <v>24077</v>
      </c>
      <c r="J52" s="61">
        <v>1617</v>
      </c>
      <c r="K52" s="61">
        <v>17474</v>
      </c>
      <c r="L52" s="61">
        <v>36436</v>
      </c>
      <c r="M52" s="61">
        <v>1627</v>
      </c>
      <c r="N52" s="61">
        <v>5654</v>
      </c>
      <c r="O52" s="61">
        <v>343</v>
      </c>
      <c r="P52" s="61">
        <v>3982</v>
      </c>
      <c r="Q52" s="61">
        <v>89590</v>
      </c>
      <c r="R52" s="61">
        <v>7425</v>
      </c>
      <c r="S52" s="61">
        <v>4890</v>
      </c>
      <c r="T52" s="61">
        <v>1483</v>
      </c>
      <c r="U52" s="61">
        <v>1003</v>
      </c>
      <c r="V52" s="61">
        <v>89</v>
      </c>
      <c r="W52" s="61">
        <v>16</v>
      </c>
      <c r="X52" s="61">
        <v>439</v>
      </c>
      <c r="Y52" s="61">
        <v>1556</v>
      </c>
    </row>
    <row r="53" spans="1:25" ht="12.75" customHeight="1">
      <c r="A53" s="13">
        <v>29</v>
      </c>
      <c r="B53" s="61">
        <v>197010</v>
      </c>
      <c r="C53" s="61">
        <v>12054</v>
      </c>
      <c r="D53" s="61">
        <v>1292</v>
      </c>
      <c r="E53" s="61">
        <v>3244</v>
      </c>
      <c r="F53" s="61">
        <v>164</v>
      </c>
      <c r="G53" s="61">
        <v>3323</v>
      </c>
      <c r="H53" s="61">
        <v>259</v>
      </c>
      <c r="I53" s="61">
        <v>25638</v>
      </c>
      <c r="J53" s="61">
        <v>1894</v>
      </c>
      <c r="K53" s="61">
        <v>18359</v>
      </c>
      <c r="L53" s="61">
        <v>35873</v>
      </c>
      <c r="M53" s="61">
        <v>1399</v>
      </c>
      <c r="N53" s="61">
        <v>6036</v>
      </c>
      <c r="O53" s="61">
        <v>350</v>
      </c>
      <c r="P53" s="61">
        <v>4272</v>
      </c>
      <c r="Q53" s="61">
        <v>99762</v>
      </c>
      <c r="R53" s="61">
        <v>8989</v>
      </c>
      <c r="S53" s="61">
        <v>5967</v>
      </c>
      <c r="T53" s="61">
        <v>1863</v>
      </c>
      <c r="U53" s="61">
        <v>1101</v>
      </c>
      <c r="V53" s="61">
        <v>74</v>
      </c>
      <c r="W53" s="61">
        <v>18</v>
      </c>
      <c r="X53" s="61">
        <v>467</v>
      </c>
      <c r="Y53" s="61">
        <v>1532</v>
      </c>
    </row>
    <row r="54" spans="1:25" ht="12.75" customHeight="1">
      <c r="A54" s="8" t="s">
        <v>53</v>
      </c>
      <c r="B54" s="61">
        <v>1075969</v>
      </c>
      <c r="C54" s="61">
        <v>66864</v>
      </c>
      <c r="D54" s="61">
        <v>5854</v>
      </c>
      <c r="E54" s="61">
        <v>12714</v>
      </c>
      <c r="F54" s="61">
        <v>410</v>
      </c>
      <c r="G54" s="61">
        <v>14508</v>
      </c>
      <c r="H54" s="61">
        <v>793</v>
      </c>
      <c r="I54" s="61">
        <v>148372</v>
      </c>
      <c r="J54" s="61">
        <v>9628</v>
      </c>
      <c r="K54" s="61">
        <v>108341</v>
      </c>
      <c r="L54" s="61">
        <v>189188</v>
      </c>
      <c r="M54" s="61">
        <v>4986</v>
      </c>
      <c r="N54" s="61">
        <v>33751</v>
      </c>
      <c r="O54" s="61">
        <v>1806</v>
      </c>
      <c r="P54" s="61">
        <v>23684</v>
      </c>
      <c r="Q54" s="61">
        <v>526231</v>
      </c>
      <c r="R54" s="61">
        <v>73370</v>
      </c>
      <c r="S54" s="61">
        <v>47382</v>
      </c>
      <c r="T54" s="61">
        <v>16388</v>
      </c>
      <c r="U54" s="61">
        <v>9182</v>
      </c>
      <c r="V54" s="61">
        <v>695</v>
      </c>
      <c r="W54" s="61">
        <v>144</v>
      </c>
      <c r="X54" s="61">
        <v>3038</v>
      </c>
      <c r="Y54" s="61">
        <v>7094</v>
      </c>
    </row>
    <row r="55" spans="1:25" ht="12.75" customHeight="1">
      <c r="A55" s="8" t="s">
        <v>40</v>
      </c>
      <c r="B55" s="61">
        <v>1126972</v>
      </c>
      <c r="C55" s="61">
        <v>75889</v>
      </c>
      <c r="D55" s="61">
        <v>5585</v>
      </c>
      <c r="E55" s="61">
        <v>10146</v>
      </c>
      <c r="F55" s="61">
        <v>189</v>
      </c>
      <c r="G55" s="61">
        <v>12334</v>
      </c>
      <c r="H55" s="61">
        <v>514</v>
      </c>
      <c r="I55" s="61">
        <v>160331</v>
      </c>
      <c r="J55" s="61">
        <v>9239</v>
      </c>
      <c r="K55" s="61">
        <v>116821</v>
      </c>
      <c r="L55" s="61">
        <v>154473</v>
      </c>
      <c r="M55" s="61">
        <v>3488</v>
      </c>
      <c r="N55" s="61">
        <v>35333</v>
      </c>
      <c r="O55" s="61">
        <v>1668</v>
      </c>
      <c r="P55" s="61">
        <v>23552</v>
      </c>
      <c r="Q55" s="61">
        <v>509847</v>
      </c>
      <c r="R55" s="61">
        <v>155613</v>
      </c>
      <c r="S55" s="61">
        <v>73341</v>
      </c>
      <c r="T55" s="61">
        <v>48383</v>
      </c>
      <c r="U55" s="61">
        <v>33189</v>
      </c>
      <c r="V55" s="61">
        <v>1847</v>
      </c>
      <c r="W55" s="61">
        <v>316</v>
      </c>
      <c r="X55" s="61">
        <v>4746</v>
      </c>
      <c r="Y55" s="61">
        <v>6097</v>
      </c>
    </row>
    <row r="56" spans="1:25" ht="12.75" customHeight="1">
      <c r="A56" s="8" t="s">
        <v>41</v>
      </c>
      <c r="B56" s="61">
        <v>1097386</v>
      </c>
      <c r="C56" s="61">
        <v>70697</v>
      </c>
      <c r="D56" s="61">
        <v>4962</v>
      </c>
      <c r="E56" s="61">
        <v>6491</v>
      </c>
      <c r="F56" s="61">
        <v>144</v>
      </c>
      <c r="G56" s="61">
        <v>9691</v>
      </c>
      <c r="H56" s="61">
        <v>393</v>
      </c>
      <c r="I56" s="61">
        <v>131136</v>
      </c>
      <c r="J56" s="61">
        <v>8075</v>
      </c>
      <c r="K56" s="61">
        <v>85452</v>
      </c>
      <c r="L56" s="61">
        <v>109018</v>
      </c>
      <c r="M56" s="61">
        <v>4214</v>
      </c>
      <c r="N56" s="61">
        <v>29974</v>
      </c>
      <c r="O56" s="61">
        <v>1512</v>
      </c>
      <c r="P56" s="61">
        <v>16936</v>
      </c>
      <c r="Q56" s="61">
        <v>499330</v>
      </c>
      <c r="R56" s="61">
        <v>227663</v>
      </c>
      <c r="S56" s="61">
        <v>92866</v>
      </c>
      <c r="T56" s="61">
        <v>83611</v>
      </c>
      <c r="U56" s="61">
        <v>50171</v>
      </c>
      <c r="V56" s="61">
        <v>2261</v>
      </c>
      <c r="W56" s="61">
        <v>335</v>
      </c>
      <c r="X56" s="61">
        <v>5117</v>
      </c>
      <c r="Y56" s="61">
        <v>5673</v>
      </c>
    </row>
    <row r="57" spans="1:25" ht="12.75" customHeight="1">
      <c r="A57" s="8" t="s">
        <v>42</v>
      </c>
      <c r="B57" s="61">
        <v>914793</v>
      </c>
      <c r="C57" s="61">
        <v>50248</v>
      </c>
      <c r="D57" s="61">
        <v>4224</v>
      </c>
      <c r="E57" s="61">
        <v>4235</v>
      </c>
      <c r="F57" s="61">
        <v>113</v>
      </c>
      <c r="G57" s="61">
        <v>7603</v>
      </c>
      <c r="H57" s="61">
        <v>318</v>
      </c>
      <c r="I57" s="61">
        <v>102755</v>
      </c>
      <c r="J57" s="61">
        <v>6014</v>
      </c>
      <c r="K57" s="61">
        <v>61797</v>
      </c>
      <c r="L57" s="61">
        <v>64294</v>
      </c>
      <c r="M57" s="61">
        <v>2527</v>
      </c>
      <c r="N57" s="61">
        <v>24917</v>
      </c>
      <c r="O57" s="61">
        <v>1111</v>
      </c>
      <c r="P57" s="61">
        <v>12675</v>
      </c>
      <c r="Q57" s="61">
        <v>424767</v>
      </c>
      <c r="R57" s="61">
        <v>224454</v>
      </c>
      <c r="S57" s="61">
        <v>95543</v>
      </c>
      <c r="T57" s="61">
        <v>91128</v>
      </c>
      <c r="U57" s="61">
        <v>36838</v>
      </c>
      <c r="V57" s="61">
        <v>2345</v>
      </c>
      <c r="W57" s="61">
        <v>340</v>
      </c>
      <c r="X57" s="61">
        <v>4782</v>
      </c>
      <c r="Y57" s="61">
        <v>4053</v>
      </c>
    </row>
    <row r="58" spans="1:25" ht="12.75" customHeight="1">
      <c r="A58" s="8" t="s">
        <v>54</v>
      </c>
      <c r="B58" s="61">
        <v>587441</v>
      </c>
      <c r="C58" s="61">
        <v>22776</v>
      </c>
      <c r="D58" s="61">
        <v>2085</v>
      </c>
      <c r="E58" s="61">
        <v>2161</v>
      </c>
      <c r="F58" s="61">
        <v>62</v>
      </c>
      <c r="G58" s="61">
        <v>4310</v>
      </c>
      <c r="H58" s="61">
        <v>250</v>
      </c>
      <c r="I58" s="61">
        <v>54562</v>
      </c>
      <c r="J58" s="61">
        <v>3662</v>
      </c>
      <c r="K58" s="61">
        <v>32233</v>
      </c>
      <c r="L58" s="61">
        <v>51590</v>
      </c>
      <c r="M58" s="61">
        <v>2346</v>
      </c>
      <c r="N58" s="61">
        <v>12447</v>
      </c>
      <c r="O58" s="61">
        <v>700</v>
      </c>
      <c r="P58" s="61">
        <v>6195</v>
      </c>
      <c r="Q58" s="61">
        <v>239780</v>
      </c>
      <c r="R58" s="61">
        <v>189583</v>
      </c>
      <c r="S58" s="61">
        <v>70482</v>
      </c>
      <c r="T58" s="61">
        <v>79896</v>
      </c>
      <c r="U58" s="61">
        <v>38512</v>
      </c>
      <c r="V58" s="61">
        <v>2770</v>
      </c>
      <c r="W58" s="61">
        <v>385</v>
      </c>
      <c r="X58" s="61">
        <v>4557</v>
      </c>
      <c r="Y58" s="61">
        <v>2520</v>
      </c>
    </row>
    <row r="59" spans="1:25" ht="12.75" customHeight="1">
      <c r="A59" s="8" t="s">
        <v>44</v>
      </c>
      <c r="B59" s="61">
        <v>674050</v>
      </c>
      <c r="C59" s="61">
        <v>22087</v>
      </c>
      <c r="D59" s="61">
        <v>1970</v>
      </c>
      <c r="E59" s="61">
        <v>2432</v>
      </c>
      <c r="F59" s="61">
        <v>70</v>
      </c>
      <c r="G59" s="61">
        <v>4802</v>
      </c>
      <c r="H59" s="61">
        <v>248</v>
      </c>
      <c r="I59" s="61">
        <v>50200</v>
      </c>
      <c r="J59" s="61">
        <v>3572</v>
      </c>
      <c r="K59" s="61">
        <v>29570</v>
      </c>
      <c r="L59" s="61">
        <v>59607</v>
      </c>
      <c r="M59" s="61">
        <v>2726</v>
      </c>
      <c r="N59" s="61">
        <v>12853</v>
      </c>
      <c r="O59" s="61">
        <v>633</v>
      </c>
      <c r="P59" s="61">
        <v>6121</v>
      </c>
      <c r="Q59" s="61">
        <v>249313</v>
      </c>
      <c r="R59" s="61">
        <v>251702</v>
      </c>
      <c r="S59" s="61">
        <v>68368</v>
      </c>
      <c r="T59" s="61">
        <v>110074</v>
      </c>
      <c r="U59" s="61">
        <v>72347</v>
      </c>
      <c r="V59" s="61">
        <v>7515</v>
      </c>
      <c r="W59" s="61">
        <v>989</v>
      </c>
      <c r="X59" s="61">
        <v>9591</v>
      </c>
      <c r="Y59" s="61">
        <v>2959</v>
      </c>
    </row>
    <row r="60" spans="1:25" ht="12.75" customHeight="1">
      <c r="A60" s="8" t="s">
        <v>45</v>
      </c>
      <c r="B60" s="61">
        <v>676251</v>
      </c>
      <c r="C60" s="61">
        <v>20561</v>
      </c>
      <c r="D60" s="61">
        <v>2028</v>
      </c>
      <c r="E60" s="61">
        <v>2058</v>
      </c>
      <c r="F60" s="61">
        <v>62</v>
      </c>
      <c r="G60" s="61">
        <v>3963</v>
      </c>
      <c r="H60" s="61">
        <v>173</v>
      </c>
      <c r="I60" s="61">
        <v>42469</v>
      </c>
      <c r="J60" s="61">
        <v>3076</v>
      </c>
      <c r="K60" s="61">
        <v>24245</v>
      </c>
      <c r="L60" s="61">
        <v>44777</v>
      </c>
      <c r="M60" s="61">
        <v>2102</v>
      </c>
      <c r="N60" s="61">
        <v>12976</v>
      </c>
      <c r="O60" s="61">
        <v>576</v>
      </c>
      <c r="P60" s="61">
        <v>5761</v>
      </c>
      <c r="Q60" s="61">
        <v>226145</v>
      </c>
      <c r="R60" s="61">
        <v>283250</v>
      </c>
      <c r="S60" s="61">
        <v>52289</v>
      </c>
      <c r="T60" s="61">
        <v>121049</v>
      </c>
      <c r="U60" s="61">
        <v>108844</v>
      </c>
      <c r="V60" s="61">
        <v>16344</v>
      </c>
      <c r="W60" s="61">
        <v>2147</v>
      </c>
      <c r="X60" s="61">
        <v>18003</v>
      </c>
      <c r="Y60" s="61">
        <v>3558</v>
      </c>
    </row>
    <row r="61" spans="1:25" ht="12.75" customHeight="1">
      <c r="A61" s="8" t="s">
        <v>37</v>
      </c>
      <c r="B61" s="61">
        <v>1062117</v>
      </c>
      <c r="C61" s="61">
        <v>26889</v>
      </c>
      <c r="D61" s="61">
        <v>3008</v>
      </c>
      <c r="E61" s="61">
        <v>2392</v>
      </c>
      <c r="F61" s="61">
        <v>108</v>
      </c>
      <c r="G61" s="61">
        <v>4994</v>
      </c>
      <c r="H61" s="61">
        <v>341</v>
      </c>
      <c r="I61" s="61">
        <v>61966</v>
      </c>
      <c r="J61" s="61">
        <v>4275</v>
      </c>
      <c r="K61" s="61">
        <v>30143</v>
      </c>
      <c r="L61" s="61">
        <v>36642</v>
      </c>
      <c r="M61" s="61">
        <v>2377</v>
      </c>
      <c r="N61" s="61">
        <v>19971</v>
      </c>
      <c r="O61" s="61">
        <v>664</v>
      </c>
      <c r="P61" s="61">
        <v>7744</v>
      </c>
      <c r="Q61" s="61">
        <v>334897</v>
      </c>
      <c r="R61" s="61">
        <v>393023</v>
      </c>
      <c r="S61" s="61">
        <v>51520</v>
      </c>
      <c r="T61" s="61">
        <v>146763</v>
      </c>
      <c r="U61" s="61">
        <v>193086</v>
      </c>
      <c r="V61" s="61">
        <v>90124</v>
      </c>
      <c r="W61" s="61">
        <v>13043</v>
      </c>
      <c r="X61" s="61">
        <v>67156</v>
      </c>
      <c r="Y61" s="61">
        <v>11000</v>
      </c>
    </row>
    <row r="62" spans="1:25" ht="12.75" customHeight="1">
      <c r="A62" s="8" t="s">
        <v>190</v>
      </c>
      <c r="B62" s="61">
        <v>10228</v>
      </c>
      <c r="C62" s="61">
        <v>804</v>
      </c>
      <c r="D62" s="61">
        <v>55</v>
      </c>
      <c r="E62" s="61">
        <v>118</v>
      </c>
      <c r="F62" s="61">
        <v>6</v>
      </c>
      <c r="G62" s="61">
        <v>318</v>
      </c>
      <c r="H62" s="61">
        <v>15</v>
      </c>
      <c r="I62" s="61">
        <v>481</v>
      </c>
      <c r="J62" s="61">
        <v>24</v>
      </c>
      <c r="K62" s="61">
        <v>333</v>
      </c>
      <c r="L62" s="61">
        <v>1191</v>
      </c>
      <c r="M62" s="61">
        <v>62</v>
      </c>
      <c r="N62" s="61">
        <v>161</v>
      </c>
      <c r="O62" s="61">
        <v>8</v>
      </c>
      <c r="P62" s="61">
        <v>118</v>
      </c>
      <c r="Q62" s="61">
        <v>2420</v>
      </c>
      <c r="R62" s="61">
        <v>2497</v>
      </c>
      <c r="S62" s="61">
        <v>1336</v>
      </c>
      <c r="T62" s="61">
        <v>406</v>
      </c>
      <c r="U62" s="61">
        <v>495</v>
      </c>
      <c r="V62" s="61">
        <v>70</v>
      </c>
      <c r="W62" s="61">
        <v>9</v>
      </c>
      <c r="X62" s="61">
        <v>113</v>
      </c>
      <c r="Y62" s="61">
        <v>2066</v>
      </c>
    </row>
    <row r="63" spans="1:25" s="2" customFormat="1" ht="12.75" customHeight="1">
      <c r="A63" s="7" t="s">
        <v>197</v>
      </c>
      <c r="B63" s="42">
        <v>12570374</v>
      </c>
      <c r="C63" s="42">
        <v>228397</v>
      </c>
      <c r="D63" s="42">
        <v>15493</v>
      </c>
      <c r="E63" s="42">
        <v>179992</v>
      </c>
      <c r="F63" s="42">
        <v>1764</v>
      </c>
      <c r="G63" s="42">
        <v>127562</v>
      </c>
      <c r="H63" s="42">
        <v>6115</v>
      </c>
      <c r="I63" s="42">
        <v>1450669</v>
      </c>
      <c r="J63" s="42">
        <v>42040</v>
      </c>
      <c r="K63" s="42">
        <v>795601</v>
      </c>
      <c r="L63" s="42">
        <v>820296</v>
      </c>
      <c r="M63" s="42">
        <v>91966</v>
      </c>
      <c r="N63" s="42">
        <v>553812</v>
      </c>
      <c r="O63" s="42">
        <v>17160</v>
      </c>
      <c r="P63" s="42">
        <v>301553</v>
      </c>
      <c r="Q63" s="42">
        <v>5688547</v>
      </c>
      <c r="R63" s="42">
        <v>2759446</v>
      </c>
      <c r="S63" s="42">
        <v>1006109</v>
      </c>
      <c r="T63" s="42">
        <v>963541</v>
      </c>
      <c r="U63" s="42">
        <v>770694</v>
      </c>
      <c r="V63" s="42">
        <v>266513</v>
      </c>
      <c r="W63" s="42">
        <v>104417</v>
      </c>
      <c r="X63" s="42">
        <v>287965</v>
      </c>
      <c r="Y63" s="42">
        <v>102758</v>
      </c>
    </row>
    <row r="64" spans="1:25" ht="12.75" customHeight="1">
      <c r="A64" s="8" t="s">
        <v>27</v>
      </c>
      <c r="B64" s="61">
        <v>1705610</v>
      </c>
      <c r="C64" s="61" t="s">
        <v>2</v>
      </c>
      <c r="D64" s="61" t="s">
        <v>2</v>
      </c>
      <c r="E64" s="61">
        <v>1679</v>
      </c>
      <c r="F64" s="61">
        <v>24</v>
      </c>
      <c r="G64" s="61">
        <v>1881</v>
      </c>
      <c r="H64" s="61">
        <v>120</v>
      </c>
      <c r="I64" s="61">
        <v>114602</v>
      </c>
      <c r="J64" s="61">
        <v>3577</v>
      </c>
      <c r="K64" s="61">
        <v>48583</v>
      </c>
      <c r="L64" s="61">
        <v>193067</v>
      </c>
      <c r="M64" s="61">
        <v>34085</v>
      </c>
      <c r="N64" s="61">
        <v>181133</v>
      </c>
      <c r="O64" s="61">
        <v>7566</v>
      </c>
      <c r="P64" s="61">
        <v>107002</v>
      </c>
      <c r="Q64" s="61">
        <v>1072412</v>
      </c>
      <c r="R64" s="61">
        <v>127090</v>
      </c>
      <c r="S64" s="61">
        <v>107076</v>
      </c>
      <c r="T64" s="61">
        <v>6381</v>
      </c>
      <c r="U64" s="61">
        <v>7412</v>
      </c>
      <c r="V64" s="61">
        <v>335</v>
      </c>
      <c r="W64" s="61">
        <v>114</v>
      </c>
      <c r="X64" s="61">
        <v>3216</v>
      </c>
      <c r="Y64" s="61">
        <v>10061</v>
      </c>
    </row>
    <row r="65" spans="1:25" ht="12.75" customHeight="1">
      <c r="A65" s="13">
        <v>15</v>
      </c>
      <c r="B65" s="61">
        <v>351980</v>
      </c>
      <c r="C65" s="61" t="s">
        <v>2</v>
      </c>
      <c r="D65" s="61" t="s">
        <v>2</v>
      </c>
      <c r="E65" s="61" t="s">
        <v>2</v>
      </c>
      <c r="F65" s="61" t="s">
        <v>2</v>
      </c>
      <c r="G65" s="61" t="s">
        <v>2</v>
      </c>
      <c r="H65" s="61" t="s">
        <v>2</v>
      </c>
      <c r="I65" s="61" t="s">
        <v>2</v>
      </c>
      <c r="J65" s="61" t="s">
        <v>2</v>
      </c>
      <c r="K65" s="61" t="s">
        <v>2</v>
      </c>
      <c r="L65" s="61">
        <v>133</v>
      </c>
      <c r="M65" s="61">
        <v>5</v>
      </c>
      <c r="N65" s="61">
        <v>127</v>
      </c>
      <c r="O65" s="61" t="s">
        <v>2</v>
      </c>
      <c r="P65" s="61" t="s">
        <v>2</v>
      </c>
      <c r="Q65" s="61">
        <v>282155</v>
      </c>
      <c r="R65" s="61">
        <v>67376</v>
      </c>
      <c r="S65" s="61">
        <v>61421</v>
      </c>
      <c r="T65" s="61">
        <v>2111</v>
      </c>
      <c r="U65" s="61">
        <v>1189</v>
      </c>
      <c r="V65" s="61">
        <v>61</v>
      </c>
      <c r="W65" s="61">
        <v>19</v>
      </c>
      <c r="X65" s="61">
        <v>561</v>
      </c>
      <c r="Y65" s="61">
        <v>1548</v>
      </c>
    </row>
    <row r="66" spans="1:25" ht="12.75" customHeight="1">
      <c r="A66" s="13">
        <v>16</v>
      </c>
      <c r="B66" s="61">
        <v>342435</v>
      </c>
      <c r="C66" s="61" t="s">
        <v>2</v>
      </c>
      <c r="D66" s="61" t="s">
        <v>2</v>
      </c>
      <c r="E66" s="61" t="s">
        <v>2</v>
      </c>
      <c r="F66" s="61" t="s">
        <v>2</v>
      </c>
      <c r="G66" s="61" t="s">
        <v>2</v>
      </c>
      <c r="H66" s="61" t="s">
        <v>2</v>
      </c>
      <c r="I66" s="61" t="s">
        <v>2</v>
      </c>
      <c r="J66" s="61" t="s">
        <v>2</v>
      </c>
      <c r="K66" s="61" t="s">
        <v>2</v>
      </c>
      <c r="L66" s="61">
        <v>3174</v>
      </c>
      <c r="M66" s="61">
        <v>612</v>
      </c>
      <c r="N66" s="61">
        <v>12885</v>
      </c>
      <c r="O66" s="61">
        <v>272</v>
      </c>
      <c r="P66" s="61">
        <v>6895</v>
      </c>
      <c r="Q66" s="61">
        <v>294240</v>
      </c>
      <c r="R66" s="61">
        <v>30008</v>
      </c>
      <c r="S66" s="61">
        <v>25121</v>
      </c>
      <c r="T66" s="61">
        <v>1500</v>
      </c>
      <c r="U66" s="61">
        <v>1659</v>
      </c>
      <c r="V66" s="61">
        <v>62</v>
      </c>
      <c r="W66" s="61">
        <v>19</v>
      </c>
      <c r="X66" s="61">
        <v>634</v>
      </c>
      <c r="Y66" s="61">
        <v>1413</v>
      </c>
    </row>
    <row r="67" spans="1:25" ht="12.75" customHeight="1">
      <c r="A67" s="13">
        <v>17</v>
      </c>
      <c r="B67" s="61">
        <v>340527</v>
      </c>
      <c r="C67" s="61" t="s">
        <v>2</v>
      </c>
      <c r="D67" s="61" t="s">
        <v>2</v>
      </c>
      <c r="E67" s="61" t="s">
        <v>2</v>
      </c>
      <c r="F67" s="61" t="s">
        <v>2</v>
      </c>
      <c r="G67" s="61" t="s">
        <v>2</v>
      </c>
      <c r="H67" s="61" t="s">
        <v>2</v>
      </c>
      <c r="I67" s="61">
        <v>1761</v>
      </c>
      <c r="J67" s="61">
        <v>81</v>
      </c>
      <c r="K67" s="61">
        <v>887</v>
      </c>
      <c r="L67" s="61">
        <v>32948</v>
      </c>
      <c r="M67" s="61">
        <v>9655</v>
      </c>
      <c r="N67" s="61">
        <v>43087</v>
      </c>
      <c r="O67" s="61">
        <v>863</v>
      </c>
      <c r="P67" s="61">
        <v>23203</v>
      </c>
      <c r="Q67" s="61">
        <v>245514</v>
      </c>
      <c r="R67" s="61">
        <v>14889</v>
      </c>
      <c r="S67" s="61">
        <v>10687</v>
      </c>
      <c r="T67" s="61">
        <v>954</v>
      </c>
      <c r="U67" s="61">
        <v>2101</v>
      </c>
      <c r="V67" s="61">
        <v>61</v>
      </c>
      <c r="W67" s="61">
        <v>31</v>
      </c>
      <c r="X67" s="61">
        <v>688</v>
      </c>
      <c r="Y67" s="61">
        <v>1548</v>
      </c>
    </row>
    <row r="68" spans="1:25" ht="12.75" customHeight="1">
      <c r="A68" s="13">
        <v>18</v>
      </c>
      <c r="B68" s="61">
        <v>337730</v>
      </c>
      <c r="C68" s="61" t="s">
        <v>2</v>
      </c>
      <c r="D68" s="61" t="s">
        <v>2</v>
      </c>
      <c r="E68" s="61" t="s">
        <v>2</v>
      </c>
      <c r="F68" s="61" t="s">
        <v>2</v>
      </c>
      <c r="G68" s="61" t="s">
        <v>2</v>
      </c>
      <c r="H68" s="61" t="s">
        <v>2</v>
      </c>
      <c r="I68" s="61">
        <v>11566</v>
      </c>
      <c r="J68" s="61">
        <v>288</v>
      </c>
      <c r="K68" s="61">
        <v>5355</v>
      </c>
      <c r="L68" s="61">
        <v>76618</v>
      </c>
      <c r="M68" s="61">
        <v>12023</v>
      </c>
      <c r="N68" s="61">
        <v>96786</v>
      </c>
      <c r="O68" s="61">
        <v>4177</v>
      </c>
      <c r="P68" s="61">
        <v>57453</v>
      </c>
      <c r="Q68" s="61">
        <v>140896</v>
      </c>
      <c r="R68" s="61">
        <v>8802</v>
      </c>
      <c r="S68" s="61">
        <v>5767</v>
      </c>
      <c r="T68" s="61">
        <v>959</v>
      </c>
      <c r="U68" s="61">
        <v>1592</v>
      </c>
      <c r="V68" s="61">
        <v>75</v>
      </c>
      <c r="W68" s="61">
        <v>27</v>
      </c>
      <c r="X68" s="61">
        <v>646</v>
      </c>
      <c r="Y68" s="61">
        <v>2314</v>
      </c>
    </row>
    <row r="69" spans="1:25" ht="12.75" customHeight="1">
      <c r="A69" s="13">
        <v>19</v>
      </c>
      <c r="B69" s="61">
        <v>332938</v>
      </c>
      <c r="C69" s="61" t="s">
        <v>2</v>
      </c>
      <c r="D69" s="61" t="s">
        <v>2</v>
      </c>
      <c r="E69" s="61">
        <v>1679</v>
      </c>
      <c r="F69" s="61">
        <v>24</v>
      </c>
      <c r="G69" s="61">
        <v>1881</v>
      </c>
      <c r="H69" s="61">
        <v>120</v>
      </c>
      <c r="I69" s="61">
        <v>101275</v>
      </c>
      <c r="J69" s="61">
        <v>3208</v>
      </c>
      <c r="K69" s="61">
        <v>42341</v>
      </c>
      <c r="L69" s="61">
        <v>80194</v>
      </c>
      <c r="M69" s="61">
        <v>11790</v>
      </c>
      <c r="N69" s="61">
        <v>28248</v>
      </c>
      <c r="O69" s="61">
        <v>2254</v>
      </c>
      <c r="P69" s="61">
        <v>19451</v>
      </c>
      <c r="Q69" s="61">
        <v>109627</v>
      </c>
      <c r="R69" s="61">
        <v>6015</v>
      </c>
      <c r="S69" s="61">
        <v>4080</v>
      </c>
      <c r="T69" s="61">
        <v>857</v>
      </c>
      <c r="U69" s="61">
        <v>871</v>
      </c>
      <c r="V69" s="61">
        <v>76</v>
      </c>
      <c r="W69" s="61">
        <v>18</v>
      </c>
      <c r="X69" s="61">
        <v>687</v>
      </c>
      <c r="Y69" s="61">
        <v>3238</v>
      </c>
    </row>
    <row r="70" spans="1:25" ht="12.75" customHeight="1">
      <c r="A70" s="8" t="s">
        <v>38</v>
      </c>
      <c r="B70" s="61">
        <v>1458565</v>
      </c>
      <c r="C70" s="61">
        <v>21107</v>
      </c>
      <c r="D70" s="61">
        <v>1917</v>
      </c>
      <c r="E70" s="61">
        <v>63036</v>
      </c>
      <c r="F70" s="61">
        <v>883</v>
      </c>
      <c r="G70" s="61">
        <v>57999</v>
      </c>
      <c r="H70" s="61">
        <v>4008</v>
      </c>
      <c r="I70" s="61">
        <v>389781</v>
      </c>
      <c r="J70" s="61">
        <v>16695</v>
      </c>
      <c r="K70" s="61">
        <v>215414</v>
      </c>
      <c r="L70" s="61">
        <v>288196</v>
      </c>
      <c r="M70" s="61">
        <v>37597</v>
      </c>
      <c r="N70" s="61">
        <v>69999</v>
      </c>
      <c r="O70" s="61">
        <v>3935</v>
      </c>
      <c r="P70" s="61">
        <v>41853</v>
      </c>
      <c r="Q70" s="61">
        <v>525629</v>
      </c>
      <c r="R70" s="61">
        <v>26183</v>
      </c>
      <c r="S70" s="61">
        <v>18360</v>
      </c>
      <c r="T70" s="61">
        <v>4506</v>
      </c>
      <c r="U70" s="61">
        <v>2896</v>
      </c>
      <c r="V70" s="61">
        <v>413</v>
      </c>
      <c r="W70" s="61">
        <v>125</v>
      </c>
      <c r="X70" s="61">
        <v>3024</v>
      </c>
      <c r="Y70" s="61">
        <v>13073</v>
      </c>
    </row>
    <row r="71" spans="1:25" ht="12.75" customHeight="1">
      <c r="A71" s="13">
        <v>20</v>
      </c>
      <c r="B71" s="61">
        <v>322713</v>
      </c>
      <c r="C71" s="61" t="s">
        <v>2</v>
      </c>
      <c r="D71" s="61" t="s">
        <v>2</v>
      </c>
      <c r="E71" s="61">
        <v>8488</v>
      </c>
      <c r="F71" s="61">
        <v>118</v>
      </c>
      <c r="G71" s="61">
        <v>10215</v>
      </c>
      <c r="H71" s="61">
        <v>775</v>
      </c>
      <c r="I71" s="61">
        <v>96863</v>
      </c>
      <c r="J71" s="61">
        <v>3835</v>
      </c>
      <c r="K71" s="61">
        <v>49486</v>
      </c>
      <c r="L71" s="61">
        <v>71931</v>
      </c>
      <c r="M71" s="61">
        <v>10615</v>
      </c>
      <c r="N71" s="61">
        <v>17914</v>
      </c>
      <c r="O71" s="61">
        <v>1177</v>
      </c>
      <c r="P71" s="61">
        <v>11349</v>
      </c>
      <c r="Q71" s="61">
        <v>107081</v>
      </c>
      <c r="R71" s="61">
        <v>6042</v>
      </c>
      <c r="S71" s="61">
        <v>3967</v>
      </c>
      <c r="T71" s="61">
        <v>1171</v>
      </c>
      <c r="U71" s="61">
        <v>745</v>
      </c>
      <c r="V71" s="61">
        <v>74</v>
      </c>
      <c r="W71" s="61">
        <v>19</v>
      </c>
      <c r="X71" s="61">
        <v>632</v>
      </c>
      <c r="Y71" s="61">
        <v>3454</v>
      </c>
    </row>
    <row r="72" spans="1:25" ht="12.75" customHeight="1">
      <c r="A72" s="13">
        <v>21</v>
      </c>
      <c r="B72" s="61">
        <v>302315</v>
      </c>
      <c r="C72" s="61" t="s">
        <v>2</v>
      </c>
      <c r="D72" s="61" t="s">
        <v>2</v>
      </c>
      <c r="E72" s="61">
        <v>11902</v>
      </c>
      <c r="F72" s="61">
        <v>155</v>
      </c>
      <c r="G72" s="61">
        <v>14452</v>
      </c>
      <c r="H72" s="61">
        <v>1103</v>
      </c>
      <c r="I72" s="61">
        <v>86342</v>
      </c>
      <c r="J72" s="61">
        <v>3678</v>
      </c>
      <c r="K72" s="61">
        <v>48466</v>
      </c>
      <c r="L72" s="61">
        <v>62409</v>
      </c>
      <c r="M72" s="61">
        <v>8606</v>
      </c>
      <c r="N72" s="61">
        <v>14453</v>
      </c>
      <c r="O72" s="61">
        <v>903</v>
      </c>
      <c r="P72" s="61">
        <v>8585</v>
      </c>
      <c r="Q72" s="61">
        <v>104619</v>
      </c>
      <c r="R72" s="61">
        <v>4517</v>
      </c>
      <c r="S72" s="61">
        <v>3234</v>
      </c>
      <c r="T72" s="61">
        <v>699</v>
      </c>
      <c r="U72" s="61">
        <v>518</v>
      </c>
      <c r="V72" s="61">
        <v>72</v>
      </c>
      <c r="W72" s="61">
        <v>30</v>
      </c>
      <c r="X72" s="61">
        <v>591</v>
      </c>
      <c r="Y72" s="61">
        <v>2928</v>
      </c>
    </row>
    <row r="73" spans="1:25" ht="12.75" customHeight="1">
      <c r="A73" s="13">
        <v>22</v>
      </c>
      <c r="B73" s="61">
        <v>298632</v>
      </c>
      <c r="C73" s="61">
        <v>2708</v>
      </c>
      <c r="D73" s="61">
        <v>284</v>
      </c>
      <c r="E73" s="61">
        <v>14019</v>
      </c>
      <c r="F73" s="61">
        <v>210</v>
      </c>
      <c r="G73" s="61">
        <v>14647</v>
      </c>
      <c r="H73" s="61">
        <v>1066</v>
      </c>
      <c r="I73" s="61">
        <v>79810</v>
      </c>
      <c r="J73" s="61">
        <v>3466</v>
      </c>
      <c r="K73" s="61">
        <v>46134</v>
      </c>
      <c r="L73" s="61">
        <v>58141</v>
      </c>
      <c r="M73" s="61">
        <v>7221</v>
      </c>
      <c r="N73" s="61">
        <v>13588</v>
      </c>
      <c r="O73" s="61">
        <v>702</v>
      </c>
      <c r="P73" s="61">
        <v>7999</v>
      </c>
      <c r="Q73" s="61">
        <v>107399</v>
      </c>
      <c r="R73" s="61">
        <v>4854</v>
      </c>
      <c r="S73" s="61">
        <v>3456</v>
      </c>
      <c r="T73" s="61">
        <v>818</v>
      </c>
      <c r="U73" s="61">
        <v>505</v>
      </c>
      <c r="V73" s="61">
        <v>79</v>
      </c>
      <c r="W73" s="61">
        <v>21</v>
      </c>
      <c r="X73" s="61">
        <v>636</v>
      </c>
      <c r="Y73" s="61">
        <v>2730</v>
      </c>
    </row>
    <row r="74" spans="1:25" ht="12.75" customHeight="1">
      <c r="A74" s="13">
        <v>23</v>
      </c>
      <c r="B74" s="61">
        <v>278748</v>
      </c>
      <c r="C74" s="61">
        <v>7699</v>
      </c>
      <c r="D74" s="61">
        <v>719</v>
      </c>
      <c r="E74" s="61">
        <v>14612</v>
      </c>
      <c r="F74" s="61">
        <v>214</v>
      </c>
      <c r="G74" s="61">
        <v>11014</v>
      </c>
      <c r="H74" s="61">
        <v>645</v>
      </c>
      <c r="I74" s="61">
        <v>69362</v>
      </c>
      <c r="J74" s="61">
        <v>3107</v>
      </c>
      <c r="K74" s="61">
        <v>39843</v>
      </c>
      <c r="L74" s="61">
        <v>52145</v>
      </c>
      <c r="M74" s="61">
        <v>6140</v>
      </c>
      <c r="N74" s="61">
        <v>12401</v>
      </c>
      <c r="O74" s="61">
        <v>621</v>
      </c>
      <c r="P74" s="61">
        <v>7243</v>
      </c>
      <c r="Q74" s="61">
        <v>103597</v>
      </c>
      <c r="R74" s="61">
        <v>4985</v>
      </c>
      <c r="S74" s="61">
        <v>3527</v>
      </c>
      <c r="T74" s="61">
        <v>826</v>
      </c>
      <c r="U74" s="61">
        <v>574</v>
      </c>
      <c r="V74" s="61">
        <v>93</v>
      </c>
      <c r="W74" s="61">
        <v>20</v>
      </c>
      <c r="X74" s="61">
        <v>589</v>
      </c>
      <c r="Y74" s="61">
        <v>2151</v>
      </c>
    </row>
    <row r="75" spans="1:25" ht="12.75" customHeight="1">
      <c r="A75" s="13">
        <v>24</v>
      </c>
      <c r="B75" s="61">
        <v>256157</v>
      </c>
      <c r="C75" s="61">
        <v>10700</v>
      </c>
      <c r="D75" s="61">
        <v>914</v>
      </c>
      <c r="E75" s="61">
        <v>14015</v>
      </c>
      <c r="F75" s="61">
        <v>186</v>
      </c>
      <c r="G75" s="61">
        <v>7671</v>
      </c>
      <c r="H75" s="61">
        <v>419</v>
      </c>
      <c r="I75" s="61">
        <v>57404</v>
      </c>
      <c r="J75" s="61">
        <v>2609</v>
      </c>
      <c r="K75" s="61">
        <v>31485</v>
      </c>
      <c r="L75" s="61">
        <v>43570</v>
      </c>
      <c r="M75" s="61">
        <v>5015</v>
      </c>
      <c r="N75" s="61">
        <v>11643</v>
      </c>
      <c r="O75" s="61">
        <v>532</v>
      </c>
      <c r="P75" s="61">
        <v>6677</v>
      </c>
      <c r="Q75" s="61">
        <v>102853</v>
      </c>
      <c r="R75" s="61">
        <v>5785</v>
      </c>
      <c r="S75" s="61">
        <v>4176</v>
      </c>
      <c r="T75" s="61">
        <v>992</v>
      </c>
      <c r="U75" s="61">
        <v>554</v>
      </c>
      <c r="V75" s="61">
        <v>95</v>
      </c>
      <c r="W75" s="61">
        <v>35</v>
      </c>
      <c r="X75" s="61">
        <v>576</v>
      </c>
      <c r="Y75" s="61">
        <v>1810</v>
      </c>
    </row>
    <row r="76" spans="1:25" ht="12.75" customHeight="1">
      <c r="A76" s="8" t="s">
        <v>39</v>
      </c>
      <c r="B76" s="61">
        <v>939442</v>
      </c>
      <c r="C76" s="61">
        <v>46076</v>
      </c>
      <c r="D76" s="61">
        <v>3422</v>
      </c>
      <c r="E76" s="61">
        <v>41171</v>
      </c>
      <c r="F76" s="61">
        <v>433</v>
      </c>
      <c r="G76" s="61">
        <v>17337</v>
      </c>
      <c r="H76" s="61">
        <v>700</v>
      </c>
      <c r="I76" s="61">
        <v>169944</v>
      </c>
      <c r="J76" s="61">
        <v>6766</v>
      </c>
      <c r="K76" s="61">
        <v>96743</v>
      </c>
      <c r="L76" s="61">
        <v>94946</v>
      </c>
      <c r="M76" s="61">
        <v>9522</v>
      </c>
      <c r="N76" s="61">
        <v>40503</v>
      </c>
      <c r="O76" s="61">
        <v>1597</v>
      </c>
      <c r="P76" s="61">
        <v>22283</v>
      </c>
      <c r="Q76" s="61">
        <v>478283</v>
      </c>
      <c r="R76" s="61">
        <v>41756</v>
      </c>
      <c r="S76" s="61">
        <v>31699</v>
      </c>
      <c r="T76" s="61">
        <v>6713</v>
      </c>
      <c r="U76" s="61">
        <v>3075</v>
      </c>
      <c r="V76" s="61">
        <v>422</v>
      </c>
      <c r="W76" s="61">
        <v>104</v>
      </c>
      <c r="X76" s="61">
        <v>2025</v>
      </c>
      <c r="Y76" s="61">
        <v>4895</v>
      </c>
    </row>
    <row r="77" spans="1:25" ht="12.75" customHeight="1">
      <c r="A77" s="13">
        <v>25</v>
      </c>
      <c r="B77" s="61">
        <v>189669</v>
      </c>
      <c r="C77" s="61">
        <v>9012</v>
      </c>
      <c r="D77" s="61">
        <v>700</v>
      </c>
      <c r="E77" s="61">
        <v>9377</v>
      </c>
      <c r="F77" s="61">
        <v>118</v>
      </c>
      <c r="G77" s="61">
        <v>4409</v>
      </c>
      <c r="H77" s="61">
        <v>218</v>
      </c>
      <c r="I77" s="61">
        <v>37927</v>
      </c>
      <c r="J77" s="61">
        <v>1661</v>
      </c>
      <c r="K77" s="61">
        <v>21795</v>
      </c>
      <c r="L77" s="61">
        <v>28337</v>
      </c>
      <c r="M77" s="61">
        <v>3270</v>
      </c>
      <c r="N77" s="61">
        <v>8299</v>
      </c>
      <c r="O77" s="61">
        <v>389</v>
      </c>
      <c r="P77" s="61">
        <v>4625</v>
      </c>
      <c r="Q77" s="61">
        <v>84585</v>
      </c>
      <c r="R77" s="61">
        <v>5834</v>
      </c>
      <c r="S77" s="61">
        <v>4250</v>
      </c>
      <c r="T77" s="61">
        <v>1003</v>
      </c>
      <c r="U77" s="61">
        <v>529</v>
      </c>
      <c r="V77" s="61">
        <v>76</v>
      </c>
      <c r="W77" s="61">
        <v>19</v>
      </c>
      <c r="X77" s="61">
        <v>474</v>
      </c>
      <c r="Y77" s="61">
        <v>1320</v>
      </c>
    </row>
    <row r="78" spans="1:25" ht="12.75" customHeight="1">
      <c r="A78" s="13">
        <v>26</v>
      </c>
      <c r="B78" s="61">
        <v>189137</v>
      </c>
      <c r="C78" s="61">
        <v>9687</v>
      </c>
      <c r="D78" s="61">
        <v>737</v>
      </c>
      <c r="E78" s="61">
        <v>8500</v>
      </c>
      <c r="F78" s="61">
        <v>103</v>
      </c>
      <c r="G78" s="61">
        <v>3759</v>
      </c>
      <c r="H78" s="61">
        <v>165</v>
      </c>
      <c r="I78" s="61">
        <v>35182</v>
      </c>
      <c r="J78" s="61">
        <v>1417</v>
      </c>
      <c r="K78" s="61">
        <v>20215</v>
      </c>
      <c r="L78" s="61">
        <v>23888</v>
      </c>
      <c r="M78" s="61">
        <v>2563</v>
      </c>
      <c r="N78" s="61">
        <v>7853</v>
      </c>
      <c r="O78" s="61">
        <v>348</v>
      </c>
      <c r="P78" s="61">
        <v>4351</v>
      </c>
      <c r="Q78" s="61">
        <v>91400</v>
      </c>
      <c r="R78" s="61">
        <v>7274</v>
      </c>
      <c r="S78" s="61">
        <v>5371</v>
      </c>
      <c r="T78" s="61">
        <v>1279</v>
      </c>
      <c r="U78" s="61">
        <v>575</v>
      </c>
      <c r="V78" s="61">
        <v>87</v>
      </c>
      <c r="W78" s="61">
        <v>22</v>
      </c>
      <c r="X78" s="61">
        <v>391</v>
      </c>
      <c r="Y78" s="61">
        <v>1094</v>
      </c>
    </row>
    <row r="79" spans="1:25" ht="12.75" customHeight="1">
      <c r="A79" s="13">
        <v>27</v>
      </c>
      <c r="B79" s="61">
        <v>183235</v>
      </c>
      <c r="C79" s="61">
        <v>9427</v>
      </c>
      <c r="D79" s="61">
        <v>725</v>
      </c>
      <c r="E79" s="61">
        <v>7646</v>
      </c>
      <c r="F79" s="61">
        <v>96</v>
      </c>
      <c r="G79" s="61">
        <v>3120</v>
      </c>
      <c r="H79" s="61">
        <v>127</v>
      </c>
      <c r="I79" s="61">
        <v>31949</v>
      </c>
      <c r="J79" s="61">
        <v>1109</v>
      </c>
      <c r="K79" s="61">
        <v>17955</v>
      </c>
      <c r="L79" s="61">
        <v>18390</v>
      </c>
      <c r="M79" s="61">
        <v>1830</v>
      </c>
      <c r="N79" s="61">
        <v>7412</v>
      </c>
      <c r="O79" s="61">
        <v>296</v>
      </c>
      <c r="P79" s="61">
        <v>4055</v>
      </c>
      <c r="Q79" s="61">
        <v>95471</v>
      </c>
      <c r="R79" s="61">
        <v>8404</v>
      </c>
      <c r="S79" s="61">
        <v>6425</v>
      </c>
      <c r="T79" s="61">
        <v>1277</v>
      </c>
      <c r="U79" s="61">
        <v>647</v>
      </c>
      <c r="V79" s="61">
        <v>77</v>
      </c>
      <c r="W79" s="61">
        <v>18</v>
      </c>
      <c r="X79" s="61">
        <v>402</v>
      </c>
      <c r="Y79" s="61">
        <v>919</v>
      </c>
    </row>
    <row r="80" spans="1:25" ht="12.75" customHeight="1">
      <c r="A80" s="13">
        <v>28</v>
      </c>
      <c r="B80" s="61">
        <v>182363</v>
      </c>
      <c r="C80" s="61">
        <v>9410</v>
      </c>
      <c r="D80" s="61">
        <v>677</v>
      </c>
      <c r="E80" s="61">
        <v>7798</v>
      </c>
      <c r="F80" s="61">
        <v>69</v>
      </c>
      <c r="G80" s="61">
        <v>3068</v>
      </c>
      <c r="H80" s="61">
        <v>98</v>
      </c>
      <c r="I80" s="61">
        <v>31298</v>
      </c>
      <c r="J80" s="61">
        <v>1250</v>
      </c>
      <c r="K80" s="61">
        <v>17527</v>
      </c>
      <c r="L80" s="61">
        <v>13229</v>
      </c>
      <c r="M80" s="61">
        <v>1157</v>
      </c>
      <c r="N80" s="61">
        <v>7623</v>
      </c>
      <c r="O80" s="61">
        <v>251</v>
      </c>
      <c r="P80" s="61">
        <v>4065</v>
      </c>
      <c r="Q80" s="61">
        <v>99486</v>
      </c>
      <c r="R80" s="61">
        <v>9145</v>
      </c>
      <c r="S80" s="61">
        <v>7071</v>
      </c>
      <c r="T80" s="61">
        <v>1435</v>
      </c>
      <c r="U80" s="61">
        <v>588</v>
      </c>
      <c r="V80" s="61">
        <v>87</v>
      </c>
      <c r="W80" s="61">
        <v>24</v>
      </c>
      <c r="X80" s="61">
        <v>384</v>
      </c>
      <c r="Y80" s="61">
        <v>811</v>
      </c>
    </row>
    <row r="81" spans="1:25" ht="12.75" customHeight="1">
      <c r="A81" s="13">
        <v>29</v>
      </c>
      <c r="B81" s="61">
        <v>195038</v>
      </c>
      <c r="C81" s="61">
        <v>8540</v>
      </c>
      <c r="D81" s="61">
        <v>583</v>
      </c>
      <c r="E81" s="61">
        <v>7850</v>
      </c>
      <c r="F81" s="61">
        <v>47</v>
      </c>
      <c r="G81" s="61">
        <v>2981</v>
      </c>
      <c r="H81" s="61">
        <v>92</v>
      </c>
      <c r="I81" s="61">
        <v>33588</v>
      </c>
      <c r="J81" s="61">
        <v>1329</v>
      </c>
      <c r="K81" s="61">
        <v>19251</v>
      </c>
      <c r="L81" s="61">
        <v>11102</v>
      </c>
      <c r="M81" s="61">
        <v>702</v>
      </c>
      <c r="N81" s="61">
        <v>9316</v>
      </c>
      <c r="O81" s="61">
        <v>313</v>
      </c>
      <c r="P81" s="61">
        <v>5187</v>
      </c>
      <c r="Q81" s="61">
        <v>109321</v>
      </c>
      <c r="R81" s="61">
        <v>11099</v>
      </c>
      <c r="S81" s="61">
        <v>8582</v>
      </c>
      <c r="T81" s="61">
        <v>1719</v>
      </c>
      <c r="U81" s="61">
        <v>736</v>
      </c>
      <c r="V81" s="61">
        <v>95</v>
      </c>
      <c r="W81" s="61">
        <v>21</v>
      </c>
      <c r="X81" s="61">
        <v>374</v>
      </c>
      <c r="Y81" s="61">
        <v>751</v>
      </c>
    </row>
    <row r="82" spans="1:25" ht="12.75" customHeight="1">
      <c r="A82" s="8" t="s">
        <v>53</v>
      </c>
      <c r="B82" s="61">
        <v>1079138</v>
      </c>
      <c r="C82" s="61">
        <v>42696</v>
      </c>
      <c r="D82" s="61">
        <v>3172</v>
      </c>
      <c r="E82" s="61">
        <v>31966</v>
      </c>
      <c r="F82" s="61">
        <v>134</v>
      </c>
      <c r="G82" s="61">
        <v>14233</v>
      </c>
      <c r="H82" s="61">
        <v>344</v>
      </c>
      <c r="I82" s="61">
        <v>190285</v>
      </c>
      <c r="J82" s="61">
        <v>6058</v>
      </c>
      <c r="K82" s="61">
        <v>119891</v>
      </c>
      <c r="L82" s="61">
        <v>62106</v>
      </c>
      <c r="M82" s="61">
        <v>1754</v>
      </c>
      <c r="N82" s="61">
        <v>56049</v>
      </c>
      <c r="O82" s="61">
        <v>1437</v>
      </c>
      <c r="P82" s="61">
        <v>33206</v>
      </c>
      <c r="Q82" s="61">
        <v>570224</v>
      </c>
      <c r="R82" s="61">
        <v>103943</v>
      </c>
      <c r="S82" s="61">
        <v>72817</v>
      </c>
      <c r="T82" s="61">
        <v>21537</v>
      </c>
      <c r="U82" s="61">
        <v>9069</v>
      </c>
      <c r="V82" s="61">
        <v>890</v>
      </c>
      <c r="W82" s="61">
        <v>188</v>
      </c>
      <c r="X82" s="61">
        <v>2881</v>
      </c>
      <c r="Y82" s="61">
        <v>3677</v>
      </c>
    </row>
    <row r="83" spans="1:25" ht="12.75" customHeight="1">
      <c r="A83" s="8" t="s">
        <v>40</v>
      </c>
      <c r="B83" s="61">
        <v>1129617</v>
      </c>
      <c r="C83" s="61">
        <v>35118</v>
      </c>
      <c r="D83" s="61">
        <v>2441</v>
      </c>
      <c r="E83" s="61">
        <v>16875</v>
      </c>
      <c r="F83" s="61">
        <v>59</v>
      </c>
      <c r="G83" s="61">
        <v>9286</v>
      </c>
      <c r="H83" s="61">
        <v>187</v>
      </c>
      <c r="I83" s="61">
        <v>161633</v>
      </c>
      <c r="J83" s="61">
        <v>4366</v>
      </c>
      <c r="K83" s="61">
        <v>103364</v>
      </c>
      <c r="L83" s="61">
        <v>59455</v>
      </c>
      <c r="M83" s="61">
        <v>2306</v>
      </c>
      <c r="N83" s="61">
        <v>55021</v>
      </c>
      <c r="O83" s="61">
        <v>1103</v>
      </c>
      <c r="P83" s="61">
        <v>32348</v>
      </c>
      <c r="Q83" s="61">
        <v>509315</v>
      </c>
      <c r="R83" s="61">
        <v>269866</v>
      </c>
      <c r="S83" s="61">
        <v>132219</v>
      </c>
      <c r="T83" s="61">
        <v>83823</v>
      </c>
      <c r="U83" s="61">
        <v>52712</v>
      </c>
      <c r="V83" s="61">
        <v>3347</v>
      </c>
      <c r="W83" s="61">
        <v>554</v>
      </c>
      <c r="X83" s="61">
        <v>5596</v>
      </c>
      <c r="Y83" s="61">
        <v>3551</v>
      </c>
    </row>
    <row r="84" spans="1:25" ht="12.75" customHeight="1">
      <c r="A84" s="8" t="s">
        <v>41</v>
      </c>
      <c r="B84" s="61">
        <v>1158395</v>
      </c>
      <c r="C84" s="61">
        <v>29088</v>
      </c>
      <c r="D84" s="61">
        <v>1714</v>
      </c>
      <c r="E84" s="61">
        <v>7749</v>
      </c>
      <c r="F84" s="61">
        <v>29</v>
      </c>
      <c r="G84" s="61">
        <v>6477</v>
      </c>
      <c r="H84" s="61">
        <v>170</v>
      </c>
      <c r="I84" s="61">
        <v>104128</v>
      </c>
      <c r="J84" s="61">
        <v>1746</v>
      </c>
      <c r="K84" s="61">
        <v>58541</v>
      </c>
      <c r="L84" s="61">
        <v>35844</v>
      </c>
      <c r="M84" s="61">
        <v>2233</v>
      </c>
      <c r="N84" s="61">
        <v>42398</v>
      </c>
      <c r="O84" s="61">
        <v>563</v>
      </c>
      <c r="P84" s="61">
        <v>20513</v>
      </c>
      <c r="Q84" s="61">
        <v>863347</v>
      </c>
      <c r="R84" s="61">
        <v>385060</v>
      </c>
      <c r="S84" s="61">
        <v>164100</v>
      </c>
      <c r="T84" s="61">
        <v>139878</v>
      </c>
      <c r="U84" s="61">
        <v>79464</v>
      </c>
      <c r="V84" s="61">
        <v>3708</v>
      </c>
      <c r="W84" s="61">
        <v>617</v>
      </c>
      <c r="X84" s="61">
        <v>6294</v>
      </c>
      <c r="Y84" s="61">
        <v>3685</v>
      </c>
    </row>
    <row r="85" spans="1:25" ht="12.75" customHeight="1">
      <c r="A85" s="8" t="s">
        <v>42</v>
      </c>
      <c r="B85" s="61">
        <v>1071250</v>
      </c>
      <c r="C85" s="61">
        <v>18861</v>
      </c>
      <c r="D85" s="61">
        <v>1010</v>
      </c>
      <c r="E85" s="61">
        <v>4693</v>
      </c>
      <c r="F85" s="61">
        <v>32</v>
      </c>
      <c r="G85" s="61">
        <v>5125</v>
      </c>
      <c r="H85" s="61">
        <v>116</v>
      </c>
      <c r="I85" s="61">
        <v>83515</v>
      </c>
      <c r="J85" s="61">
        <v>875</v>
      </c>
      <c r="K85" s="61">
        <v>40442</v>
      </c>
      <c r="L85" s="61">
        <v>28068</v>
      </c>
      <c r="M85" s="61">
        <v>1313</v>
      </c>
      <c r="N85" s="61">
        <v>37618</v>
      </c>
      <c r="O85" s="61">
        <v>329</v>
      </c>
      <c r="P85" s="61">
        <v>16696</v>
      </c>
      <c r="Q85" s="61">
        <v>531670</v>
      </c>
      <c r="R85" s="61">
        <v>346282</v>
      </c>
      <c r="S85" s="61">
        <v>153670</v>
      </c>
      <c r="T85" s="61">
        <v>141822</v>
      </c>
      <c r="U85" s="61">
        <v>49478</v>
      </c>
      <c r="V85" s="61">
        <v>4332</v>
      </c>
      <c r="W85" s="61">
        <v>753</v>
      </c>
      <c r="X85" s="61">
        <v>6672</v>
      </c>
      <c r="Y85" s="61">
        <v>3661</v>
      </c>
    </row>
    <row r="86" spans="1:25" ht="12.75" customHeight="1">
      <c r="A86" s="8" t="s">
        <v>54</v>
      </c>
      <c r="B86" s="61">
        <v>693634</v>
      </c>
      <c r="C86" s="61">
        <v>7811</v>
      </c>
      <c r="D86" s="61">
        <v>417</v>
      </c>
      <c r="E86" s="61">
        <v>2782</v>
      </c>
      <c r="F86" s="61">
        <v>27</v>
      </c>
      <c r="G86" s="61">
        <v>3770</v>
      </c>
      <c r="H86" s="61">
        <v>142</v>
      </c>
      <c r="I86" s="61">
        <v>49723</v>
      </c>
      <c r="J86" s="61">
        <v>531</v>
      </c>
      <c r="K86" s="61">
        <v>23838</v>
      </c>
      <c r="L86" s="61">
        <v>18600</v>
      </c>
      <c r="M86" s="61">
        <v>1061</v>
      </c>
      <c r="N86" s="61">
        <v>16315</v>
      </c>
      <c r="O86" s="61">
        <v>234</v>
      </c>
      <c r="P86" s="61">
        <v>7170</v>
      </c>
      <c r="Q86" s="61">
        <v>308051</v>
      </c>
      <c r="R86" s="61">
        <v>269026</v>
      </c>
      <c r="S86" s="61">
        <v>105527</v>
      </c>
      <c r="T86" s="61">
        <v>110091</v>
      </c>
      <c r="U86" s="61">
        <v>52375</v>
      </c>
      <c r="V86" s="61">
        <v>5515</v>
      </c>
      <c r="W86" s="61">
        <v>1063</v>
      </c>
      <c r="X86" s="61">
        <v>7655</v>
      </c>
      <c r="Y86" s="61">
        <v>3323</v>
      </c>
    </row>
    <row r="87" spans="1:25" ht="12.75" customHeight="1">
      <c r="A87" s="8" t="s">
        <v>44</v>
      </c>
      <c r="B87" s="61">
        <v>827104</v>
      </c>
      <c r="C87" s="61">
        <v>8752</v>
      </c>
      <c r="D87" s="61">
        <v>439</v>
      </c>
      <c r="E87" s="61">
        <v>3435</v>
      </c>
      <c r="F87" s="61">
        <v>30</v>
      </c>
      <c r="G87" s="61">
        <v>3814</v>
      </c>
      <c r="H87" s="61">
        <v>96</v>
      </c>
      <c r="I87" s="61">
        <v>52268</v>
      </c>
      <c r="J87" s="61">
        <v>499</v>
      </c>
      <c r="K87" s="61">
        <v>28123</v>
      </c>
      <c r="L87" s="61">
        <v>16868</v>
      </c>
      <c r="M87" s="61">
        <v>960</v>
      </c>
      <c r="N87" s="61">
        <v>16496</v>
      </c>
      <c r="O87" s="61">
        <v>176</v>
      </c>
      <c r="P87" s="61">
        <v>7098</v>
      </c>
      <c r="Q87" s="61">
        <v>334611</v>
      </c>
      <c r="R87" s="61">
        <v>344049</v>
      </c>
      <c r="S87" s="61">
        <v>91491</v>
      </c>
      <c r="T87" s="61">
        <v>143607</v>
      </c>
      <c r="U87" s="61">
        <v>107470</v>
      </c>
      <c r="V87" s="61">
        <v>16902</v>
      </c>
      <c r="W87" s="61">
        <v>3742</v>
      </c>
      <c r="X87" s="61">
        <v>20110</v>
      </c>
      <c r="Y87" s="61">
        <v>6077</v>
      </c>
    </row>
    <row r="88" spans="1:25" ht="12.75" customHeight="1">
      <c r="A88" s="8" t="s">
        <v>45</v>
      </c>
      <c r="B88" s="61">
        <v>823532</v>
      </c>
      <c r="C88" s="61">
        <v>7697</v>
      </c>
      <c r="D88" s="61">
        <v>399</v>
      </c>
      <c r="E88" s="61">
        <v>2936</v>
      </c>
      <c r="F88" s="61">
        <v>47</v>
      </c>
      <c r="G88" s="61">
        <v>3307</v>
      </c>
      <c r="H88" s="61">
        <v>72</v>
      </c>
      <c r="I88" s="61">
        <v>47407</v>
      </c>
      <c r="J88" s="61">
        <v>405</v>
      </c>
      <c r="K88" s="61">
        <v>24027</v>
      </c>
      <c r="L88" s="61">
        <v>10933</v>
      </c>
      <c r="M88" s="61">
        <v>583</v>
      </c>
      <c r="N88" s="61">
        <v>15900</v>
      </c>
      <c r="O88" s="61">
        <v>111</v>
      </c>
      <c r="P88" s="61">
        <v>5938</v>
      </c>
      <c r="Q88" s="61">
        <v>293731</v>
      </c>
      <c r="R88" s="61">
        <v>344477</v>
      </c>
      <c r="S88" s="61">
        <v>59743</v>
      </c>
      <c r="T88" s="61">
        <v>130220</v>
      </c>
      <c r="U88" s="61">
        <v>152846</v>
      </c>
      <c r="V88" s="61">
        <v>39574</v>
      </c>
      <c r="W88" s="61">
        <v>10264</v>
      </c>
      <c r="X88" s="61">
        <v>37433</v>
      </c>
      <c r="Y88" s="61">
        <v>9873</v>
      </c>
    </row>
    <row r="89" spans="1:25" ht="12.75" customHeight="1">
      <c r="A89" s="8" t="s">
        <v>37</v>
      </c>
      <c r="B89" s="61">
        <v>1673602</v>
      </c>
      <c r="C89" s="61">
        <v>10138</v>
      </c>
      <c r="D89" s="61">
        <v>507</v>
      </c>
      <c r="E89" s="61">
        <v>3368</v>
      </c>
      <c r="F89" s="61">
        <v>60</v>
      </c>
      <c r="G89" s="61">
        <v>3905</v>
      </c>
      <c r="H89" s="61">
        <v>146</v>
      </c>
      <c r="I89" s="61">
        <v>86751</v>
      </c>
      <c r="J89" s="61">
        <v>503</v>
      </c>
      <c r="K89" s="61">
        <v>36280</v>
      </c>
      <c r="L89" s="61">
        <v>11587</v>
      </c>
      <c r="M89" s="61">
        <v>483</v>
      </c>
      <c r="N89" s="61">
        <v>22214</v>
      </c>
      <c r="O89" s="61">
        <v>101</v>
      </c>
      <c r="P89" s="61">
        <v>7347</v>
      </c>
      <c r="Q89" s="61">
        <v>526627</v>
      </c>
      <c r="R89" s="61">
        <v>499234</v>
      </c>
      <c r="S89" s="61">
        <v>68182</v>
      </c>
      <c r="T89" s="61">
        <v>174514</v>
      </c>
      <c r="U89" s="61">
        <v>253349</v>
      </c>
      <c r="V89" s="61">
        <v>190961</v>
      </c>
      <c r="W89" s="61">
        <v>86839</v>
      </c>
      <c r="X89" s="61">
        <v>192854</v>
      </c>
      <c r="Y89" s="61">
        <v>39124</v>
      </c>
    </row>
    <row r="90" spans="1:25" ht="12.75" customHeight="1">
      <c r="A90" s="8" t="s">
        <v>190</v>
      </c>
      <c r="B90" s="61">
        <v>10485</v>
      </c>
      <c r="C90" s="61">
        <v>1053</v>
      </c>
      <c r="D90" s="61">
        <v>55</v>
      </c>
      <c r="E90" s="61">
        <v>302</v>
      </c>
      <c r="F90" s="61">
        <v>6</v>
      </c>
      <c r="G90" s="61">
        <v>428</v>
      </c>
      <c r="H90" s="61">
        <v>14</v>
      </c>
      <c r="I90" s="61">
        <v>632</v>
      </c>
      <c r="J90" s="61">
        <v>19</v>
      </c>
      <c r="K90" s="61">
        <v>355</v>
      </c>
      <c r="L90" s="61">
        <v>626</v>
      </c>
      <c r="M90" s="61">
        <v>69</v>
      </c>
      <c r="N90" s="61">
        <v>166</v>
      </c>
      <c r="O90" s="61">
        <v>8</v>
      </c>
      <c r="P90" s="61">
        <v>99</v>
      </c>
      <c r="Q90" s="61">
        <v>2667</v>
      </c>
      <c r="R90" s="61">
        <v>2480</v>
      </c>
      <c r="S90" s="61">
        <v>1225</v>
      </c>
      <c r="T90" s="61">
        <v>449</v>
      </c>
      <c r="U90" s="61">
        <v>548</v>
      </c>
      <c r="V90" s="61">
        <v>114</v>
      </c>
      <c r="W90" s="61">
        <v>54</v>
      </c>
      <c r="X90" s="61">
        <v>205</v>
      </c>
      <c r="Y90" s="61">
        <v>1758</v>
      </c>
    </row>
    <row r="91" spans="1:25" ht="12.75" customHeight="1">
      <c r="A91" s="7" t="s">
        <v>141</v>
      </c>
      <c r="B91" s="42">
        <v>13069599</v>
      </c>
      <c r="C91" s="43">
        <v>607460</v>
      </c>
      <c r="D91" s="43">
        <v>38982</v>
      </c>
      <c r="E91" s="43">
        <v>184682</v>
      </c>
      <c r="F91" s="43">
        <v>2702</v>
      </c>
      <c r="G91" s="43">
        <v>239642</v>
      </c>
      <c r="H91" s="43">
        <v>13044</v>
      </c>
      <c r="I91" s="43">
        <v>2191674</v>
      </c>
      <c r="J91" s="43">
        <v>57277</v>
      </c>
      <c r="K91" s="43">
        <v>1319522</v>
      </c>
      <c r="L91" s="43">
        <v>1668160</v>
      </c>
      <c r="M91" s="43">
        <v>45239</v>
      </c>
      <c r="N91" s="43">
        <v>727999</v>
      </c>
      <c r="O91" s="43">
        <v>16536</v>
      </c>
      <c r="P91" s="43">
        <v>419613</v>
      </c>
      <c r="Q91" s="43">
        <v>5678535</v>
      </c>
      <c r="R91" s="43">
        <v>1388756</v>
      </c>
      <c r="S91" s="43">
        <v>619319</v>
      </c>
      <c r="T91" s="43">
        <v>399235</v>
      </c>
      <c r="U91" s="43">
        <v>348056</v>
      </c>
      <c r="V91" s="43">
        <v>121775</v>
      </c>
      <c r="W91" s="43">
        <v>38725</v>
      </c>
      <c r="X91" s="43">
        <v>117796</v>
      </c>
      <c r="Y91" s="43">
        <v>1044355</v>
      </c>
    </row>
    <row r="92" spans="1:25" ht="12.75" customHeight="1">
      <c r="A92" s="8" t="s">
        <v>27</v>
      </c>
      <c r="B92" s="44">
        <v>1975444</v>
      </c>
      <c r="C92" s="36" t="s">
        <v>2</v>
      </c>
      <c r="D92" s="36" t="s">
        <v>2</v>
      </c>
      <c r="E92" s="36">
        <v>1392</v>
      </c>
      <c r="F92" s="36">
        <v>19</v>
      </c>
      <c r="G92" s="36">
        <v>3050</v>
      </c>
      <c r="H92" s="36">
        <v>202</v>
      </c>
      <c r="I92" s="36">
        <v>138240</v>
      </c>
      <c r="J92" s="36">
        <v>2400</v>
      </c>
      <c r="K92" s="36">
        <v>60441</v>
      </c>
      <c r="L92" s="36">
        <v>260218</v>
      </c>
      <c r="M92" s="36">
        <v>12523</v>
      </c>
      <c r="N92" s="36">
        <v>220412</v>
      </c>
      <c r="O92" s="36">
        <v>6252</v>
      </c>
      <c r="P92" s="36">
        <v>138722</v>
      </c>
      <c r="Q92" s="36">
        <v>1169168</v>
      </c>
      <c r="R92" s="36">
        <v>167350</v>
      </c>
      <c r="S92" s="36">
        <v>144290</v>
      </c>
      <c r="T92" s="36">
        <v>7036</v>
      </c>
      <c r="U92" s="36">
        <v>6953</v>
      </c>
      <c r="V92" s="36">
        <v>258</v>
      </c>
      <c r="W92" s="36">
        <v>95</v>
      </c>
      <c r="X92" s="36">
        <v>2634</v>
      </c>
      <c r="Y92" s="36">
        <v>12627</v>
      </c>
    </row>
    <row r="93" spans="1:25" ht="12.75" customHeight="1">
      <c r="A93" s="13">
        <v>15</v>
      </c>
      <c r="B93" s="44">
        <v>404132</v>
      </c>
      <c r="C93" s="36" t="s">
        <v>2</v>
      </c>
      <c r="D93" s="36" t="s">
        <v>2</v>
      </c>
      <c r="E93" s="36" t="s">
        <v>2</v>
      </c>
      <c r="F93" s="36" t="s">
        <v>2</v>
      </c>
      <c r="G93" s="36" t="s">
        <v>2</v>
      </c>
      <c r="H93" s="36" t="s">
        <v>2</v>
      </c>
      <c r="I93" s="36" t="s">
        <v>2</v>
      </c>
      <c r="J93" s="36" t="s">
        <v>2</v>
      </c>
      <c r="K93" s="36" t="s">
        <v>2</v>
      </c>
      <c r="L93" s="36">
        <v>173</v>
      </c>
      <c r="M93" s="36">
        <v>3</v>
      </c>
      <c r="N93" s="36">
        <v>133</v>
      </c>
      <c r="O93" s="36" t="s">
        <v>2</v>
      </c>
      <c r="P93" s="36" t="s">
        <v>2</v>
      </c>
      <c r="Q93" s="36">
        <v>315819</v>
      </c>
      <c r="R93" s="36">
        <v>85954</v>
      </c>
      <c r="S93" s="36">
        <v>77592</v>
      </c>
      <c r="T93" s="36">
        <v>3040</v>
      </c>
      <c r="U93" s="36">
        <v>1391</v>
      </c>
      <c r="V93" s="36">
        <v>36</v>
      </c>
      <c r="W93" s="36">
        <v>15</v>
      </c>
      <c r="X93" s="36">
        <v>482</v>
      </c>
      <c r="Y93" s="36">
        <v>1520</v>
      </c>
    </row>
    <row r="94" spans="1:25" ht="12.75" customHeight="1">
      <c r="A94" s="13">
        <v>16</v>
      </c>
      <c r="B94" s="44">
        <v>398979</v>
      </c>
      <c r="C94" s="36" t="s">
        <v>2</v>
      </c>
      <c r="D94" s="36" t="s">
        <v>2</v>
      </c>
      <c r="E94" s="36" t="s">
        <v>2</v>
      </c>
      <c r="F94" s="36" t="s">
        <v>2</v>
      </c>
      <c r="G94" s="36" t="s">
        <v>2</v>
      </c>
      <c r="H94" s="36" t="s">
        <v>2</v>
      </c>
      <c r="I94" s="36" t="s">
        <v>2</v>
      </c>
      <c r="J94" s="36" t="s">
        <v>2</v>
      </c>
      <c r="K94" s="36" t="s">
        <v>2</v>
      </c>
      <c r="L94" s="36">
        <v>3655</v>
      </c>
      <c r="M94" s="36">
        <v>189</v>
      </c>
      <c r="N94" s="36">
        <v>14171</v>
      </c>
      <c r="O94" s="36">
        <v>157</v>
      </c>
      <c r="P94" s="36">
        <v>7672</v>
      </c>
      <c r="Q94" s="36">
        <v>336114</v>
      </c>
      <c r="R94" s="36">
        <v>42934</v>
      </c>
      <c r="S94" s="36">
        <v>37124</v>
      </c>
      <c r="T94" s="36">
        <v>1656</v>
      </c>
      <c r="U94" s="36">
        <v>1636</v>
      </c>
      <c r="V94" s="36">
        <v>48</v>
      </c>
      <c r="W94" s="36">
        <v>16</v>
      </c>
      <c r="X94" s="36">
        <v>552</v>
      </c>
      <c r="Y94" s="36">
        <v>1489</v>
      </c>
    </row>
    <row r="95" spans="1:25" ht="12.75" customHeight="1">
      <c r="A95" s="13">
        <v>17</v>
      </c>
      <c r="B95" s="44">
        <v>393748</v>
      </c>
      <c r="C95" s="36" t="s">
        <v>2</v>
      </c>
      <c r="D95" s="36" t="s">
        <v>2</v>
      </c>
      <c r="E95" s="36" t="s">
        <v>2</v>
      </c>
      <c r="F95" s="36" t="s">
        <v>2</v>
      </c>
      <c r="G95" s="36" t="s">
        <v>2</v>
      </c>
      <c r="H95" s="36" t="s">
        <v>2</v>
      </c>
      <c r="I95" s="36">
        <v>1966</v>
      </c>
      <c r="J95" s="36">
        <v>28</v>
      </c>
      <c r="K95" s="36">
        <v>1001</v>
      </c>
      <c r="L95" s="36">
        <v>29606</v>
      </c>
      <c r="M95" s="36">
        <v>3304</v>
      </c>
      <c r="N95" s="36">
        <v>50858</v>
      </c>
      <c r="O95" s="36">
        <v>646</v>
      </c>
      <c r="P95" s="36">
        <v>28280</v>
      </c>
      <c r="Q95" s="36">
        <v>286880</v>
      </c>
      <c r="R95" s="36">
        <v>22050</v>
      </c>
      <c r="S95" s="36">
        <v>17495</v>
      </c>
      <c r="T95" s="36">
        <v>925</v>
      </c>
      <c r="U95" s="36">
        <v>1976</v>
      </c>
      <c r="V95" s="36">
        <v>48</v>
      </c>
      <c r="W95" s="36">
        <v>26</v>
      </c>
      <c r="X95" s="36">
        <v>535</v>
      </c>
      <c r="Y95" s="36">
        <v>1779</v>
      </c>
    </row>
    <row r="96" spans="1:25" ht="12.75" customHeight="1">
      <c r="A96" s="13">
        <v>18</v>
      </c>
      <c r="B96" s="44">
        <v>393501</v>
      </c>
      <c r="C96" s="36" t="s">
        <v>2</v>
      </c>
      <c r="D96" s="36" t="s">
        <v>2</v>
      </c>
      <c r="E96" s="36" t="s">
        <v>2</v>
      </c>
      <c r="F96" s="36" t="s">
        <v>2</v>
      </c>
      <c r="G96" s="36" t="s">
        <v>2</v>
      </c>
      <c r="H96" s="36" t="s">
        <v>2</v>
      </c>
      <c r="I96" s="36">
        <v>14253</v>
      </c>
      <c r="J96" s="36">
        <v>198</v>
      </c>
      <c r="K96" s="36">
        <v>6409</v>
      </c>
      <c r="L96" s="36">
        <v>105758</v>
      </c>
      <c r="M96" s="36">
        <v>4520</v>
      </c>
      <c r="N96" s="36">
        <v>118702</v>
      </c>
      <c r="O96" s="36">
        <v>3821</v>
      </c>
      <c r="P96" s="36">
        <v>74622</v>
      </c>
      <c r="Q96" s="36">
        <v>140233</v>
      </c>
      <c r="R96" s="36">
        <v>10497</v>
      </c>
      <c r="S96" s="36">
        <v>7663</v>
      </c>
      <c r="T96" s="36">
        <v>835</v>
      </c>
      <c r="U96" s="36">
        <v>1313</v>
      </c>
      <c r="V96" s="36">
        <v>58</v>
      </c>
      <c r="W96" s="36">
        <v>21</v>
      </c>
      <c r="X96" s="36">
        <v>530</v>
      </c>
      <c r="Y96" s="36">
        <v>3449</v>
      </c>
    </row>
    <row r="97" spans="1:25" ht="12.75" customHeight="1">
      <c r="A97" s="13">
        <v>19</v>
      </c>
      <c r="B97" s="44">
        <v>385084</v>
      </c>
      <c r="C97" s="36" t="s">
        <v>2</v>
      </c>
      <c r="D97" s="36" t="s">
        <v>2</v>
      </c>
      <c r="E97" s="36">
        <v>1392</v>
      </c>
      <c r="F97" s="36">
        <v>19</v>
      </c>
      <c r="G97" s="36">
        <v>3050</v>
      </c>
      <c r="H97" s="36">
        <v>202</v>
      </c>
      <c r="I97" s="36">
        <v>122021</v>
      </c>
      <c r="J97" s="36">
        <v>2174</v>
      </c>
      <c r="K97" s="36">
        <v>53031</v>
      </c>
      <c r="L97" s="36">
        <v>121026</v>
      </c>
      <c r="M97" s="36">
        <v>4507</v>
      </c>
      <c r="N97" s="36">
        <v>36548</v>
      </c>
      <c r="O97" s="36">
        <v>1628</v>
      </c>
      <c r="P97" s="36">
        <v>28148</v>
      </c>
      <c r="Q97" s="36">
        <v>90122</v>
      </c>
      <c r="R97" s="36">
        <v>5915</v>
      </c>
      <c r="S97" s="36">
        <v>4416</v>
      </c>
      <c r="T97" s="36">
        <v>580</v>
      </c>
      <c r="U97" s="36">
        <v>637</v>
      </c>
      <c r="V97" s="36">
        <v>68</v>
      </c>
      <c r="W97" s="36">
        <v>17</v>
      </c>
      <c r="X97" s="36">
        <v>535</v>
      </c>
      <c r="Y97" s="36">
        <v>4390</v>
      </c>
    </row>
    <row r="98" spans="1:25" ht="12.75" customHeight="1">
      <c r="A98" s="8" t="s">
        <v>38</v>
      </c>
      <c r="B98" s="44">
        <v>1674823</v>
      </c>
      <c r="C98" s="36">
        <v>32208</v>
      </c>
      <c r="D98" s="36">
        <v>2005</v>
      </c>
      <c r="E98" s="51">
        <v>57813</v>
      </c>
      <c r="F98" s="36">
        <v>1062</v>
      </c>
      <c r="G98" s="36">
        <v>108209</v>
      </c>
      <c r="H98" s="36">
        <v>8242</v>
      </c>
      <c r="I98" s="36">
        <v>480893</v>
      </c>
      <c r="J98" s="36">
        <v>12835</v>
      </c>
      <c r="K98" s="36">
        <v>294803</v>
      </c>
      <c r="L98" s="36">
        <v>473167</v>
      </c>
      <c r="M98" s="36">
        <v>14501</v>
      </c>
      <c r="N98" s="36">
        <v>86028</v>
      </c>
      <c r="O98" s="36">
        <v>2563</v>
      </c>
      <c r="P98" s="36">
        <v>57914</v>
      </c>
      <c r="Q98" s="36">
        <v>399696</v>
      </c>
      <c r="R98" s="36">
        <v>14547</v>
      </c>
      <c r="S98" s="36">
        <v>10170</v>
      </c>
      <c r="T98" s="36">
        <v>2057</v>
      </c>
      <c r="U98" s="36">
        <v>1767</v>
      </c>
      <c r="V98" s="36">
        <v>329</v>
      </c>
      <c r="W98" s="36">
        <v>112</v>
      </c>
      <c r="X98" s="36">
        <v>2175</v>
      </c>
      <c r="Y98" s="36">
        <v>19646</v>
      </c>
    </row>
    <row r="99" spans="1:25" ht="12.75" customHeight="1">
      <c r="A99" s="13">
        <v>20</v>
      </c>
      <c r="B99" s="44">
        <v>363612</v>
      </c>
      <c r="C99" s="36" t="s">
        <v>2</v>
      </c>
      <c r="D99" s="36" t="s">
        <v>2</v>
      </c>
      <c r="E99" s="36">
        <v>6847</v>
      </c>
      <c r="F99" s="36">
        <v>114</v>
      </c>
      <c r="G99" s="36">
        <v>17104</v>
      </c>
      <c r="H99" s="36">
        <v>1451</v>
      </c>
      <c r="I99" s="36">
        <v>117215</v>
      </c>
      <c r="J99" s="36">
        <v>3027</v>
      </c>
      <c r="K99" s="36">
        <v>64663</v>
      </c>
      <c r="L99" s="36">
        <v>110627</v>
      </c>
      <c r="M99" s="36">
        <v>3943</v>
      </c>
      <c r="N99" s="36">
        <v>22202</v>
      </c>
      <c r="O99" s="36">
        <v>801</v>
      </c>
      <c r="P99" s="36">
        <v>15872</v>
      </c>
      <c r="Q99" s="36">
        <v>79860</v>
      </c>
      <c r="R99" s="36">
        <v>4757</v>
      </c>
      <c r="S99" s="36">
        <v>3193</v>
      </c>
      <c r="T99" s="36">
        <v>795</v>
      </c>
      <c r="U99" s="36">
        <v>557</v>
      </c>
      <c r="V99" s="36">
        <v>59</v>
      </c>
      <c r="W99" s="36">
        <v>24</v>
      </c>
      <c r="X99" s="36">
        <v>506</v>
      </c>
      <c r="Y99" s="36">
        <v>4411</v>
      </c>
    </row>
    <row r="100" spans="1:25" ht="12.75" customHeight="1">
      <c r="A100" s="13">
        <v>21</v>
      </c>
      <c r="B100" s="44">
        <v>338719</v>
      </c>
      <c r="C100" s="36" t="s">
        <v>2</v>
      </c>
      <c r="D100" s="36" t="s">
        <v>2</v>
      </c>
      <c r="E100" s="36">
        <v>10691</v>
      </c>
      <c r="F100" s="36">
        <v>197</v>
      </c>
      <c r="G100" s="36">
        <v>26363</v>
      </c>
      <c r="H100" s="36">
        <v>2181</v>
      </c>
      <c r="I100" s="36">
        <v>102112</v>
      </c>
      <c r="J100" s="36">
        <v>2639</v>
      </c>
      <c r="K100" s="36">
        <v>62814</v>
      </c>
      <c r="L100" s="36">
        <v>98432</v>
      </c>
      <c r="M100" s="36">
        <v>3208</v>
      </c>
      <c r="N100" s="36">
        <v>16969</v>
      </c>
      <c r="O100" s="36">
        <v>500</v>
      </c>
      <c r="P100" s="36">
        <v>11472</v>
      </c>
      <c r="Q100" s="36">
        <v>76929</v>
      </c>
      <c r="R100" s="36">
        <v>2638</v>
      </c>
      <c r="S100" s="36">
        <v>1882</v>
      </c>
      <c r="T100" s="36">
        <v>338</v>
      </c>
      <c r="U100" s="36">
        <v>329</v>
      </c>
      <c r="V100" s="36">
        <v>61</v>
      </c>
      <c r="W100" s="36">
        <v>28</v>
      </c>
      <c r="X100" s="36">
        <v>451</v>
      </c>
      <c r="Y100" s="36">
        <v>4045</v>
      </c>
    </row>
    <row r="101" spans="1:25" ht="12.75" customHeight="1">
      <c r="A101" s="13">
        <v>22</v>
      </c>
      <c r="B101" s="44">
        <v>341893</v>
      </c>
      <c r="C101" s="36">
        <v>3819</v>
      </c>
      <c r="D101" s="36">
        <v>230</v>
      </c>
      <c r="E101" s="36">
        <v>12896</v>
      </c>
      <c r="F101" s="36">
        <v>252</v>
      </c>
      <c r="G101" s="36">
        <v>27581</v>
      </c>
      <c r="H101" s="36">
        <v>2238</v>
      </c>
      <c r="I101" s="36">
        <v>96342</v>
      </c>
      <c r="J101" s="36">
        <v>2511</v>
      </c>
      <c r="K101" s="36">
        <v>61814</v>
      </c>
      <c r="L101" s="36">
        <v>96915</v>
      </c>
      <c r="M101" s="36">
        <v>2748</v>
      </c>
      <c r="N101" s="36">
        <v>16338</v>
      </c>
      <c r="O101" s="36">
        <v>453</v>
      </c>
      <c r="P101" s="36">
        <v>10762</v>
      </c>
      <c r="Q101" s="36">
        <v>80852</v>
      </c>
      <c r="R101" s="36">
        <v>2429</v>
      </c>
      <c r="S101" s="36">
        <v>1728</v>
      </c>
      <c r="T101" s="36">
        <v>306</v>
      </c>
      <c r="U101" s="36">
        <v>301</v>
      </c>
      <c r="V101" s="36">
        <v>79</v>
      </c>
      <c r="W101" s="36">
        <v>18</v>
      </c>
      <c r="X101" s="36">
        <v>414</v>
      </c>
      <c r="Y101" s="36">
        <v>4210</v>
      </c>
    </row>
    <row r="102" spans="1:25" ht="12.75" customHeight="1">
      <c r="A102" s="13">
        <v>23</v>
      </c>
      <c r="B102" s="44">
        <v>326195</v>
      </c>
      <c r="C102" s="36">
        <v>11127</v>
      </c>
      <c r="D102" s="36">
        <v>696</v>
      </c>
      <c r="E102" s="36">
        <v>13725</v>
      </c>
      <c r="F102" s="36">
        <v>236</v>
      </c>
      <c r="G102" s="36">
        <v>22035</v>
      </c>
      <c r="H102" s="36">
        <v>1517</v>
      </c>
      <c r="I102" s="36">
        <v>87995</v>
      </c>
      <c r="J102" s="36">
        <v>2468</v>
      </c>
      <c r="K102" s="36">
        <v>56988</v>
      </c>
      <c r="L102" s="36">
        <v>89212</v>
      </c>
      <c r="M102" s="36">
        <v>2485</v>
      </c>
      <c r="N102" s="36">
        <v>15402</v>
      </c>
      <c r="O102" s="36">
        <v>428</v>
      </c>
      <c r="P102" s="36">
        <v>10056</v>
      </c>
      <c r="Q102" s="36">
        <v>80057</v>
      </c>
      <c r="R102" s="36">
        <v>2341</v>
      </c>
      <c r="S102" s="36">
        <v>1690</v>
      </c>
      <c r="T102" s="36">
        <v>281</v>
      </c>
      <c r="U102" s="36">
        <v>288</v>
      </c>
      <c r="V102" s="36">
        <v>68</v>
      </c>
      <c r="W102" s="36">
        <v>17</v>
      </c>
      <c r="X102" s="36">
        <v>430</v>
      </c>
      <c r="Y102" s="36">
        <v>3786</v>
      </c>
    </row>
    <row r="103" spans="1:25" ht="12.75" customHeight="1">
      <c r="A103" s="13">
        <v>24</v>
      </c>
      <c r="B103" s="44">
        <v>304404</v>
      </c>
      <c r="C103" s="36">
        <v>17262</v>
      </c>
      <c r="D103" s="36">
        <v>1079</v>
      </c>
      <c r="E103" s="36">
        <v>13654</v>
      </c>
      <c r="F103" s="36">
        <v>263</v>
      </c>
      <c r="G103" s="36">
        <v>15126</v>
      </c>
      <c r="H103" s="36">
        <v>855</v>
      </c>
      <c r="I103" s="36">
        <v>77229</v>
      </c>
      <c r="J103" s="36">
        <v>2190</v>
      </c>
      <c r="K103" s="36">
        <v>48524</v>
      </c>
      <c r="L103" s="36">
        <v>77981</v>
      </c>
      <c r="M103" s="36">
        <v>2117</v>
      </c>
      <c r="N103" s="36">
        <v>15117</v>
      </c>
      <c r="O103" s="36">
        <v>381</v>
      </c>
      <c r="P103" s="36">
        <v>9752</v>
      </c>
      <c r="Q103" s="36">
        <v>81998</v>
      </c>
      <c r="R103" s="36">
        <v>2382</v>
      </c>
      <c r="S103" s="36">
        <v>1677</v>
      </c>
      <c r="T103" s="36">
        <v>337</v>
      </c>
      <c r="U103" s="36">
        <v>292</v>
      </c>
      <c r="V103" s="36">
        <v>62</v>
      </c>
      <c r="W103" s="36">
        <v>25</v>
      </c>
      <c r="X103" s="36">
        <v>374</v>
      </c>
      <c r="Y103" s="36">
        <v>3194</v>
      </c>
    </row>
    <row r="104" spans="1:25" ht="12.75" customHeight="1">
      <c r="A104" s="8" t="s">
        <v>39</v>
      </c>
      <c r="B104" s="44">
        <v>1114727</v>
      </c>
      <c r="C104" s="36">
        <v>90432</v>
      </c>
      <c r="D104" s="36">
        <v>5619</v>
      </c>
      <c r="E104" s="36">
        <v>42678</v>
      </c>
      <c r="F104" s="36">
        <v>660</v>
      </c>
      <c r="G104" s="36">
        <v>31725</v>
      </c>
      <c r="H104" s="36">
        <v>1429</v>
      </c>
      <c r="I104" s="36">
        <v>244108</v>
      </c>
      <c r="J104" s="36">
        <v>7304</v>
      </c>
      <c r="K104" s="36">
        <v>157659</v>
      </c>
      <c r="L104" s="36">
        <v>209452</v>
      </c>
      <c r="M104" s="36">
        <v>5231</v>
      </c>
      <c r="N104" s="36">
        <v>53816</v>
      </c>
      <c r="O104" s="36">
        <v>1429</v>
      </c>
      <c r="P104" s="36">
        <v>33401</v>
      </c>
      <c r="Q104" s="36">
        <v>417144</v>
      </c>
      <c r="R104" s="36">
        <v>14458</v>
      </c>
      <c r="S104" s="36">
        <v>10625</v>
      </c>
      <c r="T104" s="36">
        <v>2008</v>
      </c>
      <c r="U104" s="36">
        <v>1536</v>
      </c>
      <c r="V104" s="36">
        <v>336</v>
      </c>
      <c r="W104" s="36">
        <v>67</v>
      </c>
      <c r="X104" s="36">
        <v>1316</v>
      </c>
      <c r="Y104" s="36">
        <v>9195</v>
      </c>
    </row>
    <row r="105" spans="1:25" ht="12.75" customHeight="1">
      <c r="A105" s="13">
        <v>25</v>
      </c>
      <c r="B105" s="44">
        <v>222417</v>
      </c>
      <c r="C105" s="36">
        <v>15536</v>
      </c>
      <c r="D105" s="36">
        <v>902</v>
      </c>
      <c r="E105" s="36">
        <v>9241</v>
      </c>
      <c r="F105" s="36">
        <v>147</v>
      </c>
      <c r="G105" s="36">
        <v>8333</v>
      </c>
      <c r="H105" s="36">
        <v>422</v>
      </c>
      <c r="I105" s="36">
        <v>52248</v>
      </c>
      <c r="J105" s="36">
        <v>1468</v>
      </c>
      <c r="K105" s="36">
        <v>33974</v>
      </c>
      <c r="L105" s="36">
        <v>52544</v>
      </c>
      <c r="M105" s="36">
        <v>1474</v>
      </c>
      <c r="N105" s="36">
        <v>10902</v>
      </c>
      <c r="O105" s="36">
        <v>295</v>
      </c>
      <c r="P105" s="36">
        <v>6861</v>
      </c>
      <c r="Q105" s="36">
        <v>68882</v>
      </c>
      <c r="R105" s="36">
        <v>2052</v>
      </c>
      <c r="S105" s="36">
        <v>1458</v>
      </c>
      <c r="T105" s="36">
        <v>277</v>
      </c>
      <c r="U105" s="36">
        <v>257</v>
      </c>
      <c r="V105" s="36">
        <v>54</v>
      </c>
      <c r="W105" s="36">
        <v>14</v>
      </c>
      <c r="X105" s="36">
        <v>285</v>
      </c>
      <c r="Y105" s="36">
        <v>2326</v>
      </c>
    </row>
    <row r="106" spans="1:25" ht="12.75" customHeight="1">
      <c r="A106" s="13">
        <v>26</v>
      </c>
      <c r="B106" s="44">
        <v>223420</v>
      </c>
      <c r="C106" s="36">
        <v>17947</v>
      </c>
      <c r="D106" s="36">
        <v>1086</v>
      </c>
      <c r="E106" s="36">
        <v>8950</v>
      </c>
      <c r="F106" s="36">
        <v>131</v>
      </c>
      <c r="G106" s="36">
        <v>7076</v>
      </c>
      <c r="H106" s="36">
        <v>303</v>
      </c>
      <c r="I106" s="36">
        <v>50553</v>
      </c>
      <c r="J106" s="36">
        <v>1401</v>
      </c>
      <c r="K106" s="36">
        <v>33047</v>
      </c>
      <c r="L106" s="36">
        <v>47945</v>
      </c>
      <c r="M106" s="36">
        <v>1289</v>
      </c>
      <c r="N106" s="36">
        <v>10717</v>
      </c>
      <c r="O106" s="36">
        <v>307</v>
      </c>
      <c r="P106" s="36">
        <v>6782</v>
      </c>
      <c r="Q106" s="36">
        <v>75491</v>
      </c>
      <c r="R106" s="36">
        <v>2358</v>
      </c>
      <c r="S106" s="36">
        <v>1658</v>
      </c>
      <c r="T106" s="36">
        <v>357</v>
      </c>
      <c r="U106" s="36">
        <v>289</v>
      </c>
      <c r="V106" s="36">
        <v>80</v>
      </c>
      <c r="W106" s="36">
        <v>16</v>
      </c>
      <c r="X106" s="36">
        <v>256</v>
      </c>
      <c r="Y106" s="36">
        <v>2031</v>
      </c>
    </row>
    <row r="107" spans="1:25" ht="12.75" customHeight="1">
      <c r="A107" s="13">
        <v>27</v>
      </c>
      <c r="B107" s="44">
        <v>219300</v>
      </c>
      <c r="C107" s="36">
        <v>18852</v>
      </c>
      <c r="D107" s="36">
        <v>1209</v>
      </c>
      <c r="E107" s="36">
        <v>8235</v>
      </c>
      <c r="F107" s="36">
        <v>148</v>
      </c>
      <c r="G107" s="36">
        <v>5920</v>
      </c>
      <c r="H107" s="36">
        <v>240</v>
      </c>
      <c r="I107" s="36">
        <v>47087</v>
      </c>
      <c r="J107" s="36">
        <v>1225</v>
      </c>
      <c r="K107" s="36">
        <v>30442</v>
      </c>
      <c r="L107" s="36">
        <v>41492</v>
      </c>
      <c r="M107" s="36">
        <v>1131</v>
      </c>
      <c r="N107" s="36">
        <v>10177</v>
      </c>
      <c r="O107" s="36">
        <v>264</v>
      </c>
      <c r="P107" s="36">
        <v>6324</v>
      </c>
      <c r="Q107" s="36">
        <v>82534</v>
      </c>
      <c r="R107" s="36">
        <v>2871</v>
      </c>
      <c r="S107" s="36">
        <v>2082</v>
      </c>
      <c r="T107" s="36">
        <v>382</v>
      </c>
      <c r="U107" s="36">
        <v>345</v>
      </c>
      <c r="V107" s="36">
        <v>53</v>
      </c>
      <c r="W107" s="36">
        <v>11</v>
      </c>
      <c r="X107" s="36">
        <v>250</v>
      </c>
      <c r="Y107" s="36">
        <v>1818</v>
      </c>
    </row>
    <row r="108" spans="1:25" ht="12.75" customHeight="1">
      <c r="A108" s="13">
        <v>28</v>
      </c>
      <c r="B108" s="44">
        <v>217550</v>
      </c>
      <c r="C108" s="36">
        <v>19413</v>
      </c>
      <c r="D108" s="36">
        <v>1200</v>
      </c>
      <c r="E108" s="36">
        <v>8236</v>
      </c>
      <c r="F108" s="36">
        <v>114</v>
      </c>
      <c r="G108" s="36">
        <v>5245</v>
      </c>
      <c r="H108" s="36">
        <v>239</v>
      </c>
      <c r="I108" s="36">
        <v>45430</v>
      </c>
      <c r="J108" s="36">
        <v>1504</v>
      </c>
      <c r="K108" s="36">
        <v>28899</v>
      </c>
      <c r="L108" s="36">
        <v>34671</v>
      </c>
      <c r="M108" s="36">
        <v>771</v>
      </c>
      <c r="N108" s="36">
        <v>10193</v>
      </c>
      <c r="O108" s="36">
        <v>252</v>
      </c>
      <c r="P108" s="36">
        <v>6163</v>
      </c>
      <c r="Q108" s="36">
        <v>89284</v>
      </c>
      <c r="R108" s="36">
        <v>3204</v>
      </c>
      <c r="S108" s="36">
        <v>2387</v>
      </c>
      <c r="T108" s="36">
        <v>454</v>
      </c>
      <c r="U108" s="36">
        <v>309</v>
      </c>
      <c r="V108" s="36">
        <v>78</v>
      </c>
      <c r="W108" s="36">
        <v>16</v>
      </c>
      <c r="X108" s="36">
        <v>243</v>
      </c>
      <c r="Y108" s="36">
        <v>1537</v>
      </c>
    </row>
    <row r="109" spans="1:25" ht="12.75" customHeight="1">
      <c r="A109" s="13">
        <v>29</v>
      </c>
      <c r="B109" s="44">
        <v>232040</v>
      </c>
      <c r="C109" s="36">
        <v>18684</v>
      </c>
      <c r="D109" s="36">
        <v>1222</v>
      </c>
      <c r="E109" s="36">
        <v>8016</v>
      </c>
      <c r="F109" s="36">
        <v>120</v>
      </c>
      <c r="G109" s="36">
        <v>5151</v>
      </c>
      <c r="H109" s="36">
        <v>225</v>
      </c>
      <c r="I109" s="36">
        <v>48790</v>
      </c>
      <c r="J109" s="36">
        <v>1706</v>
      </c>
      <c r="K109" s="36">
        <v>31297</v>
      </c>
      <c r="L109" s="36">
        <v>32800</v>
      </c>
      <c r="M109" s="36">
        <v>566</v>
      </c>
      <c r="N109" s="36">
        <v>11827</v>
      </c>
      <c r="O109" s="36">
        <v>311</v>
      </c>
      <c r="P109" s="36">
        <v>7271</v>
      </c>
      <c r="Q109" s="36">
        <v>100953</v>
      </c>
      <c r="R109" s="36">
        <v>3973</v>
      </c>
      <c r="S109" s="36">
        <v>3040</v>
      </c>
      <c r="T109" s="36">
        <v>538</v>
      </c>
      <c r="U109" s="36">
        <v>336</v>
      </c>
      <c r="V109" s="36">
        <v>71</v>
      </c>
      <c r="W109" s="36">
        <v>10</v>
      </c>
      <c r="X109" s="36">
        <v>282</v>
      </c>
      <c r="Y109" s="36">
        <v>1483</v>
      </c>
    </row>
    <row r="110" spans="1:25" ht="12.75" customHeight="1">
      <c r="A110" s="8" t="s">
        <v>53</v>
      </c>
      <c r="B110" s="44">
        <v>1259833</v>
      </c>
      <c r="C110" s="36">
        <v>101123</v>
      </c>
      <c r="D110" s="36">
        <v>6445</v>
      </c>
      <c r="E110" s="36">
        <v>31205</v>
      </c>
      <c r="F110" s="36">
        <v>287</v>
      </c>
      <c r="G110" s="36">
        <v>23421</v>
      </c>
      <c r="H110" s="36">
        <v>745</v>
      </c>
      <c r="I110" s="36">
        <v>282019</v>
      </c>
      <c r="J110" s="36">
        <v>8549</v>
      </c>
      <c r="K110" s="36">
        <v>192625</v>
      </c>
      <c r="L110" s="36">
        <v>174094</v>
      </c>
      <c r="M110" s="36">
        <v>2008</v>
      </c>
      <c r="N110" s="36">
        <v>68491</v>
      </c>
      <c r="O110" s="36">
        <v>1624</v>
      </c>
      <c r="P110" s="36">
        <v>43448</v>
      </c>
      <c r="Q110" s="36">
        <v>533785</v>
      </c>
      <c r="R110" s="36">
        <v>36420</v>
      </c>
      <c r="S110" s="36">
        <v>26772</v>
      </c>
      <c r="T110" s="36">
        <v>5725</v>
      </c>
      <c r="U110" s="36">
        <v>3380</v>
      </c>
      <c r="V110" s="36">
        <v>534</v>
      </c>
      <c r="W110" s="36">
        <v>138</v>
      </c>
      <c r="X110" s="36">
        <v>1705</v>
      </c>
      <c r="Y110" s="36">
        <v>6898</v>
      </c>
    </row>
    <row r="111" spans="1:25" ht="12.75" customHeight="1">
      <c r="A111" s="8" t="s">
        <v>40</v>
      </c>
      <c r="B111" s="44">
        <v>1295730</v>
      </c>
      <c r="C111" s="36">
        <v>103684</v>
      </c>
      <c r="D111" s="36">
        <v>6208</v>
      </c>
      <c r="E111" s="36">
        <v>17678</v>
      </c>
      <c r="F111" s="36">
        <v>148</v>
      </c>
      <c r="G111" s="36">
        <v>17539</v>
      </c>
      <c r="H111" s="36">
        <v>494</v>
      </c>
      <c r="I111" s="36">
        <v>274250</v>
      </c>
      <c r="J111" s="36">
        <v>7591</v>
      </c>
      <c r="K111" s="36">
        <v>190081</v>
      </c>
      <c r="L111" s="36">
        <v>157745</v>
      </c>
      <c r="M111" s="36">
        <v>2012</v>
      </c>
      <c r="N111" s="36">
        <v>72266</v>
      </c>
      <c r="O111" s="36">
        <v>1413</v>
      </c>
      <c r="P111" s="36">
        <v>44647</v>
      </c>
      <c r="Q111" s="36">
        <v>548480</v>
      </c>
      <c r="R111" s="36">
        <v>93722</v>
      </c>
      <c r="S111" s="36">
        <v>56870</v>
      </c>
      <c r="T111" s="36">
        <v>22206</v>
      </c>
      <c r="U111" s="36">
        <v>13649</v>
      </c>
      <c r="V111" s="36">
        <v>1387</v>
      </c>
      <c r="W111" s="36">
        <v>274</v>
      </c>
      <c r="X111" s="36">
        <v>2640</v>
      </c>
      <c r="Y111" s="36">
        <v>6065</v>
      </c>
    </row>
    <row r="112" spans="1:25" ht="12.75" customHeight="1">
      <c r="A112" s="8" t="s">
        <v>41</v>
      </c>
      <c r="B112" s="44">
        <v>1251688</v>
      </c>
      <c r="C112" s="36">
        <v>94451</v>
      </c>
      <c r="D112" s="36">
        <v>5294</v>
      </c>
      <c r="E112" s="36">
        <v>10150</v>
      </c>
      <c r="F112" s="36">
        <v>106</v>
      </c>
      <c r="G112" s="36">
        <v>14084</v>
      </c>
      <c r="H112" s="36">
        <v>434</v>
      </c>
      <c r="I112" s="36">
        <v>207447</v>
      </c>
      <c r="J112" s="36">
        <v>5413</v>
      </c>
      <c r="K112" s="36">
        <v>127988</v>
      </c>
      <c r="L112" s="36">
        <v>112327</v>
      </c>
      <c r="M112" s="36">
        <v>2210</v>
      </c>
      <c r="N112" s="36">
        <v>61315</v>
      </c>
      <c r="O112" s="36">
        <v>1041</v>
      </c>
      <c r="P112" s="36">
        <v>31352</v>
      </c>
      <c r="Q112" s="36">
        <v>589254</v>
      </c>
      <c r="R112" s="36">
        <v>151910</v>
      </c>
      <c r="S112" s="36">
        <v>83499</v>
      </c>
      <c r="T112" s="36">
        <v>42996</v>
      </c>
      <c r="U112" s="36">
        <v>23950</v>
      </c>
      <c r="V112" s="36">
        <v>1756</v>
      </c>
      <c r="W112" s="36">
        <v>310</v>
      </c>
      <c r="X112" s="36">
        <v>2966</v>
      </c>
      <c r="Y112" s="36">
        <v>5718</v>
      </c>
    </row>
    <row r="113" spans="1:25" ht="12.75" customHeight="1">
      <c r="A113" s="8" t="s">
        <v>42</v>
      </c>
      <c r="B113" s="44">
        <v>1066884</v>
      </c>
      <c r="C113" s="36">
        <v>65702</v>
      </c>
      <c r="D113" s="36">
        <v>4262</v>
      </c>
      <c r="E113" s="36">
        <v>6666</v>
      </c>
      <c r="F113" s="36">
        <v>93</v>
      </c>
      <c r="G113" s="36">
        <v>11413</v>
      </c>
      <c r="H113" s="36">
        <v>330</v>
      </c>
      <c r="I113" s="36">
        <v>167118</v>
      </c>
      <c r="J113" s="36">
        <v>3827</v>
      </c>
      <c r="K113" s="36">
        <v>91905</v>
      </c>
      <c r="L113" s="36">
        <v>74049</v>
      </c>
      <c r="M113" s="36">
        <v>1363</v>
      </c>
      <c r="N113" s="36">
        <v>53799</v>
      </c>
      <c r="O113" s="36">
        <v>689</v>
      </c>
      <c r="P113" s="36">
        <v>24801</v>
      </c>
      <c r="Q113" s="36">
        <v>538961</v>
      </c>
      <c r="R113" s="36">
        <v>139375</v>
      </c>
      <c r="S113" s="36">
        <v>73281</v>
      </c>
      <c r="T113" s="36">
        <v>45191</v>
      </c>
      <c r="U113" s="36">
        <v>19591</v>
      </c>
      <c r="V113" s="36">
        <v>1981</v>
      </c>
      <c r="W113" s="36">
        <v>351</v>
      </c>
      <c r="X113" s="36">
        <v>2951</v>
      </c>
      <c r="Y113" s="36">
        <v>4518</v>
      </c>
    </row>
    <row r="114" spans="1:25" ht="12.75" customHeight="1">
      <c r="A114" s="8" t="s">
        <v>54</v>
      </c>
      <c r="B114" s="44">
        <v>640697</v>
      </c>
      <c r="C114" s="36">
        <v>28611</v>
      </c>
      <c r="D114" s="36">
        <v>2017</v>
      </c>
      <c r="E114" s="36">
        <v>3744</v>
      </c>
      <c r="F114" s="36">
        <v>52</v>
      </c>
      <c r="G114" s="36">
        <v>7308</v>
      </c>
      <c r="H114" s="36">
        <v>309</v>
      </c>
      <c r="I114" s="36">
        <v>93255</v>
      </c>
      <c r="J114" s="36">
        <v>2252</v>
      </c>
      <c r="K114" s="36">
        <v>50509</v>
      </c>
      <c r="L114" s="36">
        <v>57331</v>
      </c>
      <c r="M114" s="36">
        <v>1336</v>
      </c>
      <c r="N114" s="36">
        <v>24576</v>
      </c>
      <c r="O114" s="36">
        <v>449</v>
      </c>
      <c r="P114" s="36">
        <v>11306</v>
      </c>
      <c r="Q114" s="36">
        <v>304756</v>
      </c>
      <c r="R114" s="36">
        <v>112112</v>
      </c>
      <c r="S114" s="36">
        <v>51461</v>
      </c>
      <c r="T114" s="36">
        <v>38964</v>
      </c>
      <c r="U114" s="36">
        <v>20641</v>
      </c>
      <c r="V114" s="36">
        <v>2292</v>
      </c>
      <c r="W114" s="36">
        <v>419</v>
      </c>
      <c r="X114" s="36">
        <v>3101</v>
      </c>
      <c r="Y114" s="36">
        <v>3192</v>
      </c>
    </row>
    <row r="115" spans="1:25" ht="12.75" customHeight="1">
      <c r="A115" s="8" t="s">
        <v>44</v>
      </c>
      <c r="B115" s="44">
        <v>743927</v>
      </c>
      <c r="C115" s="36">
        <v>28680</v>
      </c>
      <c r="D115" s="36">
        <v>2011</v>
      </c>
      <c r="E115" s="36">
        <v>4423</v>
      </c>
      <c r="F115" s="36">
        <v>66</v>
      </c>
      <c r="G115" s="36">
        <v>7680</v>
      </c>
      <c r="H115" s="36">
        <v>261</v>
      </c>
      <c r="I115" s="36">
        <v>91090</v>
      </c>
      <c r="J115" s="36">
        <v>2186</v>
      </c>
      <c r="K115" s="36">
        <v>51651</v>
      </c>
      <c r="L115" s="36">
        <v>62801</v>
      </c>
      <c r="M115" s="36">
        <v>1605</v>
      </c>
      <c r="N115" s="36">
        <v>25328</v>
      </c>
      <c r="O115" s="36">
        <v>353</v>
      </c>
      <c r="P115" s="36">
        <v>11286</v>
      </c>
      <c r="Q115" s="36">
        <v>340377</v>
      </c>
      <c r="R115" s="36">
        <v>163377</v>
      </c>
      <c r="S115" s="36">
        <v>58521</v>
      </c>
      <c r="T115" s="36">
        <v>60092</v>
      </c>
      <c r="U115" s="36">
        <v>43205</v>
      </c>
      <c r="V115" s="36">
        <v>6689</v>
      </c>
      <c r="W115" s="36">
        <v>1498</v>
      </c>
      <c r="X115" s="36">
        <v>7409</v>
      </c>
      <c r="Y115" s="36">
        <v>4575</v>
      </c>
    </row>
    <row r="116" spans="1:25" ht="12.75" customHeight="1">
      <c r="A116" s="8" t="s">
        <v>45</v>
      </c>
      <c r="B116" s="44">
        <v>723533</v>
      </c>
      <c r="C116" s="36">
        <v>26426</v>
      </c>
      <c r="D116" s="36">
        <v>2038</v>
      </c>
      <c r="E116" s="36">
        <v>3930</v>
      </c>
      <c r="F116" s="36">
        <v>78</v>
      </c>
      <c r="G116" s="36">
        <v>6446</v>
      </c>
      <c r="H116" s="36">
        <v>192</v>
      </c>
      <c r="I116" s="36">
        <v>79658</v>
      </c>
      <c r="J116" s="36">
        <v>1949</v>
      </c>
      <c r="K116" s="36">
        <v>42821</v>
      </c>
      <c r="L116" s="36">
        <v>45811</v>
      </c>
      <c r="M116" s="36">
        <v>1122</v>
      </c>
      <c r="N116" s="36">
        <v>24770</v>
      </c>
      <c r="O116" s="36">
        <v>326</v>
      </c>
      <c r="P116" s="36">
        <v>9867</v>
      </c>
      <c r="Q116" s="36">
        <v>309853</v>
      </c>
      <c r="R116" s="36">
        <v>187048</v>
      </c>
      <c r="S116" s="36">
        <v>49153</v>
      </c>
      <c r="T116" s="36">
        <v>68611</v>
      </c>
      <c r="U116" s="36">
        <v>67505</v>
      </c>
      <c r="V116" s="36">
        <v>15456</v>
      </c>
      <c r="W116" s="36">
        <v>3603</v>
      </c>
      <c r="X116" s="36">
        <v>14116</v>
      </c>
      <c r="Y116" s="36">
        <v>6416</v>
      </c>
    </row>
    <row r="117" spans="1:25" ht="12.75" customHeight="1">
      <c r="A117" s="8" t="s">
        <v>37</v>
      </c>
      <c r="B117" s="44">
        <v>1311859</v>
      </c>
      <c r="C117" s="36">
        <v>34607</v>
      </c>
      <c r="D117" s="36">
        <v>3011</v>
      </c>
      <c r="E117" s="36">
        <v>4731</v>
      </c>
      <c r="F117" s="36">
        <v>126</v>
      </c>
      <c r="G117" s="36">
        <v>8163</v>
      </c>
      <c r="H117" s="36">
        <v>388</v>
      </c>
      <c r="I117" s="36">
        <v>132735</v>
      </c>
      <c r="J117" s="36">
        <v>2956</v>
      </c>
      <c r="K117" s="36">
        <v>58500</v>
      </c>
      <c r="L117" s="36">
        <v>40171</v>
      </c>
      <c r="M117" s="36">
        <v>1305</v>
      </c>
      <c r="N117" s="36">
        <v>36959</v>
      </c>
      <c r="O117" s="36">
        <v>390</v>
      </c>
      <c r="P117" s="36">
        <v>12715</v>
      </c>
      <c r="Q117" s="36">
        <v>525060</v>
      </c>
      <c r="R117" s="36">
        <v>307231</v>
      </c>
      <c r="S117" s="36">
        <v>54275</v>
      </c>
      <c r="T117" s="36">
        <v>104142</v>
      </c>
      <c r="U117" s="36">
        <v>145508</v>
      </c>
      <c r="V117" s="36">
        <v>90701</v>
      </c>
      <c r="W117" s="36">
        <v>31835</v>
      </c>
      <c r="X117" s="36">
        <v>76702</v>
      </c>
      <c r="Y117" s="36">
        <v>22964</v>
      </c>
    </row>
    <row r="118" spans="1:25" ht="12.75" customHeight="1">
      <c r="A118" s="8" t="s">
        <v>190</v>
      </c>
      <c r="B118" s="44">
        <v>10414</v>
      </c>
      <c r="C118" s="36">
        <v>1536</v>
      </c>
      <c r="D118" s="36">
        <v>72</v>
      </c>
      <c r="E118" s="36">
        <v>272</v>
      </c>
      <c r="F118" s="36">
        <v>5</v>
      </c>
      <c r="G118" s="36">
        <v>604</v>
      </c>
      <c r="H118" s="36">
        <v>18</v>
      </c>
      <c r="I118" s="36">
        <v>861</v>
      </c>
      <c r="J118" s="36">
        <v>15</v>
      </c>
      <c r="K118" s="36">
        <v>539</v>
      </c>
      <c r="L118" s="36">
        <v>994</v>
      </c>
      <c r="M118" s="36">
        <v>23</v>
      </c>
      <c r="N118" s="36">
        <v>239</v>
      </c>
      <c r="O118" s="36">
        <v>7</v>
      </c>
      <c r="P118" s="36">
        <v>154</v>
      </c>
      <c r="Q118" s="36">
        <v>2001</v>
      </c>
      <c r="R118" s="36">
        <v>1206</v>
      </c>
      <c r="S118" s="36">
        <v>402</v>
      </c>
      <c r="T118" s="36">
        <v>207</v>
      </c>
      <c r="U118" s="36">
        <v>371</v>
      </c>
      <c r="V118" s="36">
        <v>56</v>
      </c>
      <c r="W118" s="36">
        <v>23</v>
      </c>
      <c r="X118" s="36">
        <v>81</v>
      </c>
      <c r="Y118" s="36">
        <v>2541</v>
      </c>
    </row>
    <row r="119" spans="1:25" s="2" customFormat="1" ht="12.75" customHeight="1">
      <c r="A119" s="7" t="s">
        <v>196</v>
      </c>
      <c r="B119" s="42">
        <v>6129099</v>
      </c>
      <c r="C119" s="43">
        <v>391912</v>
      </c>
      <c r="D119" s="43">
        <v>26658</v>
      </c>
      <c r="E119" s="43">
        <v>57240</v>
      </c>
      <c r="F119" s="43">
        <v>1697</v>
      </c>
      <c r="G119" s="43">
        <v>127785</v>
      </c>
      <c r="H119" s="43">
        <v>7670</v>
      </c>
      <c r="I119" s="43">
        <v>992792</v>
      </c>
      <c r="J119" s="43">
        <v>36484</v>
      </c>
      <c r="K119" s="43">
        <v>670950</v>
      </c>
      <c r="L119" s="43">
        <v>1113733</v>
      </c>
      <c r="M119" s="43">
        <v>16826</v>
      </c>
      <c r="N119" s="43">
        <v>287472</v>
      </c>
      <c r="O119" s="43">
        <v>8679</v>
      </c>
      <c r="P119" s="43">
        <v>185097</v>
      </c>
      <c r="Q119" s="43">
        <v>2496827</v>
      </c>
      <c r="R119" s="43">
        <v>551111</v>
      </c>
      <c r="S119" s="43">
        <v>266771</v>
      </c>
      <c r="T119" s="43">
        <v>149251</v>
      </c>
      <c r="U119" s="43">
        <v>125470</v>
      </c>
      <c r="V119" s="43">
        <v>28420</v>
      </c>
      <c r="W119" s="43">
        <v>4605</v>
      </c>
      <c r="X119" s="43">
        <v>29780</v>
      </c>
      <c r="Y119" s="43">
        <v>47422</v>
      </c>
    </row>
    <row r="120" spans="1:25" ht="12.75" customHeight="1">
      <c r="A120" s="8" t="s">
        <v>27</v>
      </c>
      <c r="B120" s="61">
        <v>995620</v>
      </c>
      <c r="C120" s="62" t="s">
        <v>2</v>
      </c>
      <c r="D120" s="62" t="s">
        <v>2</v>
      </c>
      <c r="E120" s="62">
        <v>353</v>
      </c>
      <c r="F120" s="62">
        <v>10</v>
      </c>
      <c r="G120" s="62">
        <v>1301</v>
      </c>
      <c r="H120" s="62">
        <v>91</v>
      </c>
      <c r="I120" s="62">
        <v>50775</v>
      </c>
      <c r="J120" s="62">
        <v>1357</v>
      </c>
      <c r="K120" s="62">
        <v>25942</v>
      </c>
      <c r="L120" s="62">
        <v>153057</v>
      </c>
      <c r="M120" s="62">
        <v>2476</v>
      </c>
      <c r="N120" s="62">
        <v>85585</v>
      </c>
      <c r="O120" s="62">
        <v>3128</v>
      </c>
      <c r="P120" s="62">
        <v>59349</v>
      </c>
      <c r="Q120" s="62">
        <v>586385</v>
      </c>
      <c r="R120" s="62">
        <v>110331</v>
      </c>
      <c r="S120" s="62">
        <v>96795</v>
      </c>
      <c r="T120" s="62">
        <v>4804</v>
      </c>
      <c r="U120" s="62">
        <v>3879</v>
      </c>
      <c r="V120" s="62">
        <v>120</v>
      </c>
      <c r="W120" s="62">
        <v>29</v>
      </c>
      <c r="X120" s="62">
        <v>1344</v>
      </c>
      <c r="Y120" s="62">
        <v>6340</v>
      </c>
    </row>
    <row r="121" spans="1:25" ht="12.75" customHeight="1">
      <c r="A121" s="13">
        <v>15</v>
      </c>
      <c r="B121" s="61">
        <v>203793</v>
      </c>
      <c r="C121" s="62" t="s">
        <v>2</v>
      </c>
      <c r="D121" s="62" t="s">
        <v>2</v>
      </c>
      <c r="E121" s="62" t="s">
        <v>2</v>
      </c>
      <c r="F121" s="62" t="s">
        <v>2</v>
      </c>
      <c r="G121" s="62" t="s">
        <v>2</v>
      </c>
      <c r="H121" s="62" t="s">
        <v>2</v>
      </c>
      <c r="I121" s="62" t="s">
        <v>2</v>
      </c>
      <c r="J121" s="62" t="s">
        <v>2</v>
      </c>
      <c r="K121" s="62" t="s">
        <v>2</v>
      </c>
      <c r="L121" s="62">
        <v>78</v>
      </c>
      <c r="M121" s="62">
        <v>1</v>
      </c>
      <c r="N121" s="62">
        <v>31</v>
      </c>
      <c r="O121" s="62" t="s">
        <v>2</v>
      </c>
      <c r="P121" s="62" t="s">
        <v>2</v>
      </c>
      <c r="Q121" s="62">
        <v>147411</v>
      </c>
      <c r="R121" s="62">
        <v>55220</v>
      </c>
      <c r="S121" s="62">
        <v>49962</v>
      </c>
      <c r="T121" s="62">
        <v>2219</v>
      </c>
      <c r="U121" s="62">
        <v>917</v>
      </c>
      <c r="V121" s="62">
        <v>19</v>
      </c>
      <c r="W121" s="62">
        <v>7</v>
      </c>
      <c r="X121" s="62">
        <v>275</v>
      </c>
      <c r="Y121" s="62">
        <v>752</v>
      </c>
    </row>
    <row r="122" spans="1:25" ht="12.75" customHeight="1">
      <c r="A122" s="13">
        <v>16</v>
      </c>
      <c r="B122" s="61">
        <v>201182</v>
      </c>
      <c r="C122" s="62" t="s">
        <v>2</v>
      </c>
      <c r="D122" s="62" t="s">
        <v>2</v>
      </c>
      <c r="E122" s="62" t="s">
        <v>2</v>
      </c>
      <c r="F122" s="62" t="s">
        <v>2</v>
      </c>
      <c r="G122" s="62" t="s">
        <v>2</v>
      </c>
      <c r="H122" s="62" t="s">
        <v>2</v>
      </c>
      <c r="I122" s="62" t="s">
        <v>2</v>
      </c>
      <c r="J122" s="62" t="s">
        <v>2</v>
      </c>
      <c r="K122" s="62" t="s">
        <v>2</v>
      </c>
      <c r="L122" s="62">
        <v>1898</v>
      </c>
      <c r="M122" s="62">
        <v>37</v>
      </c>
      <c r="N122" s="62">
        <v>5213</v>
      </c>
      <c r="O122" s="62">
        <v>60</v>
      </c>
      <c r="P122" s="62">
        <v>3121</v>
      </c>
      <c r="Q122" s="62">
        <v>164075</v>
      </c>
      <c r="R122" s="62">
        <v>28981</v>
      </c>
      <c r="S122" s="62">
        <v>25619</v>
      </c>
      <c r="T122" s="62">
        <v>1131</v>
      </c>
      <c r="U122" s="62">
        <v>885</v>
      </c>
      <c r="V122" s="62">
        <v>17</v>
      </c>
      <c r="W122" s="62">
        <v>4</v>
      </c>
      <c r="X122" s="62">
        <v>296</v>
      </c>
      <c r="Y122" s="62">
        <v>698</v>
      </c>
    </row>
    <row r="123" spans="1:25" ht="12.75" customHeight="1">
      <c r="A123" s="13">
        <v>17</v>
      </c>
      <c r="B123" s="61">
        <v>199218</v>
      </c>
      <c r="C123" s="62" t="s">
        <v>2</v>
      </c>
      <c r="D123" s="62" t="s">
        <v>2</v>
      </c>
      <c r="E123" s="62" t="s">
        <v>2</v>
      </c>
      <c r="F123" s="62" t="s">
        <v>2</v>
      </c>
      <c r="G123" s="62" t="s">
        <v>2</v>
      </c>
      <c r="H123" s="62" t="s">
        <v>2</v>
      </c>
      <c r="I123" s="62">
        <v>722</v>
      </c>
      <c r="J123" s="62">
        <v>8</v>
      </c>
      <c r="K123" s="62">
        <v>407</v>
      </c>
      <c r="L123" s="62">
        <v>13248</v>
      </c>
      <c r="M123" s="62">
        <v>476</v>
      </c>
      <c r="N123" s="62">
        <v>19274</v>
      </c>
      <c r="O123" s="62">
        <v>276</v>
      </c>
      <c r="P123" s="62">
        <v>11968</v>
      </c>
      <c r="Q123" s="62">
        <v>149790</v>
      </c>
      <c r="R123" s="62">
        <v>15040</v>
      </c>
      <c r="S123" s="62">
        <v>12467</v>
      </c>
      <c r="T123" s="62">
        <v>599</v>
      </c>
      <c r="U123" s="62">
        <v>1066</v>
      </c>
      <c r="V123" s="62">
        <v>24</v>
      </c>
      <c r="W123" s="62">
        <v>7</v>
      </c>
      <c r="X123" s="62">
        <v>262</v>
      </c>
      <c r="Y123" s="62">
        <v>851</v>
      </c>
    </row>
    <row r="124" spans="1:25" ht="12.75" customHeight="1">
      <c r="A124" s="13">
        <v>18</v>
      </c>
      <c r="B124" s="61">
        <v>198969</v>
      </c>
      <c r="C124" s="62" t="s">
        <v>2</v>
      </c>
      <c r="D124" s="62" t="s">
        <v>2</v>
      </c>
      <c r="E124" s="62" t="s">
        <v>2</v>
      </c>
      <c r="F124" s="62" t="s">
        <v>2</v>
      </c>
      <c r="G124" s="62" t="s">
        <v>2</v>
      </c>
      <c r="H124" s="62" t="s">
        <v>2</v>
      </c>
      <c r="I124" s="62">
        <v>5317</v>
      </c>
      <c r="J124" s="62">
        <v>102</v>
      </c>
      <c r="K124" s="62">
        <v>2584</v>
      </c>
      <c r="L124" s="62">
        <v>63269</v>
      </c>
      <c r="M124" s="62">
        <v>964</v>
      </c>
      <c r="N124" s="62">
        <v>44558</v>
      </c>
      <c r="O124" s="62">
        <v>2073</v>
      </c>
      <c r="P124" s="62">
        <v>30397</v>
      </c>
      <c r="Q124" s="62">
        <v>76582</v>
      </c>
      <c r="R124" s="62">
        <v>7071</v>
      </c>
      <c r="S124" s="62">
        <v>5570</v>
      </c>
      <c r="T124" s="62">
        <v>495</v>
      </c>
      <c r="U124" s="62">
        <v>663</v>
      </c>
      <c r="V124" s="62">
        <v>27</v>
      </c>
      <c r="W124" s="62">
        <v>6</v>
      </c>
      <c r="X124" s="62">
        <v>266</v>
      </c>
      <c r="Y124" s="62">
        <v>1873</v>
      </c>
    </row>
    <row r="125" spans="1:25" ht="12.75" customHeight="1">
      <c r="A125" s="13">
        <v>19</v>
      </c>
      <c r="B125" s="61">
        <v>192458</v>
      </c>
      <c r="C125" s="62" t="s">
        <v>2</v>
      </c>
      <c r="D125" s="62" t="s">
        <v>2</v>
      </c>
      <c r="E125" s="62">
        <v>353</v>
      </c>
      <c r="F125" s="62">
        <v>10</v>
      </c>
      <c r="G125" s="62">
        <v>1301</v>
      </c>
      <c r="H125" s="62">
        <v>91</v>
      </c>
      <c r="I125" s="62">
        <v>44736</v>
      </c>
      <c r="J125" s="62">
        <v>1247</v>
      </c>
      <c r="K125" s="62">
        <v>22951</v>
      </c>
      <c r="L125" s="62">
        <v>74564</v>
      </c>
      <c r="M125" s="62">
        <v>998</v>
      </c>
      <c r="N125" s="62">
        <v>16509</v>
      </c>
      <c r="O125" s="62">
        <v>719</v>
      </c>
      <c r="P125" s="62">
        <v>13863</v>
      </c>
      <c r="Q125" s="62">
        <v>48527</v>
      </c>
      <c r="R125" s="62">
        <v>4019</v>
      </c>
      <c r="S125" s="62">
        <v>3177</v>
      </c>
      <c r="T125" s="62">
        <v>360</v>
      </c>
      <c r="U125" s="62">
        <v>348</v>
      </c>
      <c r="V125" s="62">
        <v>33</v>
      </c>
      <c r="W125" s="62">
        <v>5</v>
      </c>
      <c r="X125" s="62">
        <v>245</v>
      </c>
      <c r="Y125" s="62">
        <v>2166</v>
      </c>
    </row>
    <row r="126" spans="1:25" ht="12.75" customHeight="1">
      <c r="A126" s="8" t="s">
        <v>38</v>
      </c>
      <c r="B126" s="61">
        <v>825283</v>
      </c>
      <c r="C126" s="62">
        <v>13290</v>
      </c>
      <c r="D126" s="62">
        <v>825</v>
      </c>
      <c r="E126" s="62">
        <v>15920</v>
      </c>
      <c r="F126" s="62">
        <v>598</v>
      </c>
      <c r="G126" s="62">
        <v>55021</v>
      </c>
      <c r="H126" s="62">
        <v>4542</v>
      </c>
      <c r="I126" s="62">
        <v>196777</v>
      </c>
      <c r="J126" s="62">
        <v>6722</v>
      </c>
      <c r="K126" s="62">
        <v>139298</v>
      </c>
      <c r="L126" s="62">
        <v>294013</v>
      </c>
      <c r="M126" s="62">
        <v>3799</v>
      </c>
      <c r="N126" s="62">
        <v>36743</v>
      </c>
      <c r="O126" s="62">
        <v>1061</v>
      </c>
      <c r="P126" s="62">
        <v>28608</v>
      </c>
      <c r="Q126" s="62">
        <v>192900</v>
      </c>
      <c r="R126" s="62">
        <v>8557</v>
      </c>
      <c r="S126" s="62">
        <v>6101</v>
      </c>
      <c r="T126" s="62">
        <v>1140</v>
      </c>
      <c r="U126" s="62">
        <v>1042</v>
      </c>
      <c r="V126" s="62">
        <v>158</v>
      </c>
      <c r="W126" s="62">
        <v>47</v>
      </c>
      <c r="X126" s="62">
        <v>1065</v>
      </c>
      <c r="Y126" s="62">
        <v>10792</v>
      </c>
    </row>
    <row r="127" spans="1:25" ht="12.75" customHeight="1">
      <c r="A127" s="13">
        <v>20</v>
      </c>
      <c r="B127" s="61">
        <v>179553</v>
      </c>
      <c r="C127" s="62" t="s">
        <v>2</v>
      </c>
      <c r="D127" s="62" t="s">
        <v>2</v>
      </c>
      <c r="E127" s="62">
        <v>1397</v>
      </c>
      <c r="F127" s="62">
        <v>60</v>
      </c>
      <c r="G127" s="62">
        <v>7440</v>
      </c>
      <c r="H127" s="62">
        <v>694</v>
      </c>
      <c r="I127" s="62">
        <v>47553</v>
      </c>
      <c r="J127" s="62">
        <v>1832</v>
      </c>
      <c r="K127" s="62">
        <v>30133</v>
      </c>
      <c r="L127" s="62">
        <v>67982</v>
      </c>
      <c r="M127" s="62">
        <v>856</v>
      </c>
      <c r="N127" s="62">
        <v>9846</v>
      </c>
      <c r="O127" s="62">
        <v>357</v>
      </c>
      <c r="P127" s="62">
        <v>7989</v>
      </c>
      <c r="Q127" s="62">
        <v>39997</v>
      </c>
      <c r="R127" s="62">
        <v>2925</v>
      </c>
      <c r="S127" s="62">
        <v>2042</v>
      </c>
      <c r="T127" s="62">
        <v>443</v>
      </c>
      <c r="U127" s="62">
        <v>337</v>
      </c>
      <c r="V127" s="62">
        <v>26</v>
      </c>
      <c r="W127" s="62">
        <v>14</v>
      </c>
      <c r="X127" s="62">
        <v>260</v>
      </c>
      <c r="Y127" s="62">
        <v>2113</v>
      </c>
    </row>
    <row r="128" spans="1:25" ht="12.75" customHeight="1">
      <c r="A128" s="13">
        <v>21</v>
      </c>
      <c r="B128" s="61">
        <v>165877</v>
      </c>
      <c r="C128" s="62" t="s">
        <v>2</v>
      </c>
      <c r="D128" s="62" t="s">
        <v>2</v>
      </c>
      <c r="E128" s="62">
        <v>2782</v>
      </c>
      <c r="F128" s="62">
        <v>115</v>
      </c>
      <c r="G128" s="62">
        <v>12735</v>
      </c>
      <c r="H128" s="62">
        <v>1129</v>
      </c>
      <c r="I128" s="62">
        <v>41332</v>
      </c>
      <c r="J128" s="62">
        <v>1423</v>
      </c>
      <c r="K128" s="62">
        <v>29175</v>
      </c>
      <c r="L128" s="62">
        <v>60909</v>
      </c>
      <c r="M128" s="62">
        <v>752</v>
      </c>
      <c r="N128" s="62">
        <v>7081</v>
      </c>
      <c r="O128" s="62">
        <v>183</v>
      </c>
      <c r="P128" s="62">
        <v>5598</v>
      </c>
      <c r="Q128" s="62">
        <v>37104</v>
      </c>
      <c r="R128" s="62">
        <v>1627</v>
      </c>
      <c r="S128" s="62">
        <v>1185</v>
      </c>
      <c r="T128" s="62">
        <v>203</v>
      </c>
      <c r="U128" s="62">
        <v>196</v>
      </c>
      <c r="V128" s="62">
        <v>27</v>
      </c>
      <c r="W128" s="62">
        <v>7</v>
      </c>
      <c r="X128" s="62">
        <v>215</v>
      </c>
      <c r="Y128" s="62">
        <v>2058</v>
      </c>
    </row>
    <row r="129" spans="1:25" ht="12.75" customHeight="1">
      <c r="A129" s="13">
        <v>22</v>
      </c>
      <c r="B129" s="61">
        <v>168449</v>
      </c>
      <c r="C129" s="62">
        <v>1468</v>
      </c>
      <c r="D129" s="62">
        <v>69</v>
      </c>
      <c r="E129" s="62">
        <v>3775</v>
      </c>
      <c r="F129" s="62">
        <v>134</v>
      </c>
      <c r="G129" s="62">
        <v>13986</v>
      </c>
      <c r="H129" s="62">
        <v>1242</v>
      </c>
      <c r="I129" s="62">
        <v>38760</v>
      </c>
      <c r="J129" s="62">
        <v>1197</v>
      </c>
      <c r="K129" s="62">
        <v>28593</v>
      </c>
      <c r="L129" s="62">
        <v>60819</v>
      </c>
      <c r="M129" s="62">
        <v>727</v>
      </c>
      <c r="N129" s="62">
        <v>6802</v>
      </c>
      <c r="O129" s="62">
        <v>186</v>
      </c>
      <c r="P129" s="62">
        <v>5205</v>
      </c>
      <c r="Q129" s="62">
        <v>38849</v>
      </c>
      <c r="R129" s="62">
        <v>1412</v>
      </c>
      <c r="S129" s="62">
        <v>1002</v>
      </c>
      <c r="T129" s="62">
        <v>183</v>
      </c>
      <c r="U129" s="62">
        <v>186</v>
      </c>
      <c r="V129" s="62">
        <v>40</v>
      </c>
      <c r="W129" s="62">
        <v>7</v>
      </c>
      <c r="X129" s="62">
        <v>194</v>
      </c>
      <c r="Y129" s="62">
        <v>2337</v>
      </c>
    </row>
    <row r="130" spans="1:25" ht="12.75" customHeight="1">
      <c r="A130" s="13">
        <v>23</v>
      </c>
      <c r="B130" s="61">
        <v>161204</v>
      </c>
      <c r="C130" s="62">
        <v>4269</v>
      </c>
      <c r="D130" s="62">
        <v>264</v>
      </c>
      <c r="E130" s="62">
        <v>3911</v>
      </c>
      <c r="F130" s="62">
        <v>128</v>
      </c>
      <c r="G130" s="62">
        <v>12262</v>
      </c>
      <c r="H130" s="62">
        <v>953</v>
      </c>
      <c r="I130" s="62">
        <v>36402</v>
      </c>
      <c r="J130" s="62">
        <v>1217</v>
      </c>
      <c r="K130" s="62">
        <v>27296</v>
      </c>
      <c r="L130" s="62">
        <v>55606</v>
      </c>
      <c r="M130" s="62">
        <v>771</v>
      </c>
      <c r="N130" s="62">
        <v>6508</v>
      </c>
      <c r="O130" s="62">
        <v>186</v>
      </c>
      <c r="P130" s="62">
        <v>4933</v>
      </c>
      <c r="Q130" s="62">
        <v>38374</v>
      </c>
      <c r="R130" s="62">
        <v>1316</v>
      </c>
      <c r="S130" s="62">
        <v>976</v>
      </c>
      <c r="T130" s="62">
        <v>139</v>
      </c>
      <c r="U130" s="62">
        <v>157</v>
      </c>
      <c r="V130" s="62">
        <v>32</v>
      </c>
      <c r="W130" s="62">
        <v>11</v>
      </c>
      <c r="X130" s="62">
        <v>212</v>
      </c>
      <c r="Y130" s="62">
        <v>2301</v>
      </c>
    </row>
    <row r="131" spans="1:25" ht="12.75" customHeight="1">
      <c r="A131" s="13">
        <v>24</v>
      </c>
      <c r="B131" s="61">
        <v>150200</v>
      </c>
      <c r="C131" s="62">
        <v>7553</v>
      </c>
      <c r="D131" s="62">
        <v>492</v>
      </c>
      <c r="E131" s="62">
        <v>4055</v>
      </c>
      <c r="F131" s="62">
        <v>161</v>
      </c>
      <c r="G131" s="62">
        <v>8598</v>
      </c>
      <c r="H131" s="62">
        <v>524</v>
      </c>
      <c r="I131" s="62">
        <v>32730</v>
      </c>
      <c r="J131" s="62">
        <v>1053</v>
      </c>
      <c r="K131" s="62">
        <v>24101</v>
      </c>
      <c r="L131" s="62">
        <v>48697</v>
      </c>
      <c r="M131" s="62">
        <v>693</v>
      </c>
      <c r="N131" s="62">
        <v>6506</v>
      </c>
      <c r="O131" s="62">
        <v>149</v>
      </c>
      <c r="P131" s="62">
        <v>4883</v>
      </c>
      <c r="Q131" s="62">
        <v>38576</v>
      </c>
      <c r="R131" s="62">
        <v>1277</v>
      </c>
      <c r="S131" s="62">
        <v>896</v>
      </c>
      <c r="T131" s="62">
        <v>172</v>
      </c>
      <c r="U131" s="62">
        <v>166</v>
      </c>
      <c r="V131" s="62">
        <v>33</v>
      </c>
      <c r="W131" s="62">
        <v>8</v>
      </c>
      <c r="X131" s="62">
        <v>184</v>
      </c>
      <c r="Y131" s="62">
        <v>1983</v>
      </c>
    </row>
    <row r="132" spans="1:25" ht="12.75" customHeight="1">
      <c r="A132" s="8" t="s">
        <v>39</v>
      </c>
      <c r="B132" s="61">
        <v>548081</v>
      </c>
      <c r="C132" s="62">
        <v>48010</v>
      </c>
      <c r="D132" s="62">
        <v>3188</v>
      </c>
      <c r="E132" s="62">
        <v>13010</v>
      </c>
      <c r="F132" s="62">
        <v>425</v>
      </c>
      <c r="G132" s="62">
        <v>17719</v>
      </c>
      <c r="H132" s="62">
        <v>920</v>
      </c>
      <c r="I132" s="62">
        <v>104697</v>
      </c>
      <c r="J132" s="62">
        <v>3611</v>
      </c>
      <c r="K132" s="62">
        <v>78718</v>
      </c>
      <c r="L132" s="62">
        <v>140210</v>
      </c>
      <c r="M132" s="62">
        <v>2142</v>
      </c>
      <c r="N132" s="62">
        <v>22509</v>
      </c>
      <c r="O132" s="62">
        <v>648</v>
      </c>
      <c r="P132" s="62">
        <v>16430</v>
      </c>
      <c r="Q132" s="62">
        <v>188911</v>
      </c>
      <c r="R132" s="62">
        <v>6352</v>
      </c>
      <c r="S132" s="62">
        <v>4407</v>
      </c>
      <c r="T132" s="62">
        <v>919</v>
      </c>
      <c r="U132" s="62">
        <v>874</v>
      </c>
      <c r="V132" s="62">
        <v>146</v>
      </c>
      <c r="W132" s="62">
        <v>28</v>
      </c>
      <c r="X132" s="62">
        <v>646</v>
      </c>
      <c r="Y132" s="62">
        <v>5843</v>
      </c>
    </row>
    <row r="133" spans="1:25" ht="12.75" customHeight="1">
      <c r="A133" s="13">
        <v>25</v>
      </c>
      <c r="B133" s="61">
        <v>109575</v>
      </c>
      <c r="C133" s="62">
        <v>7326</v>
      </c>
      <c r="D133" s="62">
        <v>435</v>
      </c>
      <c r="E133" s="62">
        <v>2761</v>
      </c>
      <c r="F133" s="62">
        <v>79</v>
      </c>
      <c r="G133" s="62">
        <v>4729</v>
      </c>
      <c r="H133" s="62">
        <v>255</v>
      </c>
      <c r="I133" s="62">
        <v>22474</v>
      </c>
      <c r="J133" s="62">
        <v>701</v>
      </c>
      <c r="K133" s="62">
        <v>16916</v>
      </c>
      <c r="L133" s="62">
        <v>33039</v>
      </c>
      <c r="M133" s="62">
        <v>535</v>
      </c>
      <c r="N133" s="62">
        <v>4706</v>
      </c>
      <c r="O133" s="62">
        <v>130</v>
      </c>
      <c r="P133" s="62">
        <v>3440</v>
      </c>
      <c r="Q133" s="62">
        <v>31965</v>
      </c>
      <c r="R133" s="62">
        <v>987</v>
      </c>
      <c r="S133" s="62">
        <v>694</v>
      </c>
      <c r="T133" s="62">
        <v>124</v>
      </c>
      <c r="U133" s="62">
        <v>135</v>
      </c>
      <c r="V133" s="62">
        <v>27</v>
      </c>
      <c r="W133" s="62">
        <v>7</v>
      </c>
      <c r="X133" s="62">
        <v>125</v>
      </c>
      <c r="Y133" s="62">
        <v>1429</v>
      </c>
    </row>
    <row r="134" spans="1:25" ht="12.75" customHeight="1">
      <c r="A134" s="13">
        <v>26</v>
      </c>
      <c r="B134" s="61">
        <v>109509</v>
      </c>
      <c r="C134" s="62">
        <v>9085</v>
      </c>
      <c r="D134" s="62">
        <v>560</v>
      </c>
      <c r="E134" s="62">
        <v>2806</v>
      </c>
      <c r="F134" s="62">
        <v>73</v>
      </c>
      <c r="G134" s="62">
        <v>3977</v>
      </c>
      <c r="H134" s="62">
        <v>187</v>
      </c>
      <c r="I134" s="62">
        <v>21806</v>
      </c>
      <c r="J134" s="62">
        <v>668</v>
      </c>
      <c r="K134" s="62">
        <v>16587</v>
      </c>
      <c r="L134" s="62">
        <v>30793</v>
      </c>
      <c r="M134" s="62">
        <v>461</v>
      </c>
      <c r="N134" s="62">
        <v>4665</v>
      </c>
      <c r="O134" s="62">
        <v>131</v>
      </c>
      <c r="P134" s="62">
        <v>3478</v>
      </c>
      <c r="Q134" s="62">
        <v>33847</v>
      </c>
      <c r="R134" s="62">
        <v>1068</v>
      </c>
      <c r="S134" s="62">
        <v>728</v>
      </c>
      <c r="T134" s="62">
        <v>153</v>
      </c>
      <c r="U134" s="62">
        <v>157</v>
      </c>
      <c r="V134" s="62">
        <v>42</v>
      </c>
      <c r="W134" s="62">
        <v>7</v>
      </c>
      <c r="X134" s="62">
        <v>135</v>
      </c>
      <c r="Y134" s="62">
        <v>1278</v>
      </c>
    </row>
    <row r="135" spans="1:25" ht="12.75" customHeight="1">
      <c r="A135" s="13">
        <v>27</v>
      </c>
      <c r="B135" s="61">
        <v>107927</v>
      </c>
      <c r="C135" s="62">
        <v>10127</v>
      </c>
      <c r="D135" s="62">
        <v>678</v>
      </c>
      <c r="E135" s="62">
        <v>2577</v>
      </c>
      <c r="F135" s="62">
        <v>102</v>
      </c>
      <c r="G135" s="62">
        <v>3353</v>
      </c>
      <c r="H135" s="62">
        <v>149</v>
      </c>
      <c r="I135" s="62">
        <v>20467</v>
      </c>
      <c r="J135" s="62">
        <v>627</v>
      </c>
      <c r="K135" s="62">
        <v>15520</v>
      </c>
      <c r="L135" s="62">
        <v>27713</v>
      </c>
      <c r="M135" s="62">
        <v>443</v>
      </c>
      <c r="N135" s="62">
        <v>4365</v>
      </c>
      <c r="O135" s="62">
        <v>110</v>
      </c>
      <c r="P135" s="62">
        <v>3196</v>
      </c>
      <c r="Q135" s="62">
        <v>36795</v>
      </c>
      <c r="R135" s="62">
        <v>1225</v>
      </c>
      <c r="S135" s="62">
        <v>828</v>
      </c>
      <c r="T135" s="62">
        <v>165</v>
      </c>
      <c r="U135" s="62">
        <v>199</v>
      </c>
      <c r="V135" s="62">
        <v>17</v>
      </c>
      <c r="W135" s="62">
        <v>3</v>
      </c>
      <c r="X135" s="62">
        <v>116</v>
      </c>
      <c r="Y135" s="62">
        <v>1169</v>
      </c>
    </row>
    <row r="136" spans="1:25" ht="12.75" customHeight="1">
      <c r="A136" s="13">
        <v>28</v>
      </c>
      <c r="B136" s="61">
        <v>107044</v>
      </c>
      <c r="C136" s="62">
        <v>10739</v>
      </c>
      <c r="D136" s="62">
        <v>728</v>
      </c>
      <c r="E136" s="62">
        <v>2466</v>
      </c>
      <c r="F136" s="62">
        <v>78</v>
      </c>
      <c r="G136" s="62">
        <v>2835</v>
      </c>
      <c r="H136" s="62">
        <v>173</v>
      </c>
      <c r="I136" s="62">
        <v>19304</v>
      </c>
      <c r="J136" s="62">
        <v>748</v>
      </c>
      <c r="K136" s="62">
        <v>14424</v>
      </c>
      <c r="L136" s="62">
        <v>24482</v>
      </c>
      <c r="M136" s="62">
        <v>375</v>
      </c>
      <c r="N136" s="62">
        <v>4243</v>
      </c>
      <c r="O136" s="62">
        <v>136</v>
      </c>
      <c r="P136" s="62">
        <v>3054</v>
      </c>
      <c r="Q136" s="62">
        <v>40426</v>
      </c>
      <c r="R136" s="62">
        <v>1389</v>
      </c>
      <c r="S136" s="62">
        <v>965</v>
      </c>
      <c r="T136" s="62">
        <v>207</v>
      </c>
      <c r="U136" s="62">
        <v>190</v>
      </c>
      <c r="V136" s="62">
        <v>35</v>
      </c>
      <c r="W136" s="62">
        <v>7</v>
      </c>
      <c r="X136" s="62">
        <v>131</v>
      </c>
      <c r="Y136" s="62">
        <v>987</v>
      </c>
    </row>
    <row r="137" spans="1:25" ht="12.75" customHeight="1">
      <c r="A137" s="13">
        <v>29</v>
      </c>
      <c r="B137" s="61">
        <v>114026</v>
      </c>
      <c r="C137" s="62">
        <v>10733</v>
      </c>
      <c r="D137" s="62">
        <v>787</v>
      </c>
      <c r="E137" s="62">
        <v>2400</v>
      </c>
      <c r="F137" s="62">
        <v>93</v>
      </c>
      <c r="G137" s="62">
        <v>2825</v>
      </c>
      <c r="H137" s="62">
        <v>156</v>
      </c>
      <c r="I137" s="62">
        <v>20646</v>
      </c>
      <c r="J137" s="62">
        <v>867</v>
      </c>
      <c r="K137" s="62">
        <v>15271</v>
      </c>
      <c r="L137" s="62">
        <v>24183</v>
      </c>
      <c r="M137" s="62">
        <v>328</v>
      </c>
      <c r="N137" s="62">
        <v>4530</v>
      </c>
      <c r="O137" s="62">
        <v>141</v>
      </c>
      <c r="P137" s="62">
        <v>3262</v>
      </c>
      <c r="Q137" s="62">
        <v>45878</v>
      </c>
      <c r="R137" s="62">
        <v>1683</v>
      </c>
      <c r="S137" s="62">
        <v>1192</v>
      </c>
      <c r="T137" s="62">
        <v>270</v>
      </c>
      <c r="U137" s="62">
        <v>193</v>
      </c>
      <c r="V137" s="62">
        <v>25</v>
      </c>
      <c r="W137" s="62">
        <v>4</v>
      </c>
      <c r="X137" s="62">
        <v>139</v>
      </c>
      <c r="Y137" s="62">
        <v>980</v>
      </c>
    </row>
    <row r="138" spans="1:25" ht="12.75" customHeight="1">
      <c r="A138" s="8" t="s">
        <v>53</v>
      </c>
      <c r="B138" s="61">
        <v>618836</v>
      </c>
      <c r="C138" s="62">
        <v>60810</v>
      </c>
      <c r="D138" s="62">
        <v>3824</v>
      </c>
      <c r="E138" s="62">
        <v>8402</v>
      </c>
      <c r="F138" s="62">
        <v>212</v>
      </c>
      <c r="G138" s="62">
        <v>12207</v>
      </c>
      <c r="H138" s="62">
        <v>486</v>
      </c>
      <c r="I138" s="62">
        <v>121496</v>
      </c>
      <c r="J138" s="62">
        <v>4603</v>
      </c>
      <c r="K138" s="62">
        <v>91801</v>
      </c>
      <c r="L138" s="62">
        <v>127150</v>
      </c>
      <c r="M138" s="62">
        <v>1355</v>
      </c>
      <c r="N138" s="62">
        <v>24941</v>
      </c>
      <c r="O138" s="62">
        <v>766</v>
      </c>
      <c r="P138" s="62">
        <v>17926</v>
      </c>
      <c r="Q138" s="62">
        <v>244327</v>
      </c>
      <c r="R138" s="62">
        <v>13948</v>
      </c>
      <c r="S138" s="62">
        <v>9755</v>
      </c>
      <c r="T138" s="62">
        <v>2313</v>
      </c>
      <c r="U138" s="62">
        <v>1647</v>
      </c>
      <c r="V138" s="62">
        <v>201</v>
      </c>
      <c r="W138" s="62">
        <v>61</v>
      </c>
      <c r="X138" s="62">
        <v>828</v>
      </c>
      <c r="Y138" s="62">
        <v>4465</v>
      </c>
    </row>
    <row r="139" spans="1:25" ht="12.75" customHeight="1">
      <c r="A139" s="8" t="s">
        <v>40</v>
      </c>
      <c r="B139" s="61">
        <v>644754</v>
      </c>
      <c r="C139" s="62">
        <v>70002</v>
      </c>
      <c r="D139" s="62">
        <v>4107</v>
      </c>
      <c r="E139" s="62">
        <v>5983</v>
      </c>
      <c r="F139" s="62">
        <v>107</v>
      </c>
      <c r="G139" s="62">
        <v>10111</v>
      </c>
      <c r="H139" s="62">
        <v>339</v>
      </c>
      <c r="I139" s="62">
        <v>134331</v>
      </c>
      <c r="J139" s="62">
        <v>4725</v>
      </c>
      <c r="K139" s="62">
        <v>100923</v>
      </c>
      <c r="L139" s="62">
        <v>111205</v>
      </c>
      <c r="M139" s="62">
        <v>1028</v>
      </c>
      <c r="N139" s="62">
        <v>26535</v>
      </c>
      <c r="O139" s="62">
        <v>713</v>
      </c>
      <c r="P139" s="62">
        <v>18114</v>
      </c>
      <c r="Q139" s="62">
        <v>250904</v>
      </c>
      <c r="R139" s="62">
        <v>30138</v>
      </c>
      <c r="S139" s="62">
        <v>17495</v>
      </c>
      <c r="T139" s="62">
        <v>7207</v>
      </c>
      <c r="U139" s="62">
        <v>5061</v>
      </c>
      <c r="V139" s="62">
        <v>460</v>
      </c>
      <c r="W139" s="62">
        <v>95</v>
      </c>
      <c r="X139" s="62">
        <v>1111</v>
      </c>
      <c r="Y139" s="62">
        <v>3879</v>
      </c>
    </row>
    <row r="140" spans="1:25" ht="12.75" customHeight="1">
      <c r="A140" s="8" t="s">
        <v>41</v>
      </c>
      <c r="B140" s="61">
        <v>612471</v>
      </c>
      <c r="C140" s="62">
        <v>66405</v>
      </c>
      <c r="D140" s="62">
        <v>3803</v>
      </c>
      <c r="E140" s="62">
        <v>4301</v>
      </c>
      <c r="F140" s="62">
        <v>81</v>
      </c>
      <c r="G140" s="62">
        <v>8419</v>
      </c>
      <c r="H140" s="62">
        <v>292</v>
      </c>
      <c r="I140" s="62">
        <v>113341</v>
      </c>
      <c r="J140" s="62">
        <v>4227</v>
      </c>
      <c r="K140" s="62">
        <v>75636</v>
      </c>
      <c r="L140" s="62">
        <v>82380</v>
      </c>
      <c r="M140" s="62">
        <v>1274</v>
      </c>
      <c r="N140" s="62">
        <v>23778</v>
      </c>
      <c r="O140" s="62">
        <v>686</v>
      </c>
      <c r="P140" s="62">
        <v>13578</v>
      </c>
      <c r="Q140" s="62">
        <v>258712</v>
      </c>
      <c r="R140" s="62">
        <v>49692</v>
      </c>
      <c r="S140" s="62">
        <v>26162</v>
      </c>
      <c r="T140" s="62">
        <v>14200</v>
      </c>
      <c r="U140" s="62">
        <v>8790</v>
      </c>
      <c r="V140" s="62">
        <v>593</v>
      </c>
      <c r="W140" s="62">
        <v>105</v>
      </c>
      <c r="X140" s="62">
        <v>1208</v>
      </c>
      <c r="Y140" s="62">
        <v>3537</v>
      </c>
    </row>
    <row r="141" spans="1:25" ht="12.75" customHeight="1">
      <c r="A141" s="8" t="s">
        <v>42</v>
      </c>
      <c r="B141" s="61">
        <v>492500</v>
      </c>
      <c r="C141" s="62">
        <v>47451</v>
      </c>
      <c r="D141" s="62">
        <v>3374</v>
      </c>
      <c r="E141" s="62">
        <v>2961</v>
      </c>
      <c r="F141" s="62">
        <v>71</v>
      </c>
      <c r="G141" s="62">
        <v>6764</v>
      </c>
      <c r="H141" s="62">
        <v>225</v>
      </c>
      <c r="I141" s="62">
        <v>90308</v>
      </c>
      <c r="J141" s="62">
        <v>3223</v>
      </c>
      <c r="K141" s="62">
        <v>55316</v>
      </c>
      <c r="L141" s="62">
        <v>49993</v>
      </c>
      <c r="M141" s="62">
        <v>847</v>
      </c>
      <c r="N141" s="62">
        <v>20154</v>
      </c>
      <c r="O141" s="62">
        <v>494</v>
      </c>
      <c r="P141" s="62">
        <v>10227</v>
      </c>
      <c r="Q141" s="62">
        <v>219490</v>
      </c>
      <c r="R141" s="62">
        <v>51201</v>
      </c>
      <c r="S141" s="62">
        <v>26438</v>
      </c>
      <c r="T141" s="62">
        <v>16556</v>
      </c>
      <c r="U141" s="62">
        <v>7681</v>
      </c>
      <c r="V141" s="62">
        <v>591</v>
      </c>
      <c r="W141" s="62">
        <v>101</v>
      </c>
      <c r="X141" s="62">
        <v>1085</v>
      </c>
      <c r="Y141" s="62">
        <v>2401</v>
      </c>
    </row>
    <row r="142" spans="1:25" ht="12.75" customHeight="1">
      <c r="A142" s="8" t="s">
        <v>54</v>
      </c>
      <c r="B142" s="61">
        <v>289253</v>
      </c>
      <c r="C142" s="62">
        <v>21099</v>
      </c>
      <c r="D142" s="62">
        <v>1650</v>
      </c>
      <c r="E142" s="62">
        <v>1446</v>
      </c>
      <c r="F142" s="62">
        <v>35</v>
      </c>
      <c r="G142" s="62">
        <v>3840</v>
      </c>
      <c r="H142" s="62">
        <v>189</v>
      </c>
      <c r="I142" s="62">
        <v>47505</v>
      </c>
      <c r="J142" s="62">
        <v>1884</v>
      </c>
      <c r="K142" s="62">
        <v>28857</v>
      </c>
      <c r="L142" s="62">
        <v>41097</v>
      </c>
      <c r="M142" s="62">
        <v>878</v>
      </c>
      <c r="N142" s="62">
        <v>9937</v>
      </c>
      <c r="O142" s="62">
        <v>306</v>
      </c>
      <c r="P142" s="62">
        <v>4982</v>
      </c>
      <c r="Q142" s="62">
        <v>119402</v>
      </c>
      <c r="R142" s="62">
        <v>41735</v>
      </c>
      <c r="S142" s="62">
        <v>18762</v>
      </c>
      <c r="T142" s="62">
        <v>14870</v>
      </c>
      <c r="U142" s="62">
        <v>7701</v>
      </c>
      <c r="V142" s="62">
        <v>667</v>
      </c>
      <c r="W142" s="62">
        <v>84</v>
      </c>
      <c r="X142" s="62">
        <v>1032</v>
      </c>
      <c r="Y142" s="62">
        <v>1409</v>
      </c>
    </row>
    <row r="143" spans="1:25" ht="12.75" customHeight="1">
      <c r="A143" s="8" t="s">
        <v>44</v>
      </c>
      <c r="B143" s="61">
        <v>324560</v>
      </c>
      <c r="C143" s="62">
        <v>20259</v>
      </c>
      <c r="D143" s="62">
        <v>1615</v>
      </c>
      <c r="E143" s="62">
        <v>1573</v>
      </c>
      <c r="F143" s="62">
        <v>40</v>
      </c>
      <c r="G143" s="62">
        <v>4201</v>
      </c>
      <c r="H143" s="62">
        <v>182</v>
      </c>
      <c r="I143" s="62">
        <v>43389</v>
      </c>
      <c r="J143" s="62">
        <v>1847</v>
      </c>
      <c r="K143" s="62">
        <v>26339</v>
      </c>
      <c r="L143" s="62">
        <v>47984</v>
      </c>
      <c r="M143" s="62">
        <v>1148</v>
      </c>
      <c r="N143" s="62">
        <v>10408</v>
      </c>
      <c r="O143" s="62">
        <v>257</v>
      </c>
      <c r="P143" s="62">
        <v>4973</v>
      </c>
      <c r="Q143" s="62">
        <v>130839</v>
      </c>
      <c r="R143" s="62">
        <v>60450</v>
      </c>
      <c r="S143" s="62">
        <v>21987</v>
      </c>
      <c r="T143" s="62">
        <v>22754</v>
      </c>
      <c r="U143" s="62">
        <v>15168</v>
      </c>
      <c r="V143" s="62">
        <v>1597</v>
      </c>
      <c r="W143" s="62">
        <v>266</v>
      </c>
      <c r="X143" s="62">
        <v>2057</v>
      </c>
      <c r="Y143" s="62">
        <v>1537</v>
      </c>
    </row>
    <row r="144" spans="1:25" ht="12.75" customHeight="1">
      <c r="A144" s="8" t="s">
        <v>45</v>
      </c>
      <c r="B144" s="61">
        <v>308466</v>
      </c>
      <c r="C144" s="62">
        <v>19002</v>
      </c>
      <c r="D144" s="62">
        <v>1681</v>
      </c>
      <c r="E144" s="62">
        <v>1436</v>
      </c>
      <c r="F144" s="62">
        <v>40</v>
      </c>
      <c r="G144" s="62">
        <v>3432</v>
      </c>
      <c r="H144" s="62">
        <v>127</v>
      </c>
      <c r="I144" s="62">
        <v>36655</v>
      </c>
      <c r="J144" s="62">
        <v>1672</v>
      </c>
      <c r="K144" s="62">
        <v>21562</v>
      </c>
      <c r="L144" s="62">
        <v>36095</v>
      </c>
      <c r="M144" s="62">
        <v>827</v>
      </c>
      <c r="N144" s="62">
        <v>10338</v>
      </c>
      <c r="O144" s="62">
        <v>262</v>
      </c>
      <c r="P144" s="62">
        <v>4647</v>
      </c>
      <c r="Q144" s="62">
        <v>121275</v>
      </c>
      <c r="R144" s="62">
        <v>70802</v>
      </c>
      <c r="S144" s="62">
        <v>19459</v>
      </c>
      <c r="T144" s="62">
        <v>27483</v>
      </c>
      <c r="U144" s="62">
        <v>23248</v>
      </c>
      <c r="V144" s="62">
        <v>3510</v>
      </c>
      <c r="W144" s="62">
        <v>517</v>
      </c>
      <c r="X144" s="62">
        <v>3836</v>
      </c>
      <c r="Y144" s="62">
        <v>1568</v>
      </c>
    </row>
    <row r="145" spans="1:25" ht="12.75" customHeight="1">
      <c r="A145" s="8" t="s">
        <v>37</v>
      </c>
      <c r="B145" s="61">
        <v>464378</v>
      </c>
      <c r="C145" s="62">
        <v>24917</v>
      </c>
      <c r="D145" s="62">
        <v>2555</v>
      </c>
      <c r="E145" s="62">
        <v>1777</v>
      </c>
      <c r="F145" s="62">
        <v>77</v>
      </c>
      <c r="G145" s="62">
        <v>4503</v>
      </c>
      <c r="H145" s="62">
        <v>268</v>
      </c>
      <c r="I145" s="62">
        <v>53148</v>
      </c>
      <c r="J145" s="62">
        <v>2603</v>
      </c>
      <c r="K145" s="62">
        <v>26296</v>
      </c>
      <c r="L145" s="62">
        <v>29923</v>
      </c>
      <c r="M145" s="62">
        <v>1047</v>
      </c>
      <c r="N145" s="62">
        <v>16427</v>
      </c>
      <c r="O145" s="62">
        <v>355</v>
      </c>
      <c r="P145" s="62">
        <v>6178</v>
      </c>
      <c r="Q145" s="62">
        <v>182830</v>
      </c>
      <c r="R145" s="62">
        <v>107368</v>
      </c>
      <c r="S145" s="62">
        <v>19225</v>
      </c>
      <c r="T145" s="62">
        <v>36923</v>
      </c>
      <c r="U145" s="62">
        <v>50216</v>
      </c>
      <c r="V145" s="62">
        <v>20364</v>
      </c>
      <c r="W145" s="62">
        <v>3269</v>
      </c>
      <c r="X145" s="62">
        <v>15553</v>
      </c>
      <c r="Y145" s="62">
        <v>4299</v>
      </c>
    </row>
    <row r="146" spans="1:25" ht="12.75" customHeight="1">
      <c r="A146" s="8" t="s">
        <v>190</v>
      </c>
      <c r="B146" s="61">
        <v>4897</v>
      </c>
      <c r="C146" s="62">
        <v>667</v>
      </c>
      <c r="D146" s="62">
        <v>36</v>
      </c>
      <c r="E146" s="62">
        <v>78</v>
      </c>
      <c r="F146" s="62">
        <v>1</v>
      </c>
      <c r="G146" s="62">
        <v>267</v>
      </c>
      <c r="H146" s="62">
        <v>9</v>
      </c>
      <c r="I146" s="62">
        <v>370</v>
      </c>
      <c r="J146" s="62">
        <v>10</v>
      </c>
      <c r="K146" s="62">
        <v>262</v>
      </c>
      <c r="L146" s="62">
        <v>626</v>
      </c>
      <c r="M146" s="62">
        <v>5</v>
      </c>
      <c r="N146" s="62">
        <v>117</v>
      </c>
      <c r="O146" s="62">
        <v>3</v>
      </c>
      <c r="P146" s="62">
        <v>85</v>
      </c>
      <c r="Q146" s="62">
        <v>852</v>
      </c>
      <c r="R146" s="62">
        <v>537</v>
      </c>
      <c r="S146" s="62">
        <v>185</v>
      </c>
      <c r="T146" s="62">
        <v>82</v>
      </c>
      <c r="U146" s="62">
        <v>163</v>
      </c>
      <c r="V146" s="62">
        <v>13</v>
      </c>
      <c r="W146" s="62">
        <v>3</v>
      </c>
      <c r="X146" s="62">
        <v>15</v>
      </c>
      <c r="Y146" s="62">
        <v>1352</v>
      </c>
    </row>
    <row r="147" spans="1:25" s="2" customFormat="1" ht="12.75" customHeight="1">
      <c r="A147" s="7" t="s">
        <v>197</v>
      </c>
      <c r="B147" s="42">
        <v>6940460</v>
      </c>
      <c r="C147" s="43">
        <v>215548</v>
      </c>
      <c r="D147" s="43">
        <v>12324</v>
      </c>
      <c r="E147" s="43">
        <v>127442</v>
      </c>
      <c r="F147" s="43">
        <v>1005</v>
      </c>
      <c r="G147" s="43">
        <v>111857</v>
      </c>
      <c r="H147" s="43">
        <v>5374</v>
      </c>
      <c r="I147" s="43">
        <v>1198882</v>
      </c>
      <c r="J147" s="43">
        <v>20793</v>
      </c>
      <c r="K147" s="43">
        <v>648572</v>
      </c>
      <c r="L147" s="43">
        <v>554427</v>
      </c>
      <c r="M147" s="43">
        <v>28413</v>
      </c>
      <c r="N147" s="43">
        <v>440527</v>
      </c>
      <c r="O147" s="43">
        <v>7857</v>
      </c>
      <c r="P147" s="43">
        <v>234516</v>
      </c>
      <c r="Q147" s="43">
        <v>3181708</v>
      </c>
      <c r="R147" s="43">
        <v>837645</v>
      </c>
      <c r="S147" s="43">
        <v>352548</v>
      </c>
      <c r="T147" s="43">
        <v>249984</v>
      </c>
      <c r="U147" s="43">
        <v>222586</v>
      </c>
      <c r="V147" s="43">
        <v>93355</v>
      </c>
      <c r="W147" s="43">
        <v>34120</v>
      </c>
      <c r="X147" s="43">
        <v>88016</v>
      </c>
      <c r="Y147" s="43">
        <v>56933</v>
      </c>
    </row>
    <row r="148" spans="1:25" ht="12.75" customHeight="1">
      <c r="A148" s="8" t="s">
        <v>27</v>
      </c>
      <c r="B148" s="61">
        <v>979824</v>
      </c>
      <c r="C148" s="62" t="s">
        <v>2</v>
      </c>
      <c r="D148" s="62" t="s">
        <v>2</v>
      </c>
      <c r="E148" s="62">
        <v>1039</v>
      </c>
      <c r="F148" s="62">
        <v>9</v>
      </c>
      <c r="G148" s="62">
        <v>1749</v>
      </c>
      <c r="H148" s="62">
        <v>111</v>
      </c>
      <c r="I148" s="62">
        <v>87465</v>
      </c>
      <c r="J148" s="62">
        <v>1043</v>
      </c>
      <c r="K148" s="62">
        <v>34499</v>
      </c>
      <c r="L148" s="62">
        <v>107161</v>
      </c>
      <c r="M148" s="62">
        <v>10047</v>
      </c>
      <c r="N148" s="62">
        <v>134827</v>
      </c>
      <c r="O148" s="62">
        <v>3124</v>
      </c>
      <c r="P148" s="62">
        <v>79373</v>
      </c>
      <c r="Q148" s="62">
        <v>582783</v>
      </c>
      <c r="R148" s="62">
        <v>57019</v>
      </c>
      <c r="S148" s="62">
        <v>47495</v>
      </c>
      <c r="T148" s="62">
        <v>2232</v>
      </c>
      <c r="U148" s="62">
        <v>3074</v>
      </c>
      <c r="V148" s="62">
        <v>138</v>
      </c>
      <c r="W148" s="62">
        <v>66</v>
      </c>
      <c r="X148" s="62">
        <v>1290</v>
      </c>
      <c r="Y148" s="62">
        <v>6287</v>
      </c>
    </row>
    <row r="149" spans="1:25" ht="12.75" customHeight="1">
      <c r="A149" s="13">
        <v>15</v>
      </c>
      <c r="B149" s="61">
        <v>200339</v>
      </c>
      <c r="C149" s="62" t="s">
        <v>2</v>
      </c>
      <c r="D149" s="62" t="s">
        <v>2</v>
      </c>
      <c r="E149" s="62" t="s">
        <v>2</v>
      </c>
      <c r="F149" s="62" t="s">
        <v>2</v>
      </c>
      <c r="G149" s="62" t="s">
        <v>2</v>
      </c>
      <c r="H149" s="62" t="s">
        <v>2</v>
      </c>
      <c r="I149" s="62" t="s">
        <v>2</v>
      </c>
      <c r="J149" s="62" t="s">
        <v>2</v>
      </c>
      <c r="K149" s="62" t="s">
        <v>2</v>
      </c>
      <c r="L149" s="62">
        <v>95</v>
      </c>
      <c r="M149" s="62">
        <v>2</v>
      </c>
      <c r="N149" s="62">
        <v>102</v>
      </c>
      <c r="O149" s="62" t="s">
        <v>2</v>
      </c>
      <c r="P149" s="62" t="s">
        <v>2</v>
      </c>
      <c r="Q149" s="62">
        <v>168408</v>
      </c>
      <c r="R149" s="62">
        <v>30734</v>
      </c>
      <c r="S149" s="62">
        <v>27630</v>
      </c>
      <c r="T149" s="62">
        <v>821</v>
      </c>
      <c r="U149" s="62">
        <v>474</v>
      </c>
      <c r="V149" s="62">
        <v>17</v>
      </c>
      <c r="W149" s="62">
        <v>8</v>
      </c>
      <c r="X149" s="62">
        <v>207</v>
      </c>
      <c r="Y149" s="62">
        <v>768</v>
      </c>
    </row>
    <row r="150" spans="1:25" ht="12.75" customHeight="1">
      <c r="A150" s="13">
        <v>16</v>
      </c>
      <c r="B150" s="61">
        <v>197797</v>
      </c>
      <c r="C150" s="62" t="s">
        <v>2</v>
      </c>
      <c r="D150" s="62" t="s">
        <v>2</v>
      </c>
      <c r="E150" s="62" t="s">
        <v>2</v>
      </c>
      <c r="F150" s="62" t="s">
        <v>2</v>
      </c>
      <c r="G150" s="62" t="s">
        <v>2</v>
      </c>
      <c r="H150" s="62" t="s">
        <v>2</v>
      </c>
      <c r="I150" s="62" t="s">
        <v>2</v>
      </c>
      <c r="J150" s="62" t="s">
        <v>2</v>
      </c>
      <c r="K150" s="62" t="s">
        <v>2</v>
      </c>
      <c r="L150" s="62">
        <v>1757</v>
      </c>
      <c r="M150" s="62">
        <v>152</v>
      </c>
      <c r="N150" s="62">
        <v>8958</v>
      </c>
      <c r="O150" s="62">
        <v>97</v>
      </c>
      <c r="P150" s="62">
        <v>4551</v>
      </c>
      <c r="Q150" s="62">
        <v>172039</v>
      </c>
      <c r="R150" s="62">
        <v>13953</v>
      </c>
      <c r="S150" s="62">
        <v>11505</v>
      </c>
      <c r="T150" s="62">
        <v>525</v>
      </c>
      <c r="U150" s="62">
        <v>751</v>
      </c>
      <c r="V150" s="62">
        <v>31</v>
      </c>
      <c r="W150" s="62">
        <v>12</v>
      </c>
      <c r="X150" s="62">
        <v>256</v>
      </c>
      <c r="Y150" s="62">
        <v>791</v>
      </c>
    </row>
    <row r="151" spans="1:25" ht="12.75" customHeight="1">
      <c r="A151" s="13">
        <v>17</v>
      </c>
      <c r="B151" s="61">
        <v>194530</v>
      </c>
      <c r="C151" s="62" t="s">
        <v>2</v>
      </c>
      <c r="D151" s="62" t="s">
        <v>2</v>
      </c>
      <c r="E151" s="62" t="s">
        <v>2</v>
      </c>
      <c r="F151" s="62" t="s">
        <v>2</v>
      </c>
      <c r="G151" s="62" t="s">
        <v>2</v>
      </c>
      <c r="H151" s="62" t="s">
        <v>2</v>
      </c>
      <c r="I151" s="62">
        <v>1244</v>
      </c>
      <c r="J151" s="62">
        <v>20</v>
      </c>
      <c r="K151" s="62">
        <v>594</v>
      </c>
      <c r="L151" s="62">
        <v>16358</v>
      </c>
      <c r="M151" s="62">
        <v>2828</v>
      </c>
      <c r="N151" s="62">
        <v>31584</v>
      </c>
      <c r="O151" s="62">
        <v>370</v>
      </c>
      <c r="P151" s="62">
        <v>16312</v>
      </c>
      <c r="Q151" s="62">
        <v>137090</v>
      </c>
      <c r="R151" s="62">
        <v>7010</v>
      </c>
      <c r="S151" s="62">
        <v>5028</v>
      </c>
      <c r="T151" s="62">
        <v>326</v>
      </c>
      <c r="U151" s="62">
        <v>910</v>
      </c>
      <c r="V151" s="62">
        <v>24</v>
      </c>
      <c r="W151" s="62">
        <v>19</v>
      </c>
      <c r="X151" s="62">
        <v>273</v>
      </c>
      <c r="Y151" s="62">
        <v>928</v>
      </c>
    </row>
    <row r="152" spans="1:25" ht="12.75" customHeight="1">
      <c r="A152" s="13">
        <v>18</v>
      </c>
      <c r="B152" s="61">
        <v>194532</v>
      </c>
      <c r="C152" s="62" t="s">
        <v>2</v>
      </c>
      <c r="D152" s="62" t="s">
        <v>2</v>
      </c>
      <c r="E152" s="62" t="s">
        <v>2</v>
      </c>
      <c r="F152" s="62" t="s">
        <v>2</v>
      </c>
      <c r="G152" s="62" t="s">
        <v>2</v>
      </c>
      <c r="H152" s="62" t="s">
        <v>2</v>
      </c>
      <c r="I152" s="62">
        <v>8936</v>
      </c>
      <c r="J152" s="62">
        <v>96</v>
      </c>
      <c r="K152" s="62">
        <v>3825</v>
      </c>
      <c r="L152" s="62">
        <v>42489</v>
      </c>
      <c r="M152" s="62">
        <v>3556</v>
      </c>
      <c r="N152" s="62">
        <v>74144</v>
      </c>
      <c r="O152" s="62">
        <v>1748</v>
      </c>
      <c r="P152" s="62">
        <v>44225</v>
      </c>
      <c r="Q152" s="62">
        <v>63651</v>
      </c>
      <c r="R152" s="62">
        <v>3426</v>
      </c>
      <c r="S152" s="62">
        <v>2093</v>
      </c>
      <c r="T152" s="62">
        <v>340</v>
      </c>
      <c r="U152" s="62">
        <v>650</v>
      </c>
      <c r="V152" s="62">
        <v>31</v>
      </c>
      <c r="W152" s="62">
        <v>15</v>
      </c>
      <c r="X152" s="62">
        <v>264</v>
      </c>
      <c r="Y152" s="62">
        <v>1576</v>
      </c>
    </row>
    <row r="153" spans="1:25" ht="12.75" customHeight="1">
      <c r="A153" s="13">
        <v>19</v>
      </c>
      <c r="B153" s="61">
        <v>192626</v>
      </c>
      <c r="C153" s="62" t="s">
        <v>2</v>
      </c>
      <c r="D153" s="62" t="s">
        <v>2</v>
      </c>
      <c r="E153" s="62">
        <v>1039</v>
      </c>
      <c r="F153" s="62">
        <v>9</v>
      </c>
      <c r="G153" s="62">
        <v>1749</v>
      </c>
      <c r="H153" s="62">
        <v>111</v>
      </c>
      <c r="I153" s="62">
        <v>77285</v>
      </c>
      <c r="J153" s="62">
        <v>927</v>
      </c>
      <c r="K153" s="62">
        <v>30080</v>
      </c>
      <c r="L153" s="62">
        <v>46462</v>
      </c>
      <c r="M153" s="62">
        <v>3509</v>
      </c>
      <c r="N153" s="62">
        <v>20039</v>
      </c>
      <c r="O153" s="62">
        <v>909</v>
      </c>
      <c r="P153" s="62">
        <v>14285</v>
      </c>
      <c r="Q153" s="62">
        <v>41595</v>
      </c>
      <c r="R153" s="62">
        <v>1896</v>
      </c>
      <c r="S153" s="62">
        <v>1239</v>
      </c>
      <c r="T153" s="62">
        <v>220</v>
      </c>
      <c r="U153" s="62">
        <v>289</v>
      </c>
      <c r="V153" s="62">
        <v>35</v>
      </c>
      <c r="W153" s="62">
        <v>12</v>
      </c>
      <c r="X153" s="62">
        <v>290</v>
      </c>
      <c r="Y153" s="62">
        <v>2224</v>
      </c>
    </row>
    <row r="154" spans="1:25" ht="12.75" customHeight="1">
      <c r="A154" s="8" t="s">
        <v>38</v>
      </c>
      <c r="B154" s="61">
        <v>849540</v>
      </c>
      <c r="C154" s="62">
        <v>18918</v>
      </c>
      <c r="D154" s="62">
        <v>1180</v>
      </c>
      <c r="E154" s="62">
        <v>41893</v>
      </c>
      <c r="F154" s="62">
        <v>464</v>
      </c>
      <c r="G154" s="62">
        <v>53188</v>
      </c>
      <c r="H154" s="62">
        <v>3700</v>
      </c>
      <c r="I154" s="62">
        <v>284116</v>
      </c>
      <c r="J154" s="62">
        <v>6113</v>
      </c>
      <c r="K154" s="62">
        <v>155505</v>
      </c>
      <c r="L154" s="62">
        <v>179154</v>
      </c>
      <c r="M154" s="62">
        <v>10702</v>
      </c>
      <c r="N154" s="62">
        <v>49285</v>
      </c>
      <c r="O154" s="62">
        <v>1502</v>
      </c>
      <c r="P154" s="62">
        <v>29306</v>
      </c>
      <c r="Q154" s="62">
        <v>206796</v>
      </c>
      <c r="R154" s="62">
        <v>5990</v>
      </c>
      <c r="S154" s="62">
        <v>4069</v>
      </c>
      <c r="T154" s="62">
        <v>917</v>
      </c>
      <c r="U154" s="62">
        <v>725</v>
      </c>
      <c r="V154" s="62">
        <v>171</v>
      </c>
      <c r="W154" s="62">
        <v>65</v>
      </c>
      <c r="X154" s="62">
        <v>1110</v>
      </c>
      <c r="Y154" s="62">
        <v>8854</v>
      </c>
    </row>
    <row r="155" spans="1:25" ht="12.75" customHeight="1">
      <c r="A155" s="13">
        <v>20</v>
      </c>
      <c r="B155" s="61">
        <v>184059</v>
      </c>
      <c r="C155" s="62" t="s">
        <v>2</v>
      </c>
      <c r="D155" s="62" t="s">
        <v>2</v>
      </c>
      <c r="E155" s="62">
        <v>5450</v>
      </c>
      <c r="F155" s="62">
        <v>54</v>
      </c>
      <c r="G155" s="62">
        <v>9664</v>
      </c>
      <c r="H155" s="62">
        <v>757</v>
      </c>
      <c r="I155" s="62">
        <v>69662</v>
      </c>
      <c r="J155" s="62">
        <v>1195</v>
      </c>
      <c r="K155" s="62">
        <v>34530</v>
      </c>
      <c r="L155" s="62">
        <v>42645</v>
      </c>
      <c r="M155" s="62">
        <v>3087</v>
      </c>
      <c r="N155" s="62">
        <v>12356</v>
      </c>
      <c r="O155" s="62">
        <v>444</v>
      </c>
      <c r="P155" s="62">
        <v>7883</v>
      </c>
      <c r="Q155" s="62">
        <v>39863</v>
      </c>
      <c r="R155" s="62">
        <v>1832</v>
      </c>
      <c r="S155" s="62">
        <v>1151</v>
      </c>
      <c r="T155" s="62">
        <v>352</v>
      </c>
      <c r="U155" s="62">
        <v>220</v>
      </c>
      <c r="V155" s="62">
        <v>33</v>
      </c>
      <c r="W155" s="62">
        <v>10</v>
      </c>
      <c r="X155" s="62">
        <v>246</v>
      </c>
      <c r="Y155" s="62">
        <v>2298</v>
      </c>
    </row>
    <row r="156" spans="1:25" ht="12.75" customHeight="1">
      <c r="A156" s="13">
        <v>21</v>
      </c>
      <c r="B156" s="61">
        <v>172842</v>
      </c>
      <c r="C156" s="62" t="s">
        <v>2</v>
      </c>
      <c r="D156" s="62" t="s">
        <v>2</v>
      </c>
      <c r="E156" s="62">
        <v>7909</v>
      </c>
      <c r="F156" s="62">
        <v>82</v>
      </c>
      <c r="G156" s="62">
        <v>13628</v>
      </c>
      <c r="H156" s="62">
        <v>1052</v>
      </c>
      <c r="I156" s="62">
        <v>60780</v>
      </c>
      <c r="J156" s="62">
        <v>1216</v>
      </c>
      <c r="K156" s="62">
        <v>33639</v>
      </c>
      <c r="L156" s="62">
        <v>37523</v>
      </c>
      <c r="M156" s="62">
        <v>2456</v>
      </c>
      <c r="N156" s="62">
        <v>9888</v>
      </c>
      <c r="O156" s="62">
        <v>317</v>
      </c>
      <c r="P156" s="62">
        <v>5874</v>
      </c>
      <c r="Q156" s="62">
        <v>39825</v>
      </c>
      <c r="R156" s="62">
        <v>1011</v>
      </c>
      <c r="S156" s="62">
        <v>697</v>
      </c>
      <c r="T156" s="62">
        <v>135</v>
      </c>
      <c r="U156" s="62">
        <v>133</v>
      </c>
      <c r="V156" s="62">
        <v>34</v>
      </c>
      <c r="W156" s="62">
        <v>21</v>
      </c>
      <c r="X156" s="62">
        <v>236</v>
      </c>
      <c r="Y156" s="62">
        <v>1987</v>
      </c>
    </row>
    <row r="157" spans="1:25" ht="12.75" customHeight="1">
      <c r="A157" s="13">
        <v>22</v>
      </c>
      <c r="B157" s="61">
        <v>173444</v>
      </c>
      <c r="C157" s="62">
        <v>2351</v>
      </c>
      <c r="D157" s="62">
        <v>161</v>
      </c>
      <c r="E157" s="62">
        <v>9121</v>
      </c>
      <c r="F157" s="62">
        <v>118</v>
      </c>
      <c r="G157" s="62">
        <v>13595</v>
      </c>
      <c r="H157" s="62">
        <v>996</v>
      </c>
      <c r="I157" s="62">
        <v>57582</v>
      </c>
      <c r="J157" s="62">
        <v>1314</v>
      </c>
      <c r="K157" s="62">
        <v>33221</v>
      </c>
      <c r="L157" s="62">
        <v>36096</v>
      </c>
      <c r="M157" s="62">
        <v>2021</v>
      </c>
      <c r="N157" s="62">
        <v>9536</v>
      </c>
      <c r="O157" s="62">
        <v>267</v>
      </c>
      <c r="P157" s="62">
        <v>5557</v>
      </c>
      <c r="Q157" s="62">
        <v>42003</v>
      </c>
      <c r="R157" s="62">
        <v>1017</v>
      </c>
      <c r="S157" s="62">
        <v>726</v>
      </c>
      <c r="T157" s="62">
        <v>123</v>
      </c>
      <c r="U157" s="62">
        <v>115</v>
      </c>
      <c r="V157" s="62">
        <v>39</v>
      </c>
      <c r="W157" s="62">
        <v>11</v>
      </c>
      <c r="X157" s="62">
        <v>220</v>
      </c>
      <c r="Y157" s="62">
        <v>1873</v>
      </c>
    </row>
    <row r="158" spans="1:25" ht="12.75" customHeight="1">
      <c r="A158" s="13">
        <v>23</v>
      </c>
      <c r="B158" s="61">
        <v>164991</v>
      </c>
      <c r="C158" s="62">
        <v>6858</v>
      </c>
      <c r="D158" s="62">
        <v>432</v>
      </c>
      <c r="E158" s="62">
        <v>9814</v>
      </c>
      <c r="F158" s="62">
        <v>108</v>
      </c>
      <c r="G158" s="62">
        <v>9773</v>
      </c>
      <c r="H158" s="62">
        <v>564</v>
      </c>
      <c r="I158" s="62">
        <v>51593</v>
      </c>
      <c r="J158" s="62">
        <v>1251</v>
      </c>
      <c r="K158" s="62">
        <v>29692</v>
      </c>
      <c r="L158" s="62">
        <v>33606</v>
      </c>
      <c r="M158" s="62">
        <v>1714</v>
      </c>
      <c r="N158" s="62">
        <v>8894</v>
      </c>
      <c r="O158" s="62">
        <v>242</v>
      </c>
      <c r="P158" s="62">
        <v>5123</v>
      </c>
      <c r="Q158" s="62">
        <v>41683</v>
      </c>
      <c r="R158" s="62">
        <v>1025</v>
      </c>
      <c r="S158" s="62">
        <v>714</v>
      </c>
      <c r="T158" s="62">
        <v>142</v>
      </c>
      <c r="U158" s="62">
        <v>131</v>
      </c>
      <c r="V158" s="62">
        <v>36</v>
      </c>
      <c r="W158" s="62">
        <v>6</v>
      </c>
      <c r="X158" s="62">
        <v>218</v>
      </c>
      <c r="Y158" s="62">
        <v>1485</v>
      </c>
    </row>
    <row r="159" spans="1:25" ht="12.75" customHeight="1">
      <c r="A159" s="13">
        <v>24</v>
      </c>
      <c r="B159" s="61">
        <v>154204</v>
      </c>
      <c r="C159" s="62">
        <v>9709</v>
      </c>
      <c r="D159" s="62">
        <v>587</v>
      </c>
      <c r="E159" s="62">
        <v>9599</v>
      </c>
      <c r="F159" s="62">
        <v>102</v>
      </c>
      <c r="G159" s="62">
        <v>6528</v>
      </c>
      <c r="H159" s="62">
        <v>331</v>
      </c>
      <c r="I159" s="62">
        <v>44499</v>
      </c>
      <c r="J159" s="62">
        <v>1137</v>
      </c>
      <c r="K159" s="62">
        <v>24423</v>
      </c>
      <c r="L159" s="62">
        <v>29284</v>
      </c>
      <c r="M159" s="62">
        <v>1424</v>
      </c>
      <c r="N159" s="62">
        <v>8611</v>
      </c>
      <c r="O159" s="62">
        <v>232</v>
      </c>
      <c r="P159" s="62">
        <v>4869</v>
      </c>
      <c r="Q159" s="62">
        <v>43422</v>
      </c>
      <c r="R159" s="62">
        <v>1105</v>
      </c>
      <c r="S159" s="62">
        <v>781</v>
      </c>
      <c r="T159" s="62">
        <v>165</v>
      </c>
      <c r="U159" s="62">
        <v>126</v>
      </c>
      <c r="V159" s="62">
        <v>29</v>
      </c>
      <c r="W159" s="62">
        <v>17</v>
      </c>
      <c r="X159" s="62">
        <v>190</v>
      </c>
      <c r="Y159" s="62">
        <v>1211</v>
      </c>
    </row>
    <row r="160" spans="1:25" ht="12.75" customHeight="1">
      <c r="A160" s="8" t="s">
        <v>39</v>
      </c>
      <c r="B160" s="61">
        <v>566646</v>
      </c>
      <c r="C160" s="62">
        <v>42422</v>
      </c>
      <c r="D160" s="62">
        <v>2431</v>
      </c>
      <c r="E160" s="62">
        <v>29668</v>
      </c>
      <c r="F160" s="62">
        <v>235</v>
      </c>
      <c r="G160" s="62">
        <v>14006</v>
      </c>
      <c r="H160" s="62">
        <v>509</v>
      </c>
      <c r="I160" s="62">
        <v>139411</v>
      </c>
      <c r="J160" s="62">
        <v>3693</v>
      </c>
      <c r="K160" s="62">
        <v>78941</v>
      </c>
      <c r="L160" s="62">
        <v>69242</v>
      </c>
      <c r="M160" s="62">
        <v>3089</v>
      </c>
      <c r="N160" s="62">
        <v>31307</v>
      </c>
      <c r="O160" s="62">
        <v>781</v>
      </c>
      <c r="P160" s="62">
        <v>16971</v>
      </c>
      <c r="Q160" s="62">
        <v>228233</v>
      </c>
      <c r="R160" s="62">
        <v>8106</v>
      </c>
      <c r="S160" s="62">
        <v>6218</v>
      </c>
      <c r="T160" s="62">
        <v>1089</v>
      </c>
      <c r="U160" s="62">
        <v>662</v>
      </c>
      <c r="V160" s="62">
        <v>190</v>
      </c>
      <c r="W160" s="62">
        <v>39</v>
      </c>
      <c r="X160" s="62">
        <v>670</v>
      </c>
      <c r="Y160" s="62">
        <v>3352</v>
      </c>
    </row>
    <row r="161" spans="1:25" ht="12.75" customHeight="1">
      <c r="A161" s="13">
        <v>25</v>
      </c>
      <c r="B161" s="61">
        <v>112842</v>
      </c>
      <c r="C161" s="62">
        <v>8210</v>
      </c>
      <c r="D161" s="62">
        <v>467</v>
      </c>
      <c r="E161" s="62">
        <v>6480</v>
      </c>
      <c r="F161" s="62">
        <v>68</v>
      </c>
      <c r="G161" s="62">
        <v>3604</v>
      </c>
      <c r="H161" s="62">
        <v>167</v>
      </c>
      <c r="I161" s="62">
        <v>29774</v>
      </c>
      <c r="J161" s="62">
        <v>767</v>
      </c>
      <c r="K161" s="62">
        <v>17058</v>
      </c>
      <c r="L161" s="62">
        <v>19505</v>
      </c>
      <c r="M161" s="62">
        <v>939</v>
      </c>
      <c r="N161" s="62">
        <v>6196</v>
      </c>
      <c r="O161" s="62">
        <v>165</v>
      </c>
      <c r="P161" s="62">
        <v>3421</v>
      </c>
      <c r="Q161" s="62">
        <v>36917</v>
      </c>
      <c r="R161" s="62">
        <v>1065</v>
      </c>
      <c r="S161" s="62">
        <v>764</v>
      </c>
      <c r="T161" s="62">
        <v>153</v>
      </c>
      <c r="U161" s="62">
        <v>122</v>
      </c>
      <c r="V161" s="62">
        <v>27</v>
      </c>
      <c r="W161" s="62">
        <v>7</v>
      </c>
      <c r="X161" s="62">
        <v>160</v>
      </c>
      <c r="Y161" s="62">
        <v>897</v>
      </c>
    </row>
    <row r="162" spans="1:25" ht="12.75" customHeight="1">
      <c r="A162" s="13">
        <v>26</v>
      </c>
      <c r="B162" s="61">
        <v>113911</v>
      </c>
      <c r="C162" s="62">
        <v>8862</v>
      </c>
      <c r="D162" s="62">
        <v>526</v>
      </c>
      <c r="E162" s="62">
        <v>6144</v>
      </c>
      <c r="F162" s="62">
        <v>58</v>
      </c>
      <c r="G162" s="62">
        <v>3099</v>
      </c>
      <c r="H162" s="62">
        <v>116</v>
      </c>
      <c r="I162" s="62">
        <v>28747</v>
      </c>
      <c r="J162" s="62">
        <v>733</v>
      </c>
      <c r="K162" s="62">
        <v>16460</v>
      </c>
      <c r="L162" s="62">
        <v>17152</v>
      </c>
      <c r="M162" s="62">
        <v>828</v>
      </c>
      <c r="N162" s="62">
        <v>6052</v>
      </c>
      <c r="O162" s="62">
        <v>176</v>
      </c>
      <c r="P162" s="62">
        <v>3304</v>
      </c>
      <c r="Q162" s="62">
        <v>41644</v>
      </c>
      <c r="R162" s="62">
        <v>1290</v>
      </c>
      <c r="S162" s="62">
        <v>930</v>
      </c>
      <c r="T162" s="62">
        <v>204</v>
      </c>
      <c r="U162" s="62">
        <v>132</v>
      </c>
      <c r="V162" s="62">
        <v>38</v>
      </c>
      <c r="W162" s="62">
        <v>9</v>
      </c>
      <c r="X162" s="62">
        <v>121</v>
      </c>
      <c r="Y162" s="62">
        <v>753</v>
      </c>
    </row>
    <row r="163" spans="1:25" ht="12.75" customHeight="1">
      <c r="A163" s="13">
        <v>27</v>
      </c>
      <c r="B163" s="61">
        <v>111373</v>
      </c>
      <c r="C163" s="62">
        <v>8725</v>
      </c>
      <c r="D163" s="62">
        <v>531</v>
      </c>
      <c r="E163" s="62">
        <v>5658</v>
      </c>
      <c r="F163" s="62">
        <v>46</v>
      </c>
      <c r="G163" s="62">
        <v>2567</v>
      </c>
      <c r="H163" s="62">
        <v>91</v>
      </c>
      <c r="I163" s="62">
        <v>26620</v>
      </c>
      <c r="J163" s="62">
        <v>598</v>
      </c>
      <c r="K163" s="62">
        <v>14922</v>
      </c>
      <c r="L163" s="62">
        <v>13779</v>
      </c>
      <c r="M163" s="62">
        <v>688</v>
      </c>
      <c r="N163" s="62">
        <v>5812</v>
      </c>
      <c r="O163" s="62">
        <v>154</v>
      </c>
      <c r="P163" s="62">
        <v>3128</v>
      </c>
      <c r="Q163" s="62">
        <v>45739</v>
      </c>
      <c r="R163" s="62">
        <v>1646</v>
      </c>
      <c r="S163" s="62">
        <v>1254</v>
      </c>
      <c r="T163" s="62">
        <v>217</v>
      </c>
      <c r="U163" s="62">
        <v>146</v>
      </c>
      <c r="V163" s="62">
        <v>36</v>
      </c>
      <c r="W163" s="62">
        <v>8</v>
      </c>
      <c r="X163" s="62">
        <v>134</v>
      </c>
      <c r="Y163" s="62">
        <v>649</v>
      </c>
    </row>
    <row r="164" spans="1:25" ht="12.75" customHeight="1">
      <c r="A164" s="13">
        <v>28</v>
      </c>
      <c r="B164" s="61">
        <v>110506</v>
      </c>
      <c r="C164" s="62">
        <v>8674</v>
      </c>
      <c r="D164" s="62">
        <v>472</v>
      </c>
      <c r="E164" s="62">
        <v>5770</v>
      </c>
      <c r="F164" s="62">
        <v>36</v>
      </c>
      <c r="G164" s="62">
        <v>2410</v>
      </c>
      <c r="H164" s="62">
        <v>66</v>
      </c>
      <c r="I164" s="62">
        <v>26126</v>
      </c>
      <c r="J164" s="62">
        <v>756</v>
      </c>
      <c r="K164" s="62">
        <v>14475</v>
      </c>
      <c r="L164" s="62">
        <v>10189</v>
      </c>
      <c r="M164" s="62">
        <v>396</v>
      </c>
      <c r="N164" s="62">
        <v>5950</v>
      </c>
      <c r="O164" s="62">
        <v>116</v>
      </c>
      <c r="P164" s="62">
        <v>3109</v>
      </c>
      <c r="Q164" s="62">
        <v>48858</v>
      </c>
      <c r="R164" s="62">
        <v>1815</v>
      </c>
      <c r="S164" s="62">
        <v>1422</v>
      </c>
      <c r="T164" s="62">
        <v>247</v>
      </c>
      <c r="U164" s="62">
        <v>119</v>
      </c>
      <c r="V164" s="62">
        <v>43</v>
      </c>
      <c r="W164" s="62">
        <v>9</v>
      </c>
      <c r="X164" s="62">
        <v>112</v>
      </c>
      <c r="Y164" s="62">
        <v>550</v>
      </c>
    </row>
    <row r="165" spans="1:25" ht="12.75" customHeight="1">
      <c r="A165" s="13">
        <v>29</v>
      </c>
      <c r="B165" s="61">
        <v>118014</v>
      </c>
      <c r="C165" s="62">
        <v>7951</v>
      </c>
      <c r="D165" s="62">
        <v>435</v>
      </c>
      <c r="E165" s="62">
        <v>5616</v>
      </c>
      <c r="F165" s="62">
        <v>27</v>
      </c>
      <c r="G165" s="62">
        <v>2326</v>
      </c>
      <c r="H165" s="62">
        <v>69</v>
      </c>
      <c r="I165" s="62">
        <v>28144</v>
      </c>
      <c r="J165" s="62">
        <v>839</v>
      </c>
      <c r="K165" s="62">
        <v>16026</v>
      </c>
      <c r="L165" s="62">
        <v>8617</v>
      </c>
      <c r="M165" s="62">
        <v>238</v>
      </c>
      <c r="N165" s="62">
        <v>7297</v>
      </c>
      <c r="O165" s="62">
        <v>170</v>
      </c>
      <c r="P165" s="62">
        <v>4009</v>
      </c>
      <c r="Q165" s="62">
        <v>55075</v>
      </c>
      <c r="R165" s="62">
        <v>2290</v>
      </c>
      <c r="S165" s="62">
        <v>1848</v>
      </c>
      <c r="T165" s="62">
        <v>268</v>
      </c>
      <c r="U165" s="62">
        <v>143</v>
      </c>
      <c r="V165" s="62">
        <v>46</v>
      </c>
      <c r="W165" s="62">
        <v>6</v>
      </c>
      <c r="X165" s="62">
        <v>143</v>
      </c>
      <c r="Y165" s="62">
        <v>503</v>
      </c>
    </row>
    <row r="166" spans="1:25" ht="12.75" customHeight="1">
      <c r="A166" s="8" t="s">
        <v>53</v>
      </c>
      <c r="B166" s="61">
        <v>640997</v>
      </c>
      <c r="C166" s="62">
        <v>40313</v>
      </c>
      <c r="D166" s="62">
        <v>2621</v>
      </c>
      <c r="E166" s="62">
        <v>22803</v>
      </c>
      <c r="F166" s="62">
        <v>75</v>
      </c>
      <c r="G166" s="62">
        <v>11214</v>
      </c>
      <c r="H166" s="62">
        <v>259</v>
      </c>
      <c r="I166" s="62">
        <v>160523</v>
      </c>
      <c r="J166" s="62">
        <v>3946</v>
      </c>
      <c r="K166" s="62">
        <v>100824</v>
      </c>
      <c r="L166" s="62">
        <v>46944</v>
      </c>
      <c r="M166" s="62">
        <v>653</v>
      </c>
      <c r="N166" s="62">
        <v>43550</v>
      </c>
      <c r="O166" s="62">
        <v>838</v>
      </c>
      <c r="P166" s="62">
        <v>25522</v>
      </c>
      <c r="Q166" s="62">
        <v>289458</v>
      </c>
      <c r="R166" s="62">
        <v>22472</v>
      </c>
      <c r="S166" s="62">
        <v>17017</v>
      </c>
      <c r="T166" s="62">
        <v>3412</v>
      </c>
      <c r="U166" s="62">
        <v>1733</v>
      </c>
      <c r="V166" s="62">
        <v>333</v>
      </c>
      <c r="W166" s="62">
        <v>77</v>
      </c>
      <c r="X166" s="62">
        <v>877</v>
      </c>
      <c r="Y166" s="62">
        <v>2433</v>
      </c>
    </row>
    <row r="167" spans="1:25" ht="12.75" customHeight="1">
      <c r="A167" s="8" t="s">
        <v>40</v>
      </c>
      <c r="B167" s="61">
        <v>650976</v>
      </c>
      <c r="C167" s="62">
        <v>33682</v>
      </c>
      <c r="D167" s="62">
        <v>2101</v>
      </c>
      <c r="E167" s="62">
        <v>11695</v>
      </c>
      <c r="F167" s="62">
        <v>41</v>
      </c>
      <c r="G167" s="62">
        <v>7428</v>
      </c>
      <c r="H167" s="62">
        <v>155</v>
      </c>
      <c r="I167" s="62">
        <v>139919</v>
      </c>
      <c r="J167" s="62">
        <v>2866</v>
      </c>
      <c r="K167" s="62">
        <v>89158</v>
      </c>
      <c r="L167" s="62">
        <v>46540</v>
      </c>
      <c r="M167" s="62">
        <v>984</v>
      </c>
      <c r="N167" s="62">
        <v>45731</v>
      </c>
      <c r="O167" s="62">
        <v>700</v>
      </c>
      <c r="P167" s="62">
        <v>26533</v>
      </c>
      <c r="Q167" s="62">
        <v>297576</v>
      </c>
      <c r="R167" s="62">
        <v>63584</v>
      </c>
      <c r="S167" s="62">
        <v>39375</v>
      </c>
      <c r="T167" s="62">
        <v>14999</v>
      </c>
      <c r="U167" s="62">
        <v>8588</v>
      </c>
      <c r="V167" s="62">
        <v>927</v>
      </c>
      <c r="W167" s="62">
        <v>179</v>
      </c>
      <c r="X167" s="62">
        <v>1529</v>
      </c>
      <c r="Y167" s="62">
        <v>2186</v>
      </c>
    </row>
    <row r="168" spans="1:25" ht="12.75" customHeight="1">
      <c r="A168" s="8" t="s">
        <v>41</v>
      </c>
      <c r="B168" s="61">
        <v>639217</v>
      </c>
      <c r="C168" s="62">
        <v>28046</v>
      </c>
      <c r="D168" s="62">
        <v>1491</v>
      </c>
      <c r="E168" s="62">
        <v>5849</v>
      </c>
      <c r="F168" s="62">
        <v>25</v>
      </c>
      <c r="G168" s="62">
        <v>5665</v>
      </c>
      <c r="H168" s="62">
        <v>142</v>
      </c>
      <c r="I168" s="62">
        <v>94106</v>
      </c>
      <c r="J168" s="62">
        <v>1186</v>
      </c>
      <c r="K168" s="62">
        <v>52352</v>
      </c>
      <c r="L168" s="62">
        <v>29947</v>
      </c>
      <c r="M168" s="62">
        <v>936</v>
      </c>
      <c r="N168" s="62">
        <v>37537</v>
      </c>
      <c r="O168" s="62">
        <v>355</v>
      </c>
      <c r="P168" s="62">
        <v>17774</v>
      </c>
      <c r="Q168" s="62">
        <v>330542</v>
      </c>
      <c r="R168" s="62">
        <v>102218</v>
      </c>
      <c r="S168" s="62">
        <v>57337</v>
      </c>
      <c r="T168" s="62">
        <v>28796</v>
      </c>
      <c r="U168" s="62">
        <v>15160</v>
      </c>
      <c r="V168" s="62">
        <v>1163</v>
      </c>
      <c r="W168" s="62">
        <v>205</v>
      </c>
      <c r="X168" s="62">
        <v>1758</v>
      </c>
      <c r="Y168" s="62">
        <v>2181</v>
      </c>
    </row>
    <row r="169" spans="1:25" ht="12.75" customHeight="1">
      <c r="A169" s="8" t="s">
        <v>42</v>
      </c>
      <c r="B169" s="61">
        <v>574384</v>
      </c>
      <c r="C169" s="62">
        <v>18251</v>
      </c>
      <c r="D169" s="62">
        <v>888</v>
      </c>
      <c r="E169" s="62">
        <v>3705</v>
      </c>
      <c r="F169" s="62">
        <v>22</v>
      </c>
      <c r="G169" s="62">
        <v>4649</v>
      </c>
      <c r="H169" s="62">
        <v>105</v>
      </c>
      <c r="I169" s="62">
        <v>76810</v>
      </c>
      <c r="J169" s="62">
        <v>604</v>
      </c>
      <c r="K169" s="62">
        <v>36589</v>
      </c>
      <c r="L169" s="62">
        <v>24056</v>
      </c>
      <c r="M169" s="62">
        <v>516</v>
      </c>
      <c r="N169" s="62">
        <v>33645</v>
      </c>
      <c r="O169" s="62">
        <v>195</v>
      </c>
      <c r="P169" s="62">
        <v>14574</v>
      </c>
      <c r="Q169" s="62">
        <v>319471</v>
      </c>
      <c r="R169" s="62">
        <v>88174</v>
      </c>
      <c r="S169" s="62">
        <v>46843</v>
      </c>
      <c r="T169" s="62">
        <v>28635</v>
      </c>
      <c r="U169" s="62">
        <v>11910</v>
      </c>
      <c r="V169" s="62">
        <v>1390</v>
      </c>
      <c r="W169" s="62">
        <v>250</v>
      </c>
      <c r="X169" s="62">
        <v>1866</v>
      </c>
      <c r="Y169" s="62">
        <v>2117</v>
      </c>
    </row>
    <row r="170" spans="1:25" ht="12.75" customHeight="1">
      <c r="A170" s="8" t="s">
        <v>54</v>
      </c>
      <c r="B170" s="61">
        <v>351444</v>
      </c>
      <c r="C170" s="62">
        <v>7512</v>
      </c>
      <c r="D170" s="62">
        <v>367</v>
      </c>
      <c r="E170" s="62">
        <v>2298</v>
      </c>
      <c r="F170" s="62">
        <v>17</v>
      </c>
      <c r="G170" s="62">
        <v>3468</v>
      </c>
      <c r="H170" s="62">
        <v>120</v>
      </c>
      <c r="I170" s="62">
        <v>45750</v>
      </c>
      <c r="J170" s="62">
        <v>368</v>
      </c>
      <c r="K170" s="62">
        <v>21652</v>
      </c>
      <c r="L170" s="62">
        <v>16234</v>
      </c>
      <c r="M170" s="62">
        <v>458</v>
      </c>
      <c r="N170" s="62">
        <v>14639</v>
      </c>
      <c r="O170" s="62">
        <v>143</v>
      </c>
      <c r="P170" s="62">
        <v>6324</v>
      </c>
      <c r="Q170" s="62">
        <v>185354</v>
      </c>
      <c r="R170" s="62">
        <v>70377</v>
      </c>
      <c r="S170" s="62">
        <v>32699</v>
      </c>
      <c r="T170" s="62">
        <v>24094</v>
      </c>
      <c r="U170" s="62">
        <v>12940</v>
      </c>
      <c r="V170" s="62">
        <v>1625</v>
      </c>
      <c r="W170" s="62">
        <v>335</v>
      </c>
      <c r="X170" s="62">
        <v>2069</v>
      </c>
      <c r="Y170" s="62">
        <v>1783</v>
      </c>
    </row>
    <row r="171" spans="1:25" ht="12.75" customHeight="1">
      <c r="A171" s="8" t="s">
        <v>44</v>
      </c>
      <c r="B171" s="61">
        <v>419367</v>
      </c>
      <c r="C171" s="62">
        <v>8421</v>
      </c>
      <c r="D171" s="62">
        <v>396</v>
      </c>
      <c r="E171" s="62">
        <v>2850</v>
      </c>
      <c r="F171" s="62">
        <v>26</v>
      </c>
      <c r="G171" s="62">
        <v>3479</v>
      </c>
      <c r="H171" s="62">
        <v>79</v>
      </c>
      <c r="I171" s="62">
        <v>47701</v>
      </c>
      <c r="J171" s="62">
        <v>339</v>
      </c>
      <c r="K171" s="62">
        <v>25312</v>
      </c>
      <c r="L171" s="62">
        <v>14817</v>
      </c>
      <c r="M171" s="62">
        <v>457</v>
      </c>
      <c r="N171" s="62">
        <v>14920</v>
      </c>
      <c r="O171" s="62">
        <v>96</v>
      </c>
      <c r="P171" s="62">
        <v>6313</v>
      </c>
      <c r="Q171" s="62">
        <v>209538</v>
      </c>
      <c r="R171" s="62">
        <v>102927</v>
      </c>
      <c r="S171" s="62">
        <v>36534</v>
      </c>
      <c r="T171" s="62">
        <v>37338</v>
      </c>
      <c r="U171" s="62">
        <v>28037</v>
      </c>
      <c r="V171" s="62">
        <v>5092</v>
      </c>
      <c r="W171" s="62">
        <v>1232</v>
      </c>
      <c r="X171" s="62">
        <v>5352</v>
      </c>
      <c r="Y171" s="62">
        <v>3038</v>
      </c>
    </row>
    <row r="172" spans="1:25" ht="12.75" customHeight="1">
      <c r="A172" s="8" t="s">
        <v>45</v>
      </c>
      <c r="B172" s="61">
        <v>415067</v>
      </c>
      <c r="C172" s="62">
        <v>7424</v>
      </c>
      <c r="D172" s="62">
        <v>357</v>
      </c>
      <c r="E172" s="62">
        <v>2494</v>
      </c>
      <c r="F172" s="62">
        <v>38</v>
      </c>
      <c r="G172" s="62">
        <v>3014</v>
      </c>
      <c r="H172" s="62">
        <v>65</v>
      </c>
      <c r="I172" s="62">
        <v>43003</v>
      </c>
      <c r="J172" s="62">
        <v>277</v>
      </c>
      <c r="K172" s="62">
        <v>21259</v>
      </c>
      <c r="L172" s="62">
        <v>9716</v>
      </c>
      <c r="M172" s="62">
        <v>295</v>
      </c>
      <c r="N172" s="62">
        <v>14432</v>
      </c>
      <c r="O172" s="62">
        <v>64</v>
      </c>
      <c r="P172" s="62">
        <v>5220</v>
      </c>
      <c r="Q172" s="62">
        <v>188578</v>
      </c>
      <c r="R172" s="62">
        <v>116246</v>
      </c>
      <c r="S172" s="62">
        <v>29694</v>
      </c>
      <c r="T172" s="62">
        <v>41128</v>
      </c>
      <c r="U172" s="62">
        <v>44257</v>
      </c>
      <c r="V172" s="62">
        <v>11946</v>
      </c>
      <c r="W172" s="62">
        <v>3086</v>
      </c>
      <c r="X172" s="62">
        <v>10280</v>
      </c>
      <c r="Y172" s="62">
        <v>4848</v>
      </c>
    </row>
    <row r="173" spans="1:25" ht="12.75" customHeight="1">
      <c r="A173" s="8" t="s">
        <v>37</v>
      </c>
      <c r="B173" s="61">
        <v>847481</v>
      </c>
      <c r="C173" s="62">
        <v>9690</v>
      </c>
      <c r="D173" s="62">
        <v>456</v>
      </c>
      <c r="E173" s="62">
        <v>2954</v>
      </c>
      <c r="F173" s="62">
        <v>49</v>
      </c>
      <c r="G173" s="62">
        <v>3660</v>
      </c>
      <c r="H173" s="62">
        <v>120</v>
      </c>
      <c r="I173" s="62">
        <v>79587</v>
      </c>
      <c r="J173" s="62">
        <v>353</v>
      </c>
      <c r="K173" s="62">
        <v>32204</v>
      </c>
      <c r="L173" s="62">
        <v>10248</v>
      </c>
      <c r="M173" s="62">
        <v>258</v>
      </c>
      <c r="N173" s="62">
        <v>20532</v>
      </c>
      <c r="O173" s="62">
        <v>55</v>
      </c>
      <c r="P173" s="62">
        <v>6537</v>
      </c>
      <c r="Q173" s="62">
        <v>342230</v>
      </c>
      <c r="R173" s="62">
        <v>199863</v>
      </c>
      <c r="S173" s="62">
        <v>35050</v>
      </c>
      <c r="T173" s="62">
        <v>67219</v>
      </c>
      <c r="U173" s="62">
        <v>95292</v>
      </c>
      <c r="V173" s="62">
        <v>70337</v>
      </c>
      <c r="W173" s="62">
        <v>28566</v>
      </c>
      <c r="X173" s="62">
        <v>61149</v>
      </c>
      <c r="Y173" s="62">
        <v>18665</v>
      </c>
    </row>
    <row r="174" spans="1:25" ht="12.75" customHeight="1">
      <c r="A174" s="8" t="s">
        <v>190</v>
      </c>
      <c r="B174" s="61">
        <v>5517</v>
      </c>
      <c r="C174" s="62">
        <v>869</v>
      </c>
      <c r="D174" s="62">
        <v>36</v>
      </c>
      <c r="E174" s="62">
        <v>194</v>
      </c>
      <c r="F174" s="62">
        <v>4</v>
      </c>
      <c r="G174" s="62">
        <v>337</v>
      </c>
      <c r="H174" s="62">
        <v>9</v>
      </c>
      <c r="I174" s="62">
        <v>491</v>
      </c>
      <c r="J174" s="62">
        <v>5</v>
      </c>
      <c r="K174" s="62">
        <v>277</v>
      </c>
      <c r="L174" s="62">
        <v>368</v>
      </c>
      <c r="M174" s="62">
        <v>18</v>
      </c>
      <c r="N174" s="62">
        <v>122</v>
      </c>
      <c r="O174" s="62">
        <v>4</v>
      </c>
      <c r="P174" s="62">
        <v>69</v>
      </c>
      <c r="Q174" s="62">
        <v>1149</v>
      </c>
      <c r="R174" s="62">
        <v>669</v>
      </c>
      <c r="S174" s="62">
        <v>217</v>
      </c>
      <c r="T174" s="62">
        <v>125</v>
      </c>
      <c r="U174" s="62">
        <v>208</v>
      </c>
      <c r="V174" s="62">
        <v>43</v>
      </c>
      <c r="W174" s="62">
        <v>20</v>
      </c>
      <c r="X174" s="62">
        <v>66</v>
      </c>
      <c r="Y174" s="62">
        <v>1189</v>
      </c>
    </row>
    <row r="175" spans="1:25" ht="12.75" customHeight="1">
      <c r="A175" s="7" t="s">
        <v>69</v>
      </c>
      <c r="B175" s="43">
        <v>10945235</v>
      </c>
      <c r="C175" s="43" t="s">
        <v>142</v>
      </c>
      <c r="D175" s="43">
        <v>13242</v>
      </c>
      <c r="E175" s="43">
        <v>78595</v>
      </c>
      <c r="F175" s="43">
        <v>2421</v>
      </c>
      <c r="G175" s="43">
        <v>30151</v>
      </c>
      <c r="H175" s="43">
        <v>2486</v>
      </c>
      <c r="I175" s="43">
        <v>473112</v>
      </c>
      <c r="J175" s="43">
        <v>61918</v>
      </c>
      <c r="K175" s="43">
        <v>281066</v>
      </c>
      <c r="L175" s="43">
        <v>863544</v>
      </c>
      <c r="M175" s="43">
        <v>120243</v>
      </c>
      <c r="N175" s="43">
        <v>198501</v>
      </c>
      <c r="O175" s="43">
        <v>20538</v>
      </c>
      <c r="P175" s="43">
        <v>120057</v>
      </c>
      <c r="Q175" s="43">
        <v>5014431</v>
      </c>
      <c r="R175" s="43">
        <v>3510527</v>
      </c>
      <c r="S175" s="43">
        <v>1219704</v>
      </c>
      <c r="T175" s="43">
        <v>1291349</v>
      </c>
      <c r="U175" s="43">
        <v>986508</v>
      </c>
      <c r="V175" s="43">
        <v>269852</v>
      </c>
      <c r="W175" s="43">
        <v>83687</v>
      </c>
      <c r="X175" s="43">
        <v>296881</v>
      </c>
      <c r="Y175" s="43">
        <v>78847</v>
      </c>
    </row>
    <row r="176" spans="1:25" ht="12.75" customHeight="1">
      <c r="A176" s="8" t="s">
        <v>27</v>
      </c>
      <c r="B176" s="36">
        <v>1501798</v>
      </c>
      <c r="C176" s="36" t="s">
        <v>2</v>
      </c>
      <c r="D176" s="36" t="s">
        <v>2</v>
      </c>
      <c r="E176" s="36">
        <v>821</v>
      </c>
      <c r="F176" s="36">
        <v>38</v>
      </c>
      <c r="G176" s="36">
        <v>203</v>
      </c>
      <c r="H176" s="36">
        <v>14</v>
      </c>
      <c r="I176" s="36">
        <v>39664</v>
      </c>
      <c r="J176" s="36">
        <v>4313</v>
      </c>
      <c r="K176" s="36">
        <v>21759</v>
      </c>
      <c r="L176" s="36">
        <v>199545</v>
      </c>
      <c r="M176" s="36">
        <v>36147</v>
      </c>
      <c r="N176" s="36">
        <v>70318</v>
      </c>
      <c r="O176" s="36">
        <v>79538</v>
      </c>
      <c r="P176" s="36">
        <v>43573</v>
      </c>
      <c r="Q176" s="36">
        <v>951801</v>
      </c>
      <c r="R176" s="36">
        <v>226630</v>
      </c>
      <c r="S176" s="36">
        <v>195081</v>
      </c>
      <c r="T176" s="36">
        <v>15099</v>
      </c>
      <c r="U176" s="36">
        <v>11688</v>
      </c>
      <c r="V176" s="36">
        <v>386</v>
      </c>
      <c r="W176" s="36">
        <v>106</v>
      </c>
      <c r="X176" s="36">
        <v>4444</v>
      </c>
      <c r="Y176" s="36">
        <v>7878</v>
      </c>
    </row>
    <row r="177" spans="1:25" ht="12.75" customHeight="1">
      <c r="A177" s="13">
        <v>15</v>
      </c>
      <c r="B177" s="36">
        <v>316321</v>
      </c>
      <c r="C177" s="36" t="s">
        <v>2</v>
      </c>
      <c r="D177" s="36" t="s">
        <v>2</v>
      </c>
      <c r="E177" s="36" t="s">
        <v>2</v>
      </c>
      <c r="F177" s="36" t="s">
        <v>2</v>
      </c>
      <c r="G177" s="36" t="s">
        <v>2</v>
      </c>
      <c r="H177" s="36" t="s">
        <v>2</v>
      </c>
      <c r="I177" s="36" t="s">
        <v>2</v>
      </c>
      <c r="J177" s="36" t="s">
        <v>2</v>
      </c>
      <c r="K177" s="36" t="s">
        <v>2</v>
      </c>
      <c r="L177" s="36">
        <v>72</v>
      </c>
      <c r="M177" s="36">
        <v>8</v>
      </c>
      <c r="N177" s="36">
        <v>32</v>
      </c>
      <c r="O177" s="36" t="s">
        <v>2</v>
      </c>
      <c r="P177" s="36" t="s">
        <v>2</v>
      </c>
      <c r="Q177" s="36">
        <v>202431</v>
      </c>
      <c r="R177" s="36">
        <v>111343</v>
      </c>
      <c r="S177" s="36">
        <v>101494</v>
      </c>
      <c r="T177" s="36">
        <v>5404</v>
      </c>
      <c r="U177" s="36">
        <v>2351</v>
      </c>
      <c r="V177" s="36">
        <v>73</v>
      </c>
      <c r="W177" s="36">
        <v>25</v>
      </c>
      <c r="X177" s="36">
        <v>814</v>
      </c>
      <c r="Y177" s="36">
        <v>1531</v>
      </c>
    </row>
    <row r="178" spans="1:25" ht="12.75" customHeight="1">
      <c r="A178" s="13">
        <v>16</v>
      </c>
      <c r="B178" s="36">
        <v>298528</v>
      </c>
      <c r="C178" s="36" t="s">
        <v>2</v>
      </c>
      <c r="D178" s="36" t="s">
        <v>2</v>
      </c>
      <c r="E178" s="36" t="s">
        <v>2</v>
      </c>
      <c r="F178" s="36" t="s">
        <v>2</v>
      </c>
      <c r="G178" s="36" t="s">
        <v>2</v>
      </c>
      <c r="H178" s="36" t="s">
        <v>2</v>
      </c>
      <c r="I178" s="36" t="s">
        <v>2</v>
      </c>
      <c r="J178" s="36" t="s">
        <v>2</v>
      </c>
      <c r="K178" s="36" t="s">
        <v>2</v>
      </c>
      <c r="L178" s="36">
        <v>2786</v>
      </c>
      <c r="M178" s="36">
        <v>655</v>
      </c>
      <c r="N178" s="36">
        <v>6025</v>
      </c>
      <c r="O178" s="36">
        <v>282</v>
      </c>
      <c r="P178" s="36">
        <v>3827</v>
      </c>
      <c r="Q178" s="36">
        <v>232185</v>
      </c>
      <c r="R178" s="36">
        <v>55355</v>
      </c>
      <c r="S178" s="36">
        <v>48258</v>
      </c>
      <c r="T178" s="36">
        <v>3367</v>
      </c>
      <c r="U178" s="36">
        <v>2431</v>
      </c>
      <c r="V178" s="36">
        <v>62</v>
      </c>
      <c r="W178" s="36">
        <v>17</v>
      </c>
      <c r="X178" s="36">
        <v>830</v>
      </c>
      <c r="Y178" s="36">
        <v>1268</v>
      </c>
    </row>
    <row r="179" spans="1:25" ht="12.75" customHeight="1">
      <c r="A179" s="13">
        <v>17</v>
      </c>
      <c r="B179" s="36">
        <v>299936</v>
      </c>
      <c r="C179" s="36" t="s">
        <v>2</v>
      </c>
      <c r="D179" s="36" t="s">
        <v>2</v>
      </c>
      <c r="E179" s="36" t="s">
        <v>2</v>
      </c>
      <c r="F179" s="36" t="s">
        <v>2</v>
      </c>
      <c r="G179" s="36" t="s">
        <v>2</v>
      </c>
      <c r="H179" s="36" t="s">
        <v>2</v>
      </c>
      <c r="I179" s="36">
        <v>779</v>
      </c>
      <c r="J179" s="36">
        <v>85</v>
      </c>
      <c r="K179" s="36">
        <v>459</v>
      </c>
      <c r="L179" s="36">
        <v>28127</v>
      </c>
      <c r="M179" s="36">
        <v>9452</v>
      </c>
      <c r="N179" s="36">
        <v>17387</v>
      </c>
      <c r="O179" s="36">
        <v>900</v>
      </c>
      <c r="P179" s="36">
        <v>10970</v>
      </c>
      <c r="Q179" s="36">
        <v>223097</v>
      </c>
      <c r="R179" s="36">
        <v>28254</v>
      </c>
      <c r="S179" s="36">
        <v>22097</v>
      </c>
      <c r="T179" s="36">
        <v>2202</v>
      </c>
      <c r="U179" s="36">
        <v>3019</v>
      </c>
      <c r="V179" s="36">
        <v>72</v>
      </c>
      <c r="W179" s="36">
        <v>19</v>
      </c>
      <c r="X179" s="36">
        <v>904</v>
      </c>
      <c r="Y179" s="36">
        <v>1297</v>
      </c>
    </row>
    <row r="180" spans="1:25" ht="12.75" customHeight="1">
      <c r="A180" s="13">
        <v>18</v>
      </c>
      <c r="B180" s="36">
        <v>295423</v>
      </c>
      <c r="C180" s="36" t="s">
        <v>2</v>
      </c>
      <c r="D180" s="36" t="s">
        <v>2</v>
      </c>
      <c r="E180" s="36" t="s">
        <v>2</v>
      </c>
      <c r="F180" s="36" t="s">
        <v>2</v>
      </c>
      <c r="G180" s="36" t="s">
        <v>2</v>
      </c>
      <c r="H180" s="36" t="s">
        <v>2</v>
      </c>
      <c r="I180" s="36">
        <v>4041</v>
      </c>
      <c r="J180" s="36">
        <v>321</v>
      </c>
      <c r="K180" s="36">
        <v>2463</v>
      </c>
      <c r="L180" s="36">
        <v>79221</v>
      </c>
      <c r="M180" s="36">
        <v>12772</v>
      </c>
      <c r="N180" s="36">
        <v>33615</v>
      </c>
      <c r="O180" s="36">
        <v>4439</v>
      </c>
      <c r="P180" s="36">
        <v>20063</v>
      </c>
      <c r="Q180" s="36">
        <v>157726</v>
      </c>
      <c r="R180" s="36">
        <v>18083</v>
      </c>
      <c r="S180" s="36">
        <v>13413</v>
      </c>
      <c r="T180" s="36">
        <v>2120</v>
      </c>
      <c r="U180" s="36">
        <v>2252</v>
      </c>
      <c r="V180" s="36">
        <v>91</v>
      </c>
      <c r="W180" s="36">
        <v>28</v>
      </c>
      <c r="X180" s="36">
        <v>957</v>
      </c>
      <c r="Y180" s="36">
        <v>1661</v>
      </c>
    </row>
    <row r="181" spans="1:25" ht="12.75" customHeight="1">
      <c r="A181" s="13">
        <v>19</v>
      </c>
      <c r="B181" s="36">
        <v>291590</v>
      </c>
      <c r="C181" s="36" t="s">
        <v>2</v>
      </c>
      <c r="D181" s="36" t="s">
        <v>2</v>
      </c>
      <c r="E181" s="36">
        <v>821</v>
      </c>
      <c r="F181" s="36">
        <v>38</v>
      </c>
      <c r="G181" s="36">
        <v>203</v>
      </c>
      <c r="H181" s="36">
        <v>14</v>
      </c>
      <c r="I181" s="36">
        <v>34844</v>
      </c>
      <c r="J181" s="36">
        <v>3907</v>
      </c>
      <c r="K181" s="36">
        <v>18837</v>
      </c>
      <c r="L181" s="36">
        <v>89339</v>
      </c>
      <c r="M181" s="36">
        <v>13260</v>
      </c>
      <c r="N181" s="36">
        <v>13259</v>
      </c>
      <c r="O181" s="36">
        <v>2311</v>
      </c>
      <c r="P181" s="36">
        <v>8713</v>
      </c>
      <c r="Q181" s="36">
        <v>136362</v>
      </c>
      <c r="R181" s="36">
        <v>13595</v>
      </c>
      <c r="S181" s="36">
        <v>9819</v>
      </c>
      <c r="T181" s="36">
        <v>2006</v>
      </c>
      <c r="U181" s="36">
        <v>1635</v>
      </c>
      <c r="V181" s="36">
        <v>88</v>
      </c>
      <c r="W181" s="36">
        <v>19</v>
      </c>
      <c r="X181" s="36">
        <v>939</v>
      </c>
      <c r="Y181" s="36">
        <v>2121</v>
      </c>
    </row>
    <row r="182" spans="1:25" ht="12.75" customHeight="1">
      <c r="A182" s="8" t="s">
        <v>38</v>
      </c>
      <c r="B182" s="36">
        <v>1282549</v>
      </c>
      <c r="C182" s="36">
        <v>4097</v>
      </c>
      <c r="D182" s="36">
        <v>1504</v>
      </c>
      <c r="E182" s="36">
        <v>27665</v>
      </c>
      <c r="F182" s="36">
        <v>1139</v>
      </c>
      <c r="G182" s="36">
        <v>7861</v>
      </c>
      <c r="H182" s="36">
        <v>665</v>
      </c>
      <c r="I182" s="36">
        <v>174862</v>
      </c>
      <c r="J182" s="36">
        <v>21872</v>
      </c>
      <c r="K182" s="36">
        <v>105989</v>
      </c>
      <c r="L182" s="36">
        <v>332404</v>
      </c>
      <c r="M182" s="36">
        <v>47350</v>
      </c>
      <c r="N182" s="36">
        <v>34530</v>
      </c>
      <c r="O182" s="36">
        <v>4248</v>
      </c>
      <c r="P182" s="36">
        <v>22398</v>
      </c>
      <c r="Q182" s="36">
        <v>637303</v>
      </c>
      <c r="R182" s="36">
        <v>49400</v>
      </c>
      <c r="S182" s="36">
        <v>33621</v>
      </c>
      <c r="T182" s="36">
        <v>9143</v>
      </c>
      <c r="U182" s="36">
        <v>6311</v>
      </c>
      <c r="V182" s="36">
        <v>500</v>
      </c>
      <c r="W182" s="36">
        <v>124</v>
      </c>
      <c r="X182" s="36">
        <v>4339</v>
      </c>
      <c r="Y182" s="36">
        <v>9464</v>
      </c>
    </row>
    <row r="183" spans="1:25" ht="12.75" customHeight="1">
      <c r="A183" s="13">
        <v>20</v>
      </c>
      <c r="B183" s="36">
        <v>292631</v>
      </c>
      <c r="C183" s="36" t="s">
        <v>2</v>
      </c>
      <c r="D183" s="36" t="s">
        <v>2</v>
      </c>
      <c r="E183" s="36">
        <v>3706</v>
      </c>
      <c r="F183" s="36">
        <v>120</v>
      </c>
      <c r="G183" s="36">
        <v>827</v>
      </c>
      <c r="H183" s="36">
        <v>35</v>
      </c>
      <c r="I183" s="36">
        <v>42687</v>
      </c>
      <c r="J183" s="36">
        <v>5199</v>
      </c>
      <c r="K183" s="36">
        <v>24892</v>
      </c>
      <c r="L183" s="36">
        <v>86165</v>
      </c>
      <c r="M183" s="36">
        <v>12495</v>
      </c>
      <c r="N183" s="36">
        <v>9075</v>
      </c>
      <c r="O183" s="36">
        <v>1260</v>
      </c>
      <c r="P183" s="36">
        <v>5967</v>
      </c>
      <c r="Q183" s="36">
        <v>135406</v>
      </c>
      <c r="R183" s="36">
        <v>11576</v>
      </c>
      <c r="S183" s="36">
        <v>7868</v>
      </c>
      <c r="T183" s="36">
        <v>2159</v>
      </c>
      <c r="U183" s="36">
        <v>1441</v>
      </c>
      <c r="V183" s="36">
        <v>86</v>
      </c>
      <c r="W183" s="36">
        <v>20</v>
      </c>
      <c r="X183" s="36">
        <v>927</v>
      </c>
      <c r="Y183" s="36">
        <v>2156</v>
      </c>
    </row>
    <row r="184" spans="1:25" ht="12.75" customHeight="1">
      <c r="A184" s="13">
        <v>21</v>
      </c>
      <c r="B184" s="36">
        <v>273679</v>
      </c>
      <c r="C184" s="36" t="s">
        <v>2</v>
      </c>
      <c r="D184" s="36" t="s">
        <v>2</v>
      </c>
      <c r="E184" s="36">
        <v>5131</v>
      </c>
      <c r="F184" s="36">
        <v>209</v>
      </c>
      <c r="G184" s="36">
        <v>1417</v>
      </c>
      <c r="H184" s="36">
        <v>105</v>
      </c>
      <c r="I184" s="36">
        <v>41085</v>
      </c>
      <c r="J184" s="36">
        <v>4859</v>
      </c>
      <c r="K184" s="36">
        <v>25315</v>
      </c>
      <c r="L184" s="36">
        <v>75262</v>
      </c>
      <c r="M184" s="36">
        <v>10637</v>
      </c>
      <c r="N184" s="36">
        <v>7470</v>
      </c>
      <c r="O184" s="36">
        <v>927</v>
      </c>
      <c r="P184" s="36">
        <v>4823</v>
      </c>
      <c r="Q184" s="36">
        <v>131147</v>
      </c>
      <c r="R184" s="36">
        <v>9234</v>
      </c>
      <c r="S184" s="36">
        <v>6429</v>
      </c>
      <c r="T184" s="36">
        <v>1594</v>
      </c>
      <c r="U184" s="36">
        <v>1154</v>
      </c>
      <c r="V184" s="36">
        <v>80</v>
      </c>
      <c r="W184" s="36">
        <v>22</v>
      </c>
      <c r="X184" s="36">
        <v>813</v>
      </c>
      <c r="Y184" s="36">
        <v>2018</v>
      </c>
    </row>
    <row r="185" spans="1:25" ht="12.75" customHeight="1">
      <c r="A185" s="13">
        <v>22</v>
      </c>
      <c r="B185" s="36">
        <v>264288</v>
      </c>
      <c r="C185" s="36">
        <v>558</v>
      </c>
      <c r="D185" s="36">
        <v>188</v>
      </c>
      <c r="E185" s="36">
        <v>6507</v>
      </c>
      <c r="F185" s="36">
        <v>276</v>
      </c>
      <c r="G185" s="36">
        <v>1808</v>
      </c>
      <c r="H185" s="36">
        <v>171</v>
      </c>
      <c r="I185" s="36">
        <v>37025</v>
      </c>
      <c r="J185" s="36">
        <v>4490</v>
      </c>
      <c r="K185" s="36">
        <v>23061</v>
      </c>
      <c r="L185" s="36">
        <v>67903</v>
      </c>
      <c r="M185" s="36">
        <v>9365</v>
      </c>
      <c r="N185" s="36">
        <v>6703</v>
      </c>
      <c r="O185" s="36">
        <v>761</v>
      </c>
      <c r="P185" s="36">
        <v>4350</v>
      </c>
      <c r="Q185" s="36">
        <v>131262</v>
      </c>
      <c r="R185" s="36">
        <v>9425</v>
      </c>
      <c r="S185" s="36">
        <v>6481</v>
      </c>
      <c r="T185" s="36">
        <v>1719</v>
      </c>
      <c r="U185" s="36">
        <v>1175</v>
      </c>
      <c r="V185" s="36">
        <v>104</v>
      </c>
      <c r="W185" s="36">
        <v>25</v>
      </c>
      <c r="X185" s="36">
        <v>965</v>
      </c>
      <c r="Y185" s="36">
        <v>2003</v>
      </c>
    </row>
    <row r="186" spans="1:25" ht="12.75" customHeight="1">
      <c r="A186" s="13">
        <v>23</v>
      </c>
      <c r="B186" s="36">
        <v>239321</v>
      </c>
      <c r="C186" s="36">
        <v>1466</v>
      </c>
      <c r="D186" s="36">
        <v>544</v>
      </c>
      <c r="E186" s="36">
        <v>6381</v>
      </c>
      <c r="F186" s="36">
        <v>268</v>
      </c>
      <c r="G186" s="36">
        <v>1967</v>
      </c>
      <c r="H186" s="36">
        <v>181</v>
      </c>
      <c r="I186" s="36">
        <v>30729</v>
      </c>
      <c r="J186" s="36">
        <v>3975</v>
      </c>
      <c r="K186" s="36">
        <v>18896</v>
      </c>
      <c r="L186" s="36">
        <v>57476</v>
      </c>
      <c r="M186" s="36">
        <v>8173</v>
      </c>
      <c r="N186" s="36">
        <v>5988</v>
      </c>
      <c r="O186" s="36">
        <v>707</v>
      </c>
      <c r="P186" s="36">
        <v>3878</v>
      </c>
      <c r="Q186" s="36">
        <v>123375</v>
      </c>
      <c r="R186" s="36">
        <v>9245</v>
      </c>
      <c r="S186" s="36">
        <v>6161</v>
      </c>
      <c r="T186" s="36">
        <v>1755</v>
      </c>
      <c r="U186" s="36">
        <v>1286</v>
      </c>
      <c r="V186" s="36">
        <v>105</v>
      </c>
      <c r="W186" s="51">
        <v>27</v>
      </c>
      <c r="X186" s="36">
        <v>812</v>
      </c>
      <c r="Y186" s="36">
        <v>1750</v>
      </c>
    </row>
    <row r="187" spans="1:25" ht="12.75" customHeight="1">
      <c r="A187" s="13">
        <v>24</v>
      </c>
      <c r="B187" s="36">
        <v>212630</v>
      </c>
      <c r="C187" s="36">
        <v>2073</v>
      </c>
      <c r="D187" s="36">
        <v>772</v>
      </c>
      <c r="E187" s="36">
        <v>5940</v>
      </c>
      <c r="F187" s="36">
        <v>266</v>
      </c>
      <c r="G187" s="36">
        <v>1842</v>
      </c>
      <c r="H187" s="36">
        <v>173</v>
      </c>
      <c r="I187" s="36">
        <v>23336</v>
      </c>
      <c r="J187" s="36">
        <v>3349</v>
      </c>
      <c r="K187" s="36">
        <v>13825</v>
      </c>
      <c r="L187" s="36">
        <v>45598</v>
      </c>
      <c r="M187" s="36">
        <v>6680</v>
      </c>
      <c r="N187" s="36">
        <v>5294</v>
      </c>
      <c r="O187" s="36">
        <v>593</v>
      </c>
      <c r="P187" s="36">
        <v>3380</v>
      </c>
      <c r="Q187" s="36">
        <v>116113</v>
      </c>
      <c r="R187" s="36">
        <v>9920</v>
      </c>
      <c r="S187" s="36">
        <v>6682</v>
      </c>
      <c r="T187" s="51">
        <v>1916</v>
      </c>
      <c r="U187" s="36">
        <v>1255</v>
      </c>
      <c r="V187" s="36">
        <v>125</v>
      </c>
      <c r="W187" s="51">
        <v>30</v>
      </c>
      <c r="X187" s="36">
        <v>822</v>
      </c>
      <c r="Y187" s="36">
        <v>1537</v>
      </c>
    </row>
    <row r="188" spans="1:25" ht="12.75" customHeight="1">
      <c r="A188" s="8" t="s">
        <v>39</v>
      </c>
      <c r="B188" s="36">
        <v>773489</v>
      </c>
      <c r="C188" s="36">
        <v>9801</v>
      </c>
      <c r="D188" s="36">
        <v>3171</v>
      </c>
      <c r="E188" s="36">
        <v>16055</v>
      </c>
      <c r="F188" s="36">
        <v>617</v>
      </c>
      <c r="G188" s="36">
        <v>5877</v>
      </c>
      <c r="H188" s="36">
        <v>646</v>
      </c>
      <c r="I188" s="36">
        <v>58405</v>
      </c>
      <c r="J188" s="36">
        <v>7904</v>
      </c>
      <c r="K188" s="36">
        <v>36141</v>
      </c>
      <c r="L188" s="36">
        <v>102051</v>
      </c>
      <c r="M188" s="36">
        <v>14140</v>
      </c>
      <c r="N188" s="36">
        <v>16836</v>
      </c>
      <c r="O188" s="36">
        <v>1910</v>
      </c>
      <c r="P188" s="36">
        <v>10461</v>
      </c>
      <c r="Q188" s="36">
        <v>494901</v>
      </c>
      <c r="R188" s="36">
        <v>61326</v>
      </c>
      <c r="S188" s="36">
        <v>43135</v>
      </c>
      <c r="T188" s="36">
        <v>11602</v>
      </c>
      <c r="U188" s="36">
        <v>6334</v>
      </c>
      <c r="V188" s="36">
        <v>504</v>
      </c>
      <c r="W188" s="51">
        <v>124</v>
      </c>
      <c r="X188" s="36">
        <v>2966</v>
      </c>
      <c r="Y188" s="36">
        <v>4643</v>
      </c>
    </row>
    <row r="189" spans="1:25" ht="12.75" customHeight="1">
      <c r="A189" s="13">
        <v>25</v>
      </c>
      <c r="B189" s="36">
        <v>159691</v>
      </c>
      <c r="C189" s="36">
        <v>1858</v>
      </c>
      <c r="D189" s="36">
        <v>578</v>
      </c>
      <c r="E189" s="36">
        <v>3981</v>
      </c>
      <c r="F189" s="36">
        <v>156</v>
      </c>
      <c r="G189" s="36">
        <v>1386</v>
      </c>
      <c r="H189" s="36">
        <v>137</v>
      </c>
      <c r="I189" s="36">
        <v>15044</v>
      </c>
      <c r="J189" s="36">
        <v>2033</v>
      </c>
      <c r="K189" s="36">
        <v>9405</v>
      </c>
      <c r="L189" s="36">
        <v>29078</v>
      </c>
      <c r="M189" s="36">
        <v>4339</v>
      </c>
      <c r="N189" s="36">
        <v>3825</v>
      </c>
      <c r="O189" s="36">
        <v>446</v>
      </c>
      <c r="P189" s="36">
        <v>2398</v>
      </c>
      <c r="Q189" s="36">
        <v>93461</v>
      </c>
      <c r="R189" s="36">
        <v>9182</v>
      </c>
      <c r="S189" s="36">
        <v>6176</v>
      </c>
      <c r="T189" s="36">
        <v>1798</v>
      </c>
      <c r="U189" s="36">
        <v>1161</v>
      </c>
      <c r="V189" s="36">
        <v>92</v>
      </c>
      <c r="W189" s="51">
        <v>25</v>
      </c>
      <c r="X189" s="36">
        <v>634</v>
      </c>
      <c r="Y189" s="36">
        <v>1125</v>
      </c>
    </row>
    <row r="190" spans="1:25" ht="12.75" customHeight="1">
      <c r="A190" s="13">
        <v>26</v>
      </c>
      <c r="B190" s="36">
        <v>156074</v>
      </c>
      <c r="C190" s="36">
        <v>2078</v>
      </c>
      <c r="D190" s="36">
        <v>642</v>
      </c>
      <c r="E190" s="36">
        <v>3222</v>
      </c>
      <c r="F190" s="36">
        <v>122</v>
      </c>
      <c r="G190" s="36">
        <v>1176</v>
      </c>
      <c r="H190" s="36">
        <v>136</v>
      </c>
      <c r="I190" s="36">
        <v>12549</v>
      </c>
      <c r="J190" s="36">
        <v>1659</v>
      </c>
      <c r="K190" s="36">
        <v>7871</v>
      </c>
      <c r="L190" s="36">
        <v>24651</v>
      </c>
      <c r="M190" s="36">
        <v>3598</v>
      </c>
      <c r="N190" s="36">
        <v>3360</v>
      </c>
      <c r="O190" s="36">
        <v>405</v>
      </c>
      <c r="P190" s="36">
        <v>2118</v>
      </c>
      <c r="Q190" s="36">
        <v>96626</v>
      </c>
      <c r="R190" s="36">
        <v>10671</v>
      </c>
      <c r="S190" s="36">
        <v>7324</v>
      </c>
      <c r="T190" s="36">
        <v>2141</v>
      </c>
      <c r="U190" s="36">
        <v>1160</v>
      </c>
      <c r="V190" s="36">
        <v>110</v>
      </c>
      <c r="W190" s="51">
        <v>24</v>
      </c>
      <c r="X190" s="36">
        <v>609</v>
      </c>
      <c r="Y190" s="36">
        <v>996</v>
      </c>
    </row>
    <row r="191" spans="1:25" ht="12.75" customHeight="1">
      <c r="A191" s="13">
        <v>27</v>
      </c>
      <c r="B191" s="36">
        <v>148912</v>
      </c>
      <c r="C191" s="36">
        <v>1932</v>
      </c>
      <c r="D191" s="36">
        <v>613</v>
      </c>
      <c r="E191" s="36">
        <v>2829</v>
      </c>
      <c r="F191" s="36">
        <v>127</v>
      </c>
      <c r="G191" s="36">
        <v>1039</v>
      </c>
      <c r="H191" s="36">
        <v>118</v>
      </c>
      <c r="I191" s="36">
        <v>10431</v>
      </c>
      <c r="J191" s="36">
        <v>1332</v>
      </c>
      <c r="K191" s="36">
        <v>6450</v>
      </c>
      <c r="L191" s="36">
        <v>19153</v>
      </c>
      <c r="M191" s="36">
        <v>2655</v>
      </c>
      <c r="N191" s="36">
        <v>3042</v>
      </c>
      <c r="O191" s="36">
        <v>365</v>
      </c>
      <c r="P191" s="36">
        <v>1873</v>
      </c>
      <c r="Q191" s="36">
        <v>96892</v>
      </c>
      <c r="R191" s="36">
        <v>11992</v>
      </c>
      <c r="S191" s="36">
        <v>8552</v>
      </c>
      <c r="T191" s="36">
        <v>2155</v>
      </c>
      <c r="U191" s="36">
        <v>1230</v>
      </c>
      <c r="V191" s="36">
        <v>106</v>
      </c>
      <c r="W191" s="51">
        <v>22</v>
      </c>
      <c r="X191" s="36">
        <v>584</v>
      </c>
      <c r="Y191" s="36">
        <v>890</v>
      </c>
    </row>
    <row r="192" spans="1:25" ht="12.75" customHeight="1">
      <c r="A192" s="13">
        <v>28</v>
      </c>
      <c r="B192" s="36">
        <v>148804</v>
      </c>
      <c r="C192" s="36">
        <v>2023</v>
      </c>
      <c r="D192" s="36">
        <v>685</v>
      </c>
      <c r="E192" s="36">
        <v>2945</v>
      </c>
      <c r="F192" s="36">
        <v>121</v>
      </c>
      <c r="G192" s="36">
        <v>1123</v>
      </c>
      <c r="H192" s="36">
        <v>129</v>
      </c>
      <c r="I192" s="36">
        <v>9945</v>
      </c>
      <c r="J192" s="36">
        <v>1363</v>
      </c>
      <c r="K192" s="36">
        <v>6102</v>
      </c>
      <c r="L192" s="36">
        <v>14994</v>
      </c>
      <c r="M192" s="36">
        <v>2013</v>
      </c>
      <c r="N192" s="36">
        <v>3084</v>
      </c>
      <c r="O192" s="36">
        <v>342</v>
      </c>
      <c r="P192" s="36">
        <v>1884</v>
      </c>
      <c r="Q192" s="36">
        <v>99792</v>
      </c>
      <c r="R192" s="36">
        <v>13366</v>
      </c>
      <c r="S192" s="36">
        <v>9574</v>
      </c>
      <c r="T192" s="36">
        <v>2464</v>
      </c>
      <c r="U192" s="36">
        <v>1282</v>
      </c>
      <c r="V192" s="36">
        <v>98</v>
      </c>
      <c r="W192" s="51">
        <v>24</v>
      </c>
      <c r="X192" s="36">
        <v>580</v>
      </c>
      <c r="Y192" s="36">
        <v>830</v>
      </c>
    </row>
    <row r="193" spans="1:25" ht="12.75" customHeight="1">
      <c r="A193" s="13">
        <v>29</v>
      </c>
      <c r="B193" s="36">
        <v>160008</v>
      </c>
      <c r="C193" s="36">
        <v>1910</v>
      </c>
      <c r="D193" s="36">
        <v>653</v>
      </c>
      <c r="E193" s="36">
        <v>3078</v>
      </c>
      <c r="F193" s="36">
        <v>91</v>
      </c>
      <c r="G193" s="36">
        <v>1153</v>
      </c>
      <c r="H193" s="36">
        <v>126</v>
      </c>
      <c r="I193" s="36">
        <v>10436</v>
      </c>
      <c r="J193" s="36">
        <v>1517</v>
      </c>
      <c r="K193" s="36">
        <v>6313</v>
      </c>
      <c r="L193" s="36">
        <v>14175</v>
      </c>
      <c r="M193" s="36">
        <v>1335</v>
      </c>
      <c r="N193" s="36">
        <v>3525</v>
      </c>
      <c r="O193" s="36">
        <v>352</v>
      </c>
      <c r="P193" s="36">
        <v>2188</v>
      </c>
      <c r="Q193" s="36">
        <v>108130</v>
      </c>
      <c r="R193" s="36">
        <v>16115</v>
      </c>
      <c r="S193" s="36">
        <v>11509</v>
      </c>
      <c r="T193" s="36">
        <v>3044</v>
      </c>
      <c r="U193" s="36">
        <v>1501</v>
      </c>
      <c r="V193" s="36">
        <v>98</v>
      </c>
      <c r="W193" s="51">
        <v>29</v>
      </c>
      <c r="X193" s="36">
        <v>559</v>
      </c>
      <c r="Y193" s="36">
        <v>800</v>
      </c>
    </row>
    <row r="194" spans="1:25" ht="12.75" customHeight="1">
      <c r="A194" s="8" t="s">
        <v>53</v>
      </c>
      <c r="B194" s="36">
        <v>895274</v>
      </c>
      <c r="C194" s="36">
        <v>8437</v>
      </c>
      <c r="D194" s="36">
        <v>2581</v>
      </c>
      <c r="E194" s="36">
        <v>13475</v>
      </c>
      <c r="F194" s="36">
        <v>257</v>
      </c>
      <c r="G194" s="36">
        <v>5320</v>
      </c>
      <c r="H194" s="36">
        <v>392</v>
      </c>
      <c r="I194" s="36">
        <v>56638</v>
      </c>
      <c r="J194" s="36">
        <v>7137</v>
      </c>
      <c r="K194" s="36">
        <v>35607</v>
      </c>
      <c r="L194" s="36">
        <v>77200</v>
      </c>
      <c r="M194" s="36">
        <v>4732</v>
      </c>
      <c r="N194" s="36">
        <v>21309</v>
      </c>
      <c r="O194" s="36">
        <v>1639</v>
      </c>
      <c r="P194" s="36">
        <v>13442</v>
      </c>
      <c r="Q194" s="36">
        <v>562670</v>
      </c>
      <c r="R194" s="36">
        <v>140893</v>
      </c>
      <c r="S194" s="36">
        <v>93427</v>
      </c>
      <c r="T194" s="36">
        <v>32200</v>
      </c>
      <c r="U194" s="36">
        <v>14871</v>
      </c>
      <c r="V194" s="36">
        <v>1051</v>
      </c>
      <c r="W194" s="51">
        <v>194</v>
      </c>
      <c r="X194" s="36">
        <v>4214</v>
      </c>
      <c r="Y194" s="36">
        <v>3873</v>
      </c>
    </row>
    <row r="195" spans="1:25" ht="12.75" customHeight="1">
      <c r="A195" s="8" t="s">
        <v>40</v>
      </c>
      <c r="B195" s="36">
        <v>960859</v>
      </c>
      <c r="C195" s="36">
        <v>7323</v>
      </c>
      <c r="D195" s="36">
        <v>1818</v>
      </c>
      <c r="E195" s="36">
        <v>9343</v>
      </c>
      <c r="F195" s="36">
        <v>100</v>
      </c>
      <c r="G195" s="36">
        <v>4081</v>
      </c>
      <c r="H195" s="36">
        <v>207</v>
      </c>
      <c r="I195" s="36">
        <v>47714</v>
      </c>
      <c r="J195" s="36">
        <v>6014</v>
      </c>
      <c r="K195" s="36">
        <v>30104</v>
      </c>
      <c r="L195" s="36">
        <v>56183</v>
      </c>
      <c r="M195" s="36">
        <v>3782</v>
      </c>
      <c r="N195" s="36">
        <v>18088</v>
      </c>
      <c r="O195" s="36">
        <v>1358</v>
      </c>
      <c r="P195" s="36">
        <v>11253</v>
      </c>
      <c r="Q195" s="36">
        <v>470682</v>
      </c>
      <c r="R195" s="36">
        <v>331757</v>
      </c>
      <c r="S195" s="36">
        <v>148690</v>
      </c>
      <c r="T195" s="36">
        <v>110000</v>
      </c>
      <c r="U195" s="36">
        <v>72252</v>
      </c>
      <c r="V195" s="36">
        <v>3807</v>
      </c>
      <c r="W195" s="51">
        <v>596</v>
      </c>
      <c r="X195" s="36">
        <v>7702</v>
      </c>
      <c r="Y195" s="36">
        <v>3583</v>
      </c>
    </row>
    <row r="196" spans="1:25" ht="12.75" customHeight="1">
      <c r="A196" s="8" t="s">
        <v>41</v>
      </c>
      <c r="B196" s="36">
        <v>1004093</v>
      </c>
      <c r="C196" s="36">
        <v>5334</v>
      </c>
      <c r="D196" s="36">
        <v>1382</v>
      </c>
      <c r="E196" s="36">
        <v>4090</v>
      </c>
      <c r="F196" s="36">
        <v>67</v>
      </c>
      <c r="G196" s="36">
        <v>2084</v>
      </c>
      <c r="H196" s="36">
        <v>129</v>
      </c>
      <c r="I196" s="36">
        <v>27817</v>
      </c>
      <c r="J196" s="36">
        <v>4408</v>
      </c>
      <c r="K196" s="36">
        <v>16005</v>
      </c>
      <c r="L196" s="36">
        <v>32535</v>
      </c>
      <c r="M196" s="36">
        <v>4237</v>
      </c>
      <c r="N196" s="36">
        <v>11057</v>
      </c>
      <c r="O196" s="36">
        <v>1034</v>
      </c>
      <c r="P196" s="36">
        <v>6097</v>
      </c>
      <c r="Q196" s="36">
        <v>443423</v>
      </c>
      <c r="R196" s="36">
        <v>460813</v>
      </c>
      <c r="S196" s="36">
        <v>173467</v>
      </c>
      <c r="T196" s="36">
        <v>180493</v>
      </c>
      <c r="U196" s="36">
        <v>105685</v>
      </c>
      <c r="V196" s="36">
        <v>4213</v>
      </c>
      <c r="W196" s="51">
        <v>642</v>
      </c>
      <c r="X196" s="36">
        <v>8445</v>
      </c>
      <c r="Y196" s="36">
        <v>3640</v>
      </c>
    </row>
    <row r="197" spans="1:25" ht="12.75" customHeight="1">
      <c r="A197" s="8" t="s">
        <v>42</v>
      </c>
      <c r="B197" s="36">
        <v>919159</v>
      </c>
      <c r="C197" s="36">
        <v>3407</v>
      </c>
      <c r="D197" s="36">
        <v>972</v>
      </c>
      <c r="E197" s="36">
        <v>2262</v>
      </c>
      <c r="F197" s="36">
        <v>52</v>
      </c>
      <c r="G197" s="36">
        <v>1315</v>
      </c>
      <c r="H197" s="36">
        <v>104</v>
      </c>
      <c r="I197" s="36">
        <v>19152</v>
      </c>
      <c r="J197" s="36">
        <v>3062</v>
      </c>
      <c r="K197" s="36">
        <v>10334</v>
      </c>
      <c r="L197" s="36">
        <v>18313</v>
      </c>
      <c r="M197" s="36">
        <v>2477</v>
      </c>
      <c r="N197" s="36">
        <v>8736</v>
      </c>
      <c r="O197" s="36">
        <v>751</v>
      </c>
      <c r="P197" s="36">
        <v>4570</v>
      </c>
      <c r="Q197" s="36">
        <v>417476</v>
      </c>
      <c r="R197" s="36">
        <v>431361</v>
      </c>
      <c r="S197" s="36">
        <v>175932</v>
      </c>
      <c r="T197" s="36">
        <v>187759</v>
      </c>
      <c r="U197" s="36">
        <v>66725</v>
      </c>
      <c r="V197" s="36">
        <v>4696</v>
      </c>
      <c r="W197" s="51">
        <v>742</v>
      </c>
      <c r="X197" s="36">
        <v>8503</v>
      </c>
      <c r="Y197" s="36">
        <v>3196</v>
      </c>
    </row>
    <row r="198" spans="1:25" ht="12.75" customHeight="1">
      <c r="A198" s="8" t="s">
        <v>54</v>
      </c>
      <c r="B198" s="36">
        <v>640378</v>
      </c>
      <c r="C198" s="36">
        <v>1976</v>
      </c>
      <c r="D198" s="36">
        <v>485</v>
      </c>
      <c r="E198" s="36">
        <v>1199</v>
      </c>
      <c r="F198" s="36">
        <v>37</v>
      </c>
      <c r="G198" s="36">
        <v>772</v>
      </c>
      <c r="H198" s="36">
        <v>83</v>
      </c>
      <c r="I198" s="36">
        <v>11030</v>
      </c>
      <c r="J198" s="36">
        <v>1941</v>
      </c>
      <c r="K198" s="36">
        <v>5562</v>
      </c>
      <c r="L198" s="36">
        <v>12859</v>
      </c>
      <c r="M198" s="36">
        <v>2071</v>
      </c>
      <c r="N198" s="36">
        <v>4186</v>
      </c>
      <c r="O198" s="36">
        <v>485</v>
      </c>
      <c r="P198" s="36">
        <v>2059</v>
      </c>
      <c r="Q198" s="36">
        <v>243075</v>
      </c>
      <c r="R198" s="36">
        <v>346497</v>
      </c>
      <c r="S198" s="36">
        <v>124548</v>
      </c>
      <c r="T198" s="36">
        <v>151023</v>
      </c>
      <c r="U198" s="36">
        <v>70246</v>
      </c>
      <c r="V198" s="36">
        <v>5993</v>
      </c>
      <c r="W198" s="51">
        <v>1029</v>
      </c>
      <c r="X198" s="36">
        <v>9111</v>
      </c>
      <c r="Y198" s="36">
        <v>2651</v>
      </c>
    </row>
    <row r="199" spans="1:25" ht="12.75" customHeight="1">
      <c r="A199" s="8" t="s">
        <v>44</v>
      </c>
      <c r="B199" s="36">
        <v>757227</v>
      </c>
      <c r="C199" s="36">
        <v>2159</v>
      </c>
      <c r="D199" s="36">
        <v>398</v>
      </c>
      <c r="E199" s="36">
        <v>1444</v>
      </c>
      <c r="F199" s="36">
        <v>34</v>
      </c>
      <c r="G199" s="36">
        <v>936</v>
      </c>
      <c r="H199" s="36">
        <v>83</v>
      </c>
      <c r="I199" s="36">
        <v>11378</v>
      </c>
      <c r="J199" s="36">
        <v>1885</v>
      </c>
      <c r="K199" s="36">
        <v>6042</v>
      </c>
      <c r="L199" s="36">
        <v>13674</v>
      </c>
      <c r="M199" s="36">
        <v>2081</v>
      </c>
      <c r="N199" s="36">
        <v>4021</v>
      </c>
      <c r="O199" s="36">
        <v>456</v>
      </c>
      <c r="P199" s="36">
        <v>1933</v>
      </c>
      <c r="Q199" s="36">
        <v>243527</v>
      </c>
      <c r="R199" s="36">
        <v>432374</v>
      </c>
      <c r="S199" s="36">
        <v>101338</v>
      </c>
      <c r="T199" s="36">
        <v>193589</v>
      </c>
      <c r="U199" s="36">
        <v>136612</v>
      </c>
      <c r="V199" s="36">
        <v>17728</v>
      </c>
      <c r="W199" s="36">
        <v>3233</v>
      </c>
      <c r="X199" s="36">
        <v>22292</v>
      </c>
      <c r="Y199" s="36">
        <v>4461</v>
      </c>
    </row>
    <row r="200" spans="1:25" ht="12.75" customHeight="1">
      <c r="A200" s="8" t="s">
        <v>45</v>
      </c>
      <c r="B200" s="36">
        <v>776250</v>
      </c>
      <c r="C200" s="36">
        <v>1832</v>
      </c>
      <c r="D200" s="36">
        <v>389</v>
      </c>
      <c r="E200" s="36">
        <v>1064</v>
      </c>
      <c r="F200" s="36">
        <v>31</v>
      </c>
      <c r="G200" s="36">
        <v>824</v>
      </c>
      <c r="H200" s="36">
        <v>53</v>
      </c>
      <c r="I200" s="36">
        <v>10218</v>
      </c>
      <c r="J200" s="36">
        <v>1532</v>
      </c>
      <c r="K200" s="36">
        <v>5451</v>
      </c>
      <c r="L200" s="36">
        <v>9899</v>
      </c>
      <c r="M200" s="36">
        <v>1563</v>
      </c>
      <c r="N200" s="36">
        <v>4106</v>
      </c>
      <c r="O200" s="36">
        <v>361</v>
      </c>
      <c r="P200" s="36">
        <v>1832</v>
      </c>
      <c r="Q200" s="36">
        <v>210023</v>
      </c>
      <c r="R200" s="36">
        <v>440679</v>
      </c>
      <c r="S200" s="36">
        <v>62879</v>
      </c>
      <c r="T200" s="36">
        <v>182658</v>
      </c>
      <c r="U200" s="36">
        <v>194185</v>
      </c>
      <c r="V200" s="51">
        <v>40462</v>
      </c>
      <c r="W200" s="36">
        <v>8808</v>
      </c>
      <c r="X200" s="36">
        <v>41320</v>
      </c>
      <c r="Y200" s="36">
        <v>7015</v>
      </c>
    </row>
    <row r="201" spans="1:25" ht="12.75" customHeight="1">
      <c r="A201" s="8" t="s">
        <v>37</v>
      </c>
      <c r="B201" s="36">
        <v>1423860</v>
      </c>
      <c r="C201" s="36">
        <v>2420</v>
      </c>
      <c r="D201" s="36">
        <v>504</v>
      </c>
      <c r="E201" s="36">
        <v>1029</v>
      </c>
      <c r="F201" s="36">
        <v>42</v>
      </c>
      <c r="G201" s="36">
        <v>736</v>
      </c>
      <c r="H201" s="36">
        <v>99</v>
      </c>
      <c r="I201" s="36">
        <v>15982</v>
      </c>
      <c r="J201" s="36">
        <v>1822</v>
      </c>
      <c r="K201" s="36">
        <v>7923</v>
      </c>
      <c r="L201" s="36">
        <v>8058</v>
      </c>
      <c r="M201" s="36">
        <v>1555</v>
      </c>
      <c r="N201" s="36">
        <v>5226</v>
      </c>
      <c r="O201" s="36">
        <v>355</v>
      </c>
      <c r="P201" s="36">
        <v>2376</v>
      </c>
      <c r="Q201" s="36">
        <v>336464</v>
      </c>
      <c r="R201" s="36">
        <v>585026</v>
      </c>
      <c r="S201" s="36">
        <v>65427</v>
      </c>
      <c r="T201" s="36">
        <v>217135</v>
      </c>
      <c r="U201" s="36">
        <v>300927</v>
      </c>
      <c r="V201" s="36">
        <v>190404</v>
      </c>
      <c r="W201" s="36">
        <v>68047</v>
      </c>
      <c r="X201" s="36">
        <v>183308</v>
      </c>
      <c r="Y201" s="36">
        <v>27160</v>
      </c>
    </row>
    <row r="202" spans="1:25" ht="12.75" customHeight="1">
      <c r="A202" s="8" t="s">
        <v>190</v>
      </c>
      <c r="B202" s="36">
        <v>10299</v>
      </c>
      <c r="C202" s="36">
        <v>321</v>
      </c>
      <c r="D202" s="36">
        <v>38</v>
      </c>
      <c r="E202" s="36">
        <v>148</v>
      </c>
      <c r="F202" s="36">
        <v>7</v>
      </c>
      <c r="G202" s="36">
        <v>142</v>
      </c>
      <c r="H202" s="36">
        <v>11</v>
      </c>
      <c r="I202" s="36">
        <v>252</v>
      </c>
      <c r="J202" s="36">
        <v>28</v>
      </c>
      <c r="K202" s="36">
        <v>149</v>
      </c>
      <c r="L202" s="36">
        <v>823</v>
      </c>
      <c r="M202" s="36">
        <v>108</v>
      </c>
      <c r="N202" s="36">
        <v>88</v>
      </c>
      <c r="O202" s="36">
        <v>9</v>
      </c>
      <c r="P202" s="36">
        <v>63</v>
      </c>
      <c r="Q202" s="36">
        <v>3086</v>
      </c>
      <c r="R202" s="36">
        <v>3771</v>
      </c>
      <c r="S202" s="36">
        <v>2159</v>
      </c>
      <c r="T202" s="36">
        <v>648</v>
      </c>
      <c r="U202" s="36">
        <v>672</v>
      </c>
      <c r="V202" s="36">
        <v>108</v>
      </c>
      <c r="W202" s="36">
        <v>40</v>
      </c>
      <c r="X202" s="36">
        <v>237</v>
      </c>
      <c r="Y202" s="36">
        <v>1283</v>
      </c>
    </row>
    <row r="203" spans="1:25" s="2" customFormat="1" ht="12.75" customHeight="1">
      <c r="A203" s="7" t="s">
        <v>196</v>
      </c>
      <c r="B203" s="52">
        <v>5315321</v>
      </c>
      <c r="C203" s="52">
        <v>34258</v>
      </c>
      <c r="D203" s="52">
        <v>10073</v>
      </c>
      <c r="E203" s="52">
        <v>26045</v>
      </c>
      <c r="F203" s="52">
        <v>1662</v>
      </c>
      <c r="G203" s="52">
        <v>14446</v>
      </c>
      <c r="H203" s="52">
        <v>1745</v>
      </c>
      <c r="I203" s="52">
        <v>221325</v>
      </c>
      <c r="J203" s="52">
        <v>40671</v>
      </c>
      <c r="K203" s="52">
        <v>134037</v>
      </c>
      <c r="L203" s="52">
        <v>597675</v>
      </c>
      <c r="M203" s="52">
        <v>56690</v>
      </c>
      <c r="N203" s="52">
        <v>85216</v>
      </c>
      <c r="O203" s="52">
        <v>11235</v>
      </c>
      <c r="P203" s="52">
        <v>53020</v>
      </c>
      <c r="Q203" s="52">
        <v>2507592</v>
      </c>
      <c r="R203" s="52">
        <v>1588726</v>
      </c>
      <c r="S203" s="52">
        <v>566143</v>
      </c>
      <c r="T203" s="52">
        <v>577792</v>
      </c>
      <c r="U203" s="52">
        <v>438400</v>
      </c>
      <c r="V203" s="52">
        <v>96694</v>
      </c>
      <c r="W203" s="52">
        <v>13390</v>
      </c>
      <c r="X203" s="52">
        <v>96932</v>
      </c>
      <c r="Y203" s="52">
        <v>33022</v>
      </c>
    </row>
    <row r="204" spans="1:25" ht="12.75" customHeight="1">
      <c r="A204" s="8" t="s">
        <v>27</v>
      </c>
      <c r="B204" s="36">
        <v>776012</v>
      </c>
      <c r="C204" s="36" t="s">
        <v>2</v>
      </c>
      <c r="D204" s="36" t="s">
        <v>2</v>
      </c>
      <c r="E204" s="36">
        <v>181</v>
      </c>
      <c r="F204" s="36">
        <v>23</v>
      </c>
      <c r="G204" s="36">
        <v>71</v>
      </c>
      <c r="H204" s="36">
        <v>5</v>
      </c>
      <c r="I204" s="36">
        <v>12527</v>
      </c>
      <c r="J204" s="36">
        <v>1779</v>
      </c>
      <c r="K204" s="36">
        <v>7675</v>
      </c>
      <c r="L204" s="36">
        <v>113639</v>
      </c>
      <c r="M204" s="36">
        <v>12109</v>
      </c>
      <c r="N204" s="36">
        <v>24012</v>
      </c>
      <c r="O204" s="36">
        <v>3490</v>
      </c>
      <c r="P204" s="36">
        <v>15944</v>
      </c>
      <c r="Q204" s="36">
        <v>462152</v>
      </c>
      <c r="R204" s="36">
        <v>156559</v>
      </c>
      <c r="S204" s="36">
        <v>135500</v>
      </c>
      <c r="T204" s="36">
        <v>10950</v>
      </c>
      <c r="U204" s="36">
        <v>7350</v>
      </c>
      <c r="V204" s="36">
        <v>189</v>
      </c>
      <c r="W204" s="36">
        <v>60</v>
      </c>
      <c r="X204" s="36">
        <v>2518</v>
      </c>
      <c r="Y204" s="36">
        <v>4104</v>
      </c>
    </row>
    <row r="205" spans="1:25" ht="12.75" customHeight="1">
      <c r="A205" s="13">
        <v>15</v>
      </c>
      <c r="B205" s="36">
        <v>164680</v>
      </c>
      <c r="C205" s="36" t="s">
        <v>2</v>
      </c>
      <c r="D205" s="36" t="s">
        <v>2</v>
      </c>
      <c r="E205" s="36" t="s">
        <v>2</v>
      </c>
      <c r="F205" s="36" t="s">
        <v>2</v>
      </c>
      <c r="G205" s="36" t="s">
        <v>2</v>
      </c>
      <c r="H205" s="36" t="s">
        <v>2</v>
      </c>
      <c r="I205" s="36" t="s">
        <v>2</v>
      </c>
      <c r="J205" s="36" t="s">
        <v>2</v>
      </c>
      <c r="K205" s="36" t="s">
        <v>2</v>
      </c>
      <c r="L205" s="36">
        <v>34</v>
      </c>
      <c r="M205" s="36">
        <v>5</v>
      </c>
      <c r="N205" s="36">
        <v>7</v>
      </c>
      <c r="O205" s="36" t="s">
        <v>2</v>
      </c>
      <c r="P205" s="36" t="s">
        <v>2</v>
      </c>
      <c r="Q205" s="36">
        <v>88684</v>
      </c>
      <c r="R205" s="36">
        <v>74701</v>
      </c>
      <c r="S205" s="36">
        <v>67703</v>
      </c>
      <c r="T205" s="36">
        <v>4114</v>
      </c>
      <c r="U205" s="36">
        <v>1636</v>
      </c>
      <c r="V205" s="36">
        <v>29</v>
      </c>
      <c r="W205" s="36">
        <v>14</v>
      </c>
      <c r="X205" s="36">
        <v>460</v>
      </c>
      <c r="Y205" s="36">
        <v>751</v>
      </c>
    </row>
    <row r="206" spans="1:25" ht="12.75" customHeight="1">
      <c r="A206" s="13">
        <v>16</v>
      </c>
      <c r="B206" s="36">
        <v>153890</v>
      </c>
      <c r="C206" s="36" t="s">
        <v>2</v>
      </c>
      <c r="D206" s="36" t="s">
        <v>2</v>
      </c>
      <c r="E206" s="36" t="s">
        <v>2</v>
      </c>
      <c r="F206" s="36" t="s">
        <v>2</v>
      </c>
      <c r="G206" s="36" t="s">
        <v>2</v>
      </c>
      <c r="H206" s="36" t="s">
        <v>2</v>
      </c>
      <c r="I206" s="36" t="s">
        <v>2</v>
      </c>
      <c r="J206" s="36" t="s">
        <v>2</v>
      </c>
      <c r="K206" s="36" t="s">
        <v>2</v>
      </c>
      <c r="L206" s="36">
        <v>1369</v>
      </c>
      <c r="M206" s="36">
        <v>195</v>
      </c>
      <c r="N206" s="36">
        <v>2098</v>
      </c>
      <c r="O206" s="36">
        <v>107</v>
      </c>
      <c r="P206" s="36">
        <v>1483</v>
      </c>
      <c r="Q206" s="36">
        <v>109984</v>
      </c>
      <c r="R206" s="36">
        <v>39300</v>
      </c>
      <c r="S206" s="36">
        <v>34642</v>
      </c>
      <c r="T206" s="36">
        <v>2392</v>
      </c>
      <c r="U206" s="36">
        <v>1523</v>
      </c>
      <c r="V206" s="36">
        <v>31</v>
      </c>
      <c r="W206" s="36">
        <v>10</v>
      </c>
      <c r="X206" s="36">
        <v>452</v>
      </c>
      <c r="Y206" s="36">
        <v>646</v>
      </c>
    </row>
    <row r="207" spans="1:25" ht="12.75" customHeight="1">
      <c r="A207" s="13">
        <v>17</v>
      </c>
      <c r="B207" s="36">
        <v>153939</v>
      </c>
      <c r="C207" s="36" t="s">
        <v>2</v>
      </c>
      <c r="D207" s="36" t="s">
        <v>2</v>
      </c>
      <c r="E207" s="36" t="s">
        <v>2</v>
      </c>
      <c r="F207" s="36" t="s">
        <v>2</v>
      </c>
      <c r="G207" s="36" t="s">
        <v>2</v>
      </c>
      <c r="H207" s="36" t="s">
        <v>2</v>
      </c>
      <c r="I207" s="36">
        <v>262</v>
      </c>
      <c r="J207" s="36">
        <v>24</v>
      </c>
      <c r="K207" s="36">
        <v>166</v>
      </c>
      <c r="L207" s="36">
        <v>11537</v>
      </c>
      <c r="M207" s="36">
        <v>2625</v>
      </c>
      <c r="N207" s="36">
        <v>5884</v>
      </c>
      <c r="O207" s="36">
        <v>407</v>
      </c>
      <c r="P207" s="36">
        <v>4079</v>
      </c>
      <c r="Q207" s="36">
        <v>114673</v>
      </c>
      <c r="R207" s="36">
        <v>20375</v>
      </c>
      <c r="S207" s="36">
        <v>16438</v>
      </c>
      <c r="T207" s="36">
        <v>1574</v>
      </c>
      <c r="U207" s="36">
        <v>1828</v>
      </c>
      <c r="V207" s="36">
        <v>35</v>
      </c>
      <c r="W207" s="36">
        <v>7</v>
      </c>
      <c r="X207" s="36">
        <v>489</v>
      </c>
      <c r="Y207" s="36">
        <v>677</v>
      </c>
    </row>
    <row r="208" spans="1:25" ht="12.75" customHeight="1">
      <c r="A208" s="13">
        <v>18</v>
      </c>
      <c r="B208" s="36">
        <v>152225</v>
      </c>
      <c r="C208" s="36" t="s">
        <v>2</v>
      </c>
      <c r="D208" s="36" t="s">
        <v>2</v>
      </c>
      <c r="E208" s="36" t="s">
        <v>2</v>
      </c>
      <c r="F208" s="36" t="s">
        <v>2</v>
      </c>
      <c r="G208" s="36" t="s">
        <v>2</v>
      </c>
      <c r="H208" s="36" t="s">
        <v>2</v>
      </c>
      <c r="I208" s="36">
        <v>1411</v>
      </c>
      <c r="J208" s="36">
        <v>129</v>
      </c>
      <c r="K208" s="36">
        <v>933</v>
      </c>
      <c r="L208" s="36">
        <v>45092</v>
      </c>
      <c r="M208" s="36">
        <v>4305</v>
      </c>
      <c r="N208" s="36">
        <v>10973</v>
      </c>
      <c r="O208" s="36">
        <v>2010</v>
      </c>
      <c r="P208" s="36">
        <v>6835</v>
      </c>
      <c r="Q208" s="36">
        <v>80481</v>
      </c>
      <c r="R208" s="36">
        <v>12707</v>
      </c>
      <c r="S208" s="36">
        <v>9739</v>
      </c>
      <c r="T208" s="36">
        <v>1501</v>
      </c>
      <c r="U208" s="36">
        <v>1310</v>
      </c>
      <c r="V208" s="36">
        <v>47</v>
      </c>
      <c r="W208" s="36">
        <v>16</v>
      </c>
      <c r="X208" s="36">
        <v>575</v>
      </c>
      <c r="Y208" s="36">
        <v>923</v>
      </c>
    </row>
    <row r="209" spans="1:25" ht="12.75" customHeight="1">
      <c r="A209" s="13">
        <v>19</v>
      </c>
      <c r="B209" s="36">
        <v>151278</v>
      </c>
      <c r="C209" s="36" t="s">
        <v>2</v>
      </c>
      <c r="D209" s="36" t="s">
        <v>2</v>
      </c>
      <c r="E209" s="36">
        <v>181</v>
      </c>
      <c r="F209" s="36">
        <v>23</v>
      </c>
      <c r="G209" s="36">
        <v>71</v>
      </c>
      <c r="H209" s="36">
        <v>5</v>
      </c>
      <c r="I209" s="36">
        <v>10854</v>
      </c>
      <c r="J209" s="36">
        <v>1626</v>
      </c>
      <c r="K209" s="36">
        <v>6576</v>
      </c>
      <c r="L209" s="36">
        <v>55607</v>
      </c>
      <c r="M209" s="36">
        <v>4979</v>
      </c>
      <c r="N209" s="36">
        <v>5050</v>
      </c>
      <c r="O209" s="36">
        <v>966</v>
      </c>
      <c r="P209" s="36">
        <v>3547</v>
      </c>
      <c r="Q209" s="36">
        <v>68330</v>
      </c>
      <c r="R209" s="36">
        <v>9476</v>
      </c>
      <c r="S209" s="36">
        <v>6978</v>
      </c>
      <c r="T209" s="36">
        <v>1369</v>
      </c>
      <c r="U209" s="36">
        <v>1053</v>
      </c>
      <c r="V209" s="36">
        <v>47</v>
      </c>
      <c r="W209" s="36">
        <v>13</v>
      </c>
      <c r="X209" s="36">
        <v>542</v>
      </c>
      <c r="Y209" s="36">
        <v>1107</v>
      </c>
    </row>
    <row r="210" spans="1:25" ht="12.75" customHeight="1">
      <c r="A210" s="8" t="s">
        <v>38</v>
      </c>
      <c r="B210" s="36">
        <v>673524</v>
      </c>
      <c r="C210" s="36">
        <v>1908</v>
      </c>
      <c r="D210" s="36">
        <v>767</v>
      </c>
      <c r="E210" s="36">
        <v>6522</v>
      </c>
      <c r="F210" s="36">
        <v>720</v>
      </c>
      <c r="G210" s="36">
        <v>3050</v>
      </c>
      <c r="H210" s="36">
        <v>357</v>
      </c>
      <c r="I210" s="36">
        <v>69197</v>
      </c>
      <c r="J210" s="36">
        <v>11290</v>
      </c>
      <c r="K210" s="36">
        <v>46080</v>
      </c>
      <c r="L210" s="36">
        <v>223362</v>
      </c>
      <c r="M210" s="36">
        <v>20455</v>
      </c>
      <c r="N210" s="36">
        <v>13816</v>
      </c>
      <c r="O210" s="36">
        <v>1815</v>
      </c>
      <c r="P210" s="36">
        <v>9851</v>
      </c>
      <c r="Q210" s="36">
        <v>318470</v>
      </c>
      <c r="R210" s="36">
        <v>29207</v>
      </c>
      <c r="S210" s="36">
        <v>19330</v>
      </c>
      <c r="T210" s="36">
        <v>5554</v>
      </c>
      <c r="U210" s="36">
        <v>4140</v>
      </c>
      <c r="V210" s="36">
        <v>258</v>
      </c>
      <c r="W210" s="36">
        <v>64</v>
      </c>
      <c r="X210" s="36">
        <v>2425</v>
      </c>
      <c r="Y210" s="36">
        <v>5245</v>
      </c>
    </row>
    <row r="211" spans="1:25" ht="12.75" customHeight="1">
      <c r="A211" s="13">
        <v>20</v>
      </c>
      <c r="B211" s="36">
        <v>153977</v>
      </c>
      <c r="C211" s="36" t="s">
        <v>2</v>
      </c>
      <c r="D211" s="36" t="s">
        <v>2</v>
      </c>
      <c r="E211" s="36">
        <v>668</v>
      </c>
      <c r="F211" s="36">
        <v>56</v>
      </c>
      <c r="G211" s="36">
        <v>276</v>
      </c>
      <c r="H211" s="36">
        <v>17</v>
      </c>
      <c r="I211" s="36">
        <v>15486</v>
      </c>
      <c r="J211" s="36">
        <v>2559</v>
      </c>
      <c r="K211" s="36">
        <v>9936</v>
      </c>
      <c r="L211" s="36">
        <v>56879</v>
      </c>
      <c r="M211" s="36">
        <v>4967</v>
      </c>
      <c r="N211" s="36">
        <v>3517</v>
      </c>
      <c r="O211" s="36">
        <v>527</v>
      </c>
      <c r="P211" s="36">
        <v>2501</v>
      </c>
      <c r="Q211" s="36">
        <v>68188</v>
      </c>
      <c r="R211" s="36">
        <v>7366</v>
      </c>
      <c r="S211" s="36">
        <v>5052</v>
      </c>
      <c r="T211" s="36">
        <v>1340</v>
      </c>
      <c r="U211" s="36">
        <v>916</v>
      </c>
      <c r="V211" s="36">
        <v>45</v>
      </c>
      <c r="W211" s="36">
        <v>11</v>
      </c>
      <c r="X211" s="36">
        <v>541</v>
      </c>
      <c r="Y211" s="36">
        <v>1000</v>
      </c>
    </row>
    <row r="212" spans="1:25" ht="12.75" customHeight="1">
      <c r="A212" s="13">
        <v>21</v>
      </c>
      <c r="B212" s="36">
        <v>144206</v>
      </c>
      <c r="C212" s="36" t="s">
        <v>2</v>
      </c>
      <c r="D212" s="36" t="s">
        <v>2</v>
      </c>
      <c r="E212" s="36">
        <v>1138</v>
      </c>
      <c r="F212" s="36">
        <v>136</v>
      </c>
      <c r="G212" s="36">
        <v>593</v>
      </c>
      <c r="H212" s="36">
        <v>54</v>
      </c>
      <c r="I212" s="36">
        <v>15523</v>
      </c>
      <c r="J212" s="36">
        <v>2397</v>
      </c>
      <c r="K212" s="36">
        <v>10488</v>
      </c>
      <c r="L212" s="36">
        <v>50376</v>
      </c>
      <c r="M212" s="36">
        <v>4487</v>
      </c>
      <c r="N212" s="36">
        <v>2905</v>
      </c>
      <c r="O212" s="36">
        <v>341</v>
      </c>
      <c r="P212" s="36">
        <v>2112</v>
      </c>
      <c r="Q212" s="36">
        <v>66353</v>
      </c>
      <c r="R212" s="36">
        <v>5728</v>
      </c>
      <c r="S212" s="36">
        <v>3892</v>
      </c>
      <c r="T212" s="36">
        <v>1030</v>
      </c>
      <c r="U212" s="36">
        <v>769</v>
      </c>
      <c r="V212" s="36">
        <v>42</v>
      </c>
      <c r="W212" s="36">
        <v>13</v>
      </c>
      <c r="X212" s="36">
        <v>458</v>
      </c>
      <c r="Y212" s="36">
        <v>1077</v>
      </c>
    </row>
    <row r="213" spans="1:25" ht="12.75" customHeight="1">
      <c r="A213" s="13">
        <v>22</v>
      </c>
      <c r="B213" s="36">
        <v>139100</v>
      </c>
      <c r="C213" s="36">
        <v>201</v>
      </c>
      <c r="D213" s="36">
        <v>65</v>
      </c>
      <c r="E213" s="36">
        <v>1609</v>
      </c>
      <c r="F213" s="36">
        <v>184</v>
      </c>
      <c r="G213" s="36">
        <v>756</v>
      </c>
      <c r="H213" s="36">
        <v>101</v>
      </c>
      <c r="I213" s="36">
        <v>14797</v>
      </c>
      <c r="J213" s="36">
        <v>2338</v>
      </c>
      <c r="K213" s="36">
        <v>10148</v>
      </c>
      <c r="L213" s="36">
        <v>45858</v>
      </c>
      <c r="M213" s="36">
        <v>4165</v>
      </c>
      <c r="N213" s="36">
        <v>2651</v>
      </c>
      <c r="O213" s="36">
        <v>326</v>
      </c>
      <c r="P213" s="36">
        <v>1908</v>
      </c>
      <c r="Q213" s="36">
        <v>65866</v>
      </c>
      <c r="R213" s="36">
        <v>5588</v>
      </c>
      <c r="S213" s="36">
        <v>3751</v>
      </c>
      <c r="T213" s="36">
        <v>1024</v>
      </c>
      <c r="U213" s="36">
        <v>785</v>
      </c>
      <c r="V213" s="36">
        <v>64</v>
      </c>
      <c r="W213" s="36">
        <v>15</v>
      </c>
      <c r="X213" s="36">
        <v>549</v>
      </c>
      <c r="Y213" s="36">
        <v>1146</v>
      </c>
    </row>
    <row r="214" spans="1:25" ht="12.75" customHeight="1">
      <c r="A214" s="13">
        <v>23</v>
      </c>
      <c r="B214" s="36">
        <v>125564</v>
      </c>
      <c r="C214" s="36">
        <v>625</v>
      </c>
      <c r="D214" s="36">
        <v>257</v>
      </c>
      <c r="E214" s="36">
        <v>1583</v>
      </c>
      <c r="F214" s="36">
        <v>162</v>
      </c>
      <c r="G214" s="36">
        <v>726</v>
      </c>
      <c r="H214" s="36">
        <v>100</v>
      </c>
      <c r="I214" s="36">
        <v>12960</v>
      </c>
      <c r="J214" s="36">
        <v>2119</v>
      </c>
      <c r="K214" s="36">
        <v>8745</v>
      </c>
      <c r="L214" s="36">
        <v>38937</v>
      </c>
      <c r="M214" s="36">
        <v>3747</v>
      </c>
      <c r="N214" s="36">
        <v>2481</v>
      </c>
      <c r="O214" s="36">
        <v>328</v>
      </c>
      <c r="P214" s="36">
        <v>1758</v>
      </c>
      <c r="Q214" s="36">
        <v>61381</v>
      </c>
      <c r="R214" s="36">
        <v>5285</v>
      </c>
      <c r="S214" s="36">
        <v>3348</v>
      </c>
      <c r="T214" s="36">
        <v>1071</v>
      </c>
      <c r="U214" s="36">
        <v>843</v>
      </c>
      <c r="V214" s="36">
        <v>48</v>
      </c>
      <c r="W214" s="36">
        <v>13</v>
      </c>
      <c r="X214" s="36">
        <v>441</v>
      </c>
      <c r="Y214" s="36">
        <v>1084</v>
      </c>
    </row>
    <row r="215" spans="1:25" ht="12.75" customHeight="1">
      <c r="A215" s="13">
        <v>24</v>
      </c>
      <c r="B215" s="36">
        <v>110677</v>
      </c>
      <c r="C215" s="36">
        <v>1082</v>
      </c>
      <c r="D215" s="36">
        <v>445</v>
      </c>
      <c r="E215" s="36">
        <v>1524</v>
      </c>
      <c r="F215" s="36">
        <v>182</v>
      </c>
      <c r="G215" s="36">
        <v>699</v>
      </c>
      <c r="H215" s="36">
        <v>85</v>
      </c>
      <c r="I215" s="36">
        <v>10431</v>
      </c>
      <c r="J215" s="36">
        <v>1877</v>
      </c>
      <c r="K215" s="36">
        <v>6763</v>
      </c>
      <c r="L215" s="36">
        <v>31312</v>
      </c>
      <c r="M215" s="36">
        <v>3089</v>
      </c>
      <c r="N215" s="36">
        <v>2262</v>
      </c>
      <c r="O215" s="36">
        <v>293</v>
      </c>
      <c r="P215" s="36">
        <v>1572</v>
      </c>
      <c r="Q215" s="36">
        <v>56682</v>
      </c>
      <c r="R215" s="36">
        <v>5240</v>
      </c>
      <c r="S215" s="36">
        <v>3287</v>
      </c>
      <c r="T215" s="36">
        <v>1089</v>
      </c>
      <c r="U215" s="36">
        <v>827</v>
      </c>
      <c r="V215" s="36">
        <v>59</v>
      </c>
      <c r="W215" s="36">
        <v>12</v>
      </c>
      <c r="X215" s="36">
        <v>436</v>
      </c>
      <c r="Y215" s="36">
        <v>938</v>
      </c>
    </row>
    <row r="216" spans="1:25" ht="12.75" customHeight="1">
      <c r="A216" s="8" t="s">
        <v>39</v>
      </c>
      <c r="B216" s="36">
        <v>400693</v>
      </c>
      <c r="C216" s="36">
        <v>6147</v>
      </c>
      <c r="D216" s="36">
        <v>2180</v>
      </c>
      <c r="E216" s="36">
        <v>4552</v>
      </c>
      <c r="F216" s="36">
        <v>419</v>
      </c>
      <c r="G216" s="36">
        <v>2546</v>
      </c>
      <c r="H216" s="36">
        <v>455</v>
      </c>
      <c r="I216" s="36">
        <v>27872</v>
      </c>
      <c r="J216" s="36">
        <v>4831</v>
      </c>
      <c r="K216" s="36">
        <v>18339</v>
      </c>
      <c r="L216" s="36">
        <v>76347</v>
      </c>
      <c r="M216" s="36">
        <v>7707</v>
      </c>
      <c r="N216" s="36">
        <v>7640</v>
      </c>
      <c r="O216" s="36">
        <v>1094</v>
      </c>
      <c r="P216" s="36">
        <v>5149</v>
      </c>
      <c r="Q216" s="36">
        <v>242871</v>
      </c>
      <c r="R216" s="36">
        <v>27676</v>
      </c>
      <c r="S216" s="36">
        <v>17654</v>
      </c>
      <c r="T216" s="36">
        <v>5978</v>
      </c>
      <c r="U216" s="36">
        <v>3921</v>
      </c>
      <c r="V216" s="36">
        <v>272</v>
      </c>
      <c r="W216" s="36">
        <v>59</v>
      </c>
      <c r="X216" s="36">
        <v>1611</v>
      </c>
      <c r="Y216" s="36">
        <v>3100</v>
      </c>
    </row>
    <row r="217" spans="1:25" ht="12.75" customHeight="1">
      <c r="A217" s="13">
        <v>25</v>
      </c>
      <c r="B217" s="36">
        <v>82864</v>
      </c>
      <c r="C217" s="36">
        <v>1056</v>
      </c>
      <c r="D217" s="36">
        <v>345</v>
      </c>
      <c r="E217" s="36">
        <v>1084</v>
      </c>
      <c r="F217" s="36">
        <v>106</v>
      </c>
      <c r="G217" s="36">
        <v>581</v>
      </c>
      <c r="H217" s="36">
        <v>86</v>
      </c>
      <c r="I217" s="36">
        <v>6891</v>
      </c>
      <c r="J217" s="36">
        <v>1139</v>
      </c>
      <c r="K217" s="36">
        <v>4668</v>
      </c>
      <c r="L217" s="36">
        <v>20246</v>
      </c>
      <c r="M217" s="36">
        <v>2008</v>
      </c>
      <c r="N217" s="36">
        <v>1722</v>
      </c>
      <c r="O217" s="36">
        <v>222</v>
      </c>
      <c r="P217" s="36">
        <v>1194</v>
      </c>
      <c r="Q217" s="36">
        <v>45793</v>
      </c>
      <c r="R217" s="36">
        <v>4413</v>
      </c>
      <c r="S217" s="36">
        <v>2690</v>
      </c>
      <c r="T217" s="36">
        <v>948</v>
      </c>
      <c r="U217" s="36">
        <v>754</v>
      </c>
      <c r="V217" s="36">
        <v>43</v>
      </c>
      <c r="W217" s="36">
        <v>13</v>
      </c>
      <c r="X217" s="36">
        <v>320</v>
      </c>
      <c r="Y217" s="36">
        <v>702</v>
      </c>
    </row>
    <row r="218" spans="1:25" ht="12.75" customHeight="1">
      <c r="A218" s="13">
        <v>26</v>
      </c>
      <c r="B218" s="36">
        <v>80848</v>
      </c>
      <c r="C218" s="36">
        <v>1253</v>
      </c>
      <c r="D218" s="36">
        <v>431</v>
      </c>
      <c r="E218" s="36">
        <v>866</v>
      </c>
      <c r="F218" s="36">
        <v>77</v>
      </c>
      <c r="G218" s="36">
        <v>516</v>
      </c>
      <c r="H218" s="36">
        <v>87</v>
      </c>
      <c r="I218" s="36">
        <v>6114</v>
      </c>
      <c r="J218" s="36">
        <v>975</v>
      </c>
      <c r="K218" s="36">
        <v>4116</v>
      </c>
      <c r="L218" s="36">
        <v>17915</v>
      </c>
      <c r="M218" s="36">
        <v>1863</v>
      </c>
      <c r="N218" s="36">
        <v>1559</v>
      </c>
      <c r="O218" s="36">
        <v>233</v>
      </c>
      <c r="P218" s="36">
        <v>1071</v>
      </c>
      <c r="Q218" s="36">
        <v>46870</v>
      </c>
      <c r="R218" s="36">
        <v>4687</v>
      </c>
      <c r="S218" s="36">
        <v>2883</v>
      </c>
      <c r="T218" s="36">
        <v>1066</v>
      </c>
      <c r="U218" s="36">
        <v>717</v>
      </c>
      <c r="V218" s="36">
        <v>61</v>
      </c>
      <c r="W218" s="36">
        <v>11</v>
      </c>
      <c r="X218" s="36">
        <v>339</v>
      </c>
      <c r="Y218" s="36">
        <v>657</v>
      </c>
    </row>
    <row r="219" spans="1:25" ht="12.75" customHeight="1">
      <c r="A219" s="13">
        <v>27</v>
      </c>
      <c r="B219" s="36">
        <v>77050</v>
      </c>
      <c r="C219" s="36">
        <v>1230</v>
      </c>
      <c r="D219" s="36">
        <v>419</v>
      </c>
      <c r="E219" s="36">
        <v>841</v>
      </c>
      <c r="F219" s="36">
        <v>77</v>
      </c>
      <c r="G219" s="36">
        <v>486</v>
      </c>
      <c r="H219" s="36">
        <v>82</v>
      </c>
      <c r="I219" s="36">
        <v>5102</v>
      </c>
      <c r="J219" s="36">
        <v>821</v>
      </c>
      <c r="K219" s="36">
        <v>3417</v>
      </c>
      <c r="L219" s="36">
        <v>14542</v>
      </c>
      <c r="M219" s="36">
        <v>1513</v>
      </c>
      <c r="N219" s="36">
        <v>1442</v>
      </c>
      <c r="O219" s="36">
        <v>223</v>
      </c>
      <c r="P219" s="36">
        <v>946</v>
      </c>
      <c r="Q219" s="36">
        <v>47160</v>
      </c>
      <c r="R219" s="36">
        <v>5234</v>
      </c>
      <c r="S219" s="36">
        <v>3381</v>
      </c>
      <c r="T219" s="36">
        <v>1095</v>
      </c>
      <c r="U219" s="36">
        <v>729</v>
      </c>
      <c r="V219" s="36">
        <v>65</v>
      </c>
      <c r="W219" s="36">
        <v>12</v>
      </c>
      <c r="X219" s="36">
        <v>316</v>
      </c>
      <c r="Y219" s="36">
        <v>620</v>
      </c>
    </row>
    <row r="220" spans="1:25" ht="12.75" customHeight="1">
      <c r="A220" s="13">
        <v>28</v>
      </c>
      <c r="B220" s="36">
        <v>76947</v>
      </c>
      <c r="C220" s="36">
        <v>1287</v>
      </c>
      <c r="D220" s="36">
        <v>480</v>
      </c>
      <c r="E220" s="36">
        <v>917</v>
      </c>
      <c r="F220" s="36">
        <v>88</v>
      </c>
      <c r="G220" s="36">
        <v>465</v>
      </c>
      <c r="H220" s="36">
        <v>97</v>
      </c>
      <c r="I220" s="36">
        <v>4773</v>
      </c>
      <c r="J220" s="36">
        <v>869</v>
      </c>
      <c r="K220" s="36">
        <v>3050</v>
      </c>
      <c r="L220" s="36">
        <v>11954</v>
      </c>
      <c r="M220" s="36">
        <v>1252</v>
      </c>
      <c r="N220" s="36">
        <v>1411</v>
      </c>
      <c r="O220" s="36">
        <v>207</v>
      </c>
      <c r="P220" s="36">
        <v>928</v>
      </c>
      <c r="Q220" s="36">
        <v>49164</v>
      </c>
      <c r="R220" s="36">
        <v>6036</v>
      </c>
      <c r="S220" s="36">
        <v>3925</v>
      </c>
      <c r="T220" s="36">
        <v>1276</v>
      </c>
      <c r="U220" s="36">
        <v>813</v>
      </c>
      <c r="V220" s="36">
        <v>54</v>
      </c>
      <c r="W220" s="36">
        <v>9</v>
      </c>
      <c r="X220" s="36">
        <v>308</v>
      </c>
      <c r="Y220" s="36">
        <v>569</v>
      </c>
    </row>
    <row r="221" spans="1:25" ht="12.75" customHeight="1">
      <c r="A221" s="13">
        <v>29</v>
      </c>
      <c r="B221" s="36">
        <v>82984</v>
      </c>
      <c r="C221" s="36">
        <v>1321</v>
      </c>
      <c r="D221" s="36">
        <v>505</v>
      </c>
      <c r="E221" s="36">
        <v>844</v>
      </c>
      <c r="F221" s="36">
        <v>71</v>
      </c>
      <c r="G221" s="36">
        <v>498</v>
      </c>
      <c r="H221" s="36">
        <v>103</v>
      </c>
      <c r="I221" s="36">
        <v>4992</v>
      </c>
      <c r="J221" s="36">
        <v>1027</v>
      </c>
      <c r="K221" s="36">
        <v>3088</v>
      </c>
      <c r="L221" s="36">
        <v>11690</v>
      </c>
      <c r="M221" s="36">
        <v>1071</v>
      </c>
      <c r="N221" s="36">
        <v>1506</v>
      </c>
      <c r="O221" s="36">
        <v>209</v>
      </c>
      <c r="P221" s="36">
        <v>1010</v>
      </c>
      <c r="Q221" s="36">
        <v>53884</v>
      </c>
      <c r="R221" s="36">
        <v>7306</v>
      </c>
      <c r="S221" s="36">
        <v>4775</v>
      </c>
      <c r="T221" s="36">
        <v>1593</v>
      </c>
      <c r="U221" s="36">
        <v>908</v>
      </c>
      <c r="V221" s="36">
        <v>49</v>
      </c>
      <c r="W221" s="36">
        <v>14</v>
      </c>
      <c r="X221" s="36">
        <v>328</v>
      </c>
      <c r="Y221" s="36">
        <v>552</v>
      </c>
    </row>
    <row r="222" spans="1:25" ht="12.75" customHeight="1">
      <c r="A222" s="8" t="s">
        <v>53</v>
      </c>
      <c r="B222" s="36">
        <v>457133</v>
      </c>
      <c r="C222" s="36">
        <v>6054</v>
      </c>
      <c r="D222" s="36">
        <v>2030</v>
      </c>
      <c r="E222" s="36">
        <v>4312</v>
      </c>
      <c r="F222" s="36">
        <v>198</v>
      </c>
      <c r="G222" s="36">
        <v>2301</v>
      </c>
      <c r="H222" s="36">
        <v>307</v>
      </c>
      <c r="I222" s="36">
        <v>26876</v>
      </c>
      <c r="J222" s="36">
        <v>5025</v>
      </c>
      <c r="K222" s="36">
        <v>16540</v>
      </c>
      <c r="L222" s="36">
        <v>62038</v>
      </c>
      <c r="M222" s="36">
        <v>3631</v>
      </c>
      <c r="N222" s="36">
        <v>8810</v>
      </c>
      <c r="O222" s="36">
        <v>1040</v>
      </c>
      <c r="P222" s="36">
        <v>5758</v>
      </c>
      <c r="Q222" s="36">
        <v>281904</v>
      </c>
      <c r="R222" s="36">
        <v>59422</v>
      </c>
      <c r="S222" s="36">
        <v>37627</v>
      </c>
      <c r="T222" s="36">
        <v>14075</v>
      </c>
      <c r="U222" s="36">
        <v>7535</v>
      </c>
      <c r="V222" s="36">
        <v>494</v>
      </c>
      <c r="W222" s="36">
        <v>83</v>
      </c>
      <c r="X222" s="36">
        <v>2210</v>
      </c>
      <c r="Y222" s="36">
        <v>2629</v>
      </c>
    </row>
    <row r="223" spans="1:25" ht="12.75" customHeight="1">
      <c r="A223" s="8" t="s">
        <v>40</v>
      </c>
      <c r="B223" s="36">
        <v>482218</v>
      </c>
      <c r="C223" s="36">
        <v>5887</v>
      </c>
      <c r="D223" s="36">
        <v>1478</v>
      </c>
      <c r="E223" s="36">
        <v>4163</v>
      </c>
      <c r="F223" s="36">
        <v>82</v>
      </c>
      <c r="G223" s="36">
        <v>2223</v>
      </c>
      <c r="H223" s="36">
        <v>175</v>
      </c>
      <c r="I223" s="36">
        <v>26000</v>
      </c>
      <c r="J223" s="36">
        <v>4514</v>
      </c>
      <c r="K223" s="36">
        <v>15898</v>
      </c>
      <c r="L223" s="36">
        <v>43268</v>
      </c>
      <c r="M223" s="36">
        <v>2460</v>
      </c>
      <c r="N223" s="36">
        <v>8798</v>
      </c>
      <c r="O223" s="36">
        <v>955</v>
      </c>
      <c r="P223" s="36">
        <v>5438</v>
      </c>
      <c r="Q223" s="36">
        <v>258943</v>
      </c>
      <c r="R223" s="36">
        <v>125475</v>
      </c>
      <c r="S223" s="36">
        <v>55846</v>
      </c>
      <c r="T223" s="36">
        <v>41176</v>
      </c>
      <c r="U223" s="36">
        <v>28128</v>
      </c>
      <c r="V223" s="36">
        <v>1387</v>
      </c>
      <c r="W223" s="36">
        <v>221</v>
      </c>
      <c r="X223" s="36">
        <v>3635</v>
      </c>
      <c r="Y223" s="36">
        <v>2218</v>
      </c>
    </row>
    <row r="224" spans="1:25" ht="12.75" customHeight="1">
      <c r="A224" s="8" t="s">
        <v>41</v>
      </c>
      <c r="B224" s="36">
        <v>484915</v>
      </c>
      <c r="C224" s="36">
        <v>4292</v>
      </c>
      <c r="D224" s="36">
        <v>1159</v>
      </c>
      <c r="E224" s="36">
        <v>2190</v>
      </c>
      <c r="F224" s="36">
        <v>63</v>
      </c>
      <c r="G224" s="36">
        <v>1272</v>
      </c>
      <c r="H224" s="36">
        <v>101</v>
      </c>
      <c r="I224" s="36">
        <v>17795</v>
      </c>
      <c r="J224" s="36">
        <v>3848</v>
      </c>
      <c r="K224" s="36">
        <v>9816</v>
      </c>
      <c r="L224" s="36">
        <v>26638</v>
      </c>
      <c r="M224" s="36">
        <v>2940</v>
      </c>
      <c r="N224" s="36">
        <v>6196</v>
      </c>
      <c r="O224" s="36">
        <v>826</v>
      </c>
      <c r="P224" s="36">
        <v>3358</v>
      </c>
      <c r="Q224" s="36">
        <v>240618</v>
      </c>
      <c r="R224" s="36">
        <v>177971</v>
      </c>
      <c r="S224" s="36">
        <v>66704</v>
      </c>
      <c r="T224" s="36">
        <v>69411</v>
      </c>
      <c r="U224" s="36">
        <v>41381</v>
      </c>
      <c r="V224" s="36">
        <v>1668</v>
      </c>
      <c r="W224" s="36">
        <v>230</v>
      </c>
      <c r="X224" s="36">
        <v>3909</v>
      </c>
      <c r="Y224" s="36">
        <v>2136</v>
      </c>
    </row>
    <row r="225" spans="1:25" ht="12.75" customHeight="1">
      <c r="A225" s="8" t="s">
        <v>42</v>
      </c>
      <c r="B225" s="36">
        <v>422293</v>
      </c>
      <c r="C225" s="36">
        <v>2797</v>
      </c>
      <c r="D225" s="36">
        <v>850</v>
      </c>
      <c r="E225" s="36">
        <v>1274</v>
      </c>
      <c r="F225" s="36">
        <v>42</v>
      </c>
      <c r="G225" s="36">
        <v>839</v>
      </c>
      <c r="H225" s="36">
        <v>93</v>
      </c>
      <c r="I225" s="36">
        <v>12447</v>
      </c>
      <c r="J225" s="36">
        <v>2791</v>
      </c>
      <c r="K225" s="36">
        <v>6481</v>
      </c>
      <c r="L225" s="36">
        <v>14301</v>
      </c>
      <c r="M225" s="36">
        <v>1680</v>
      </c>
      <c r="N225" s="36">
        <v>4763</v>
      </c>
      <c r="O225" s="36">
        <v>617</v>
      </c>
      <c r="P225" s="36">
        <v>2448</v>
      </c>
      <c r="Q225" s="36">
        <v>205277</v>
      </c>
      <c r="R225" s="36">
        <v>173253</v>
      </c>
      <c r="S225" s="36">
        <v>69105</v>
      </c>
      <c r="T225" s="36">
        <v>74572</v>
      </c>
      <c r="U225" s="36">
        <v>29157</v>
      </c>
      <c r="V225" s="36">
        <v>1754</v>
      </c>
      <c r="W225" s="36">
        <v>239</v>
      </c>
      <c r="X225" s="36">
        <v>3697</v>
      </c>
      <c r="Y225" s="36">
        <v>1652</v>
      </c>
    </row>
    <row r="226" spans="1:25" ht="12.75" customHeight="1">
      <c r="A226" s="8" t="s">
        <v>54</v>
      </c>
      <c r="B226" s="36">
        <v>298188</v>
      </c>
      <c r="C226" s="36">
        <v>1677</v>
      </c>
      <c r="D226" s="36">
        <v>435</v>
      </c>
      <c r="E226" s="36">
        <v>715</v>
      </c>
      <c r="F226" s="36">
        <v>27</v>
      </c>
      <c r="G226" s="36">
        <v>470</v>
      </c>
      <c r="H226" s="36">
        <v>61</v>
      </c>
      <c r="I226" s="36">
        <v>7057</v>
      </c>
      <c r="J226" s="36">
        <v>1778</v>
      </c>
      <c r="K226" s="36">
        <v>3376</v>
      </c>
      <c r="L226" s="36">
        <v>10493</v>
      </c>
      <c r="M226" s="36">
        <v>1468</v>
      </c>
      <c r="N226" s="36">
        <v>2510</v>
      </c>
      <c r="O226" s="36">
        <v>394</v>
      </c>
      <c r="P226" s="36">
        <v>1213</v>
      </c>
      <c r="Q226" s="36">
        <v>120378</v>
      </c>
      <c r="R226" s="36">
        <v>147848</v>
      </c>
      <c r="S226" s="36">
        <v>51720</v>
      </c>
      <c r="T226" s="36">
        <v>65026</v>
      </c>
      <c r="U226" s="36">
        <v>30811</v>
      </c>
      <c r="V226" s="36">
        <v>2103</v>
      </c>
      <c r="W226" s="36">
        <v>301</v>
      </c>
      <c r="X226" s="36">
        <v>3525</v>
      </c>
      <c r="Y226" s="36">
        <v>1111</v>
      </c>
    </row>
    <row r="227" spans="1:25" ht="12.75" customHeight="1">
      <c r="A227" s="8" t="s">
        <v>44</v>
      </c>
      <c r="B227" s="36">
        <v>349490</v>
      </c>
      <c r="C227" s="36">
        <v>1828</v>
      </c>
      <c r="D227" s="36">
        <v>355</v>
      </c>
      <c r="E227" s="36">
        <v>859</v>
      </c>
      <c r="F227" s="36">
        <v>30</v>
      </c>
      <c r="G227" s="36">
        <v>601</v>
      </c>
      <c r="H227" s="36">
        <v>66</v>
      </c>
      <c r="I227" s="36">
        <v>6811</v>
      </c>
      <c r="J227" s="36">
        <v>1725</v>
      </c>
      <c r="K227" s="36">
        <v>3231</v>
      </c>
      <c r="L227" s="36">
        <v>11623</v>
      </c>
      <c r="M227" s="36">
        <v>1578</v>
      </c>
      <c r="N227" s="36">
        <v>2445</v>
      </c>
      <c r="O227" s="36">
        <v>376</v>
      </c>
      <c r="P227" s="36">
        <v>1148</v>
      </c>
      <c r="Q227" s="36">
        <v>118474</v>
      </c>
      <c r="R227" s="36">
        <v>191252</v>
      </c>
      <c r="S227" s="36">
        <v>46381</v>
      </c>
      <c r="T227" s="36">
        <v>87320</v>
      </c>
      <c r="U227" s="36">
        <v>57179</v>
      </c>
      <c r="V227" s="36">
        <v>5918</v>
      </c>
      <c r="W227" s="36">
        <v>723</v>
      </c>
      <c r="X227" s="36">
        <v>7534</v>
      </c>
      <c r="Y227" s="36">
        <v>1422</v>
      </c>
    </row>
    <row r="228" spans="1:25" ht="12.75" customHeight="1">
      <c r="A228" s="8" t="s">
        <v>45</v>
      </c>
      <c r="B228" s="36">
        <v>367785</v>
      </c>
      <c r="C228" s="36">
        <v>1559</v>
      </c>
      <c r="D228" s="36">
        <v>347</v>
      </c>
      <c r="E228" s="36">
        <v>622</v>
      </c>
      <c r="F228" s="36">
        <v>22</v>
      </c>
      <c r="G228" s="36">
        <v>531</v>
      </c>
      <c r="H228" s="36">
        <v>46</v>
      </c>
      <c r="I228" s="36">
        <v>5814</v>
      </c>
      <c r="J228" s="36">
        <v>1404</v>
      </c>
      <c r="K228" s="36">
        <v>2683</v>
      </c>
      <c r="L228" s="36">
        <v>8682</v>
      </c>
      <c r="M228" s="36">
        <v>1275</v>
      </c>
      <c r="N228" s="36">
        <v>2638</v>
      </c>
      <c r="O228" s="36">
        <v>314</v>
      </c>
      <c r="P228" s="36">
        <v>1114</v>
      </c>
      <c r="Q228" s="36">
        <v>104870</v>
      </c>
      <c r="R228" s="36">
        <v>212448</v>
      </c>
      <c r="S228" s="36">
        <v>32830</v>
      </c>
      <c r="T228" s="36">
        <v>93566</v>
      </c>
      <c r="U228" s="36">
        <v>85596</v>
      </c>
      <c r="V228" s="36">
        <v>12834</v>
      </c>
      <c r="W228" s="36">
        <v>1630</v>
      </c>
      <c r="X228" s="36">
        <v>14167</v>
      </c>
      <c r="Y228" s="36">
        <v>1990</v>
      </c>
    </row>
    <row r="229" spans="1:25" ht="12.75" customHeight="1">
      <c r="A229" s="8" t="s">
        <v>37</v>
      </c>
      <c r="B229" s="36">
        <v>597739</v>
      </c>
      <c r="C229" s="36">
        <v>1972</v>
      </c>
      <c r="D229" s="36">
        <v>453</v>
      </c>
      <c r="E229" s="36">
        <v>615</v>
      </c>
      <c r="F229" s="36">
        <v>31</v>
      </c>
      <c r="G229" s="36">
        <v>491</v>
      </c>
      <c r="H229" s="36">
        <v>73</v>
      </c>
      <c r="I229" s="36">
        <v>8818</v>
      </c>
      <c r="J229" s="36">
        <v>1672</v>
      </c>
      <c r="K229" s="36">
        <v>3847</v>
      </c>
      <c r="L229" s="36">
        <v>6719</v>
      </c>
      <c r="M229" s="36">
        <v>1330</v>
      </c>
      <c r="N229" s="36">
        <v>3544</v>
      </c>
      <c r="O229" s="36">
        <v>309</v>
      </c>
      <c r="P229" s="36">
        <v>1566</v>
      </c>
      <c r="Q229" s="36">
        <v>152067</v>
      </c>
      <c r="R229" s="36">
        <v>285655</v>
      </c>
      <c r="S229" s="36">
        <v>32295</v>
      </c>
      <c r="T229" s="36">
        <v>109840</v>
      </c>
      <c r="U229" s="36">
        <v>142870</v>
      </c>
      <c r="V229" s="36">
        <v>69760</v>
      </c>
      <c r="W229" s="36">
        <v>9774</v>
      </c>
      <c r="X229" s="36">
        <v>51603</v>
      </c>
      <c r="Y229" s="36">
        <v>6701</v>
      </c>
    </row>
    <row r="230" spans="1:25" ht="12.75" customHeight="1">
      <c r="A230" s="8" t="s">
        <v>190</v>
      </c>
      <c r="B230" s="36">
        <v>5331</v>
      </c>
      <c r="C230" s="36">
        <v>137</v>
      </c>
      <c r="D230" s="36">
        <v>19</v>
      </c>
      <c r="E230" s="36">
        <v>40</v>
      </c>
      <c r="F230" s="36">
        <v>5</v>
      </c>
      <c r="G230" s="36">
        <v>51</v>
      </c>
      <c r="H230" s="36">
        <v>6</v>
      </c>
      <c r="I230" s="36">
        <v>111</v>
      </c>
      <c r="J230" s="36">
        <v>14</v>
      </c>
      <c r="K230" s="36">
        <v>71</v>
      </c>
      <c r="L230" s="36">
        <v>565</v>
      </c>
      <c r="M230" s="36">
        <v>57</v>
      </c>
      <c r="N230" s="36">
        <v>44</v>
      </c>
      <c r="O230" s="36">
        <v>5</v>
      </c>
      <c r="P230" s="36">
        <v>33</v>
      </c>
      <c r="Q230" s="36">
        <v>1568</v>
      </c>
      <c r="R230" s="36">
        <v>1960</v>
      </c>
      <c r="S230" s="36">
        <v>1151</v>
      </c>
      <c r="T230" s="36">
        <v>324</v>
      </c>
      <c r="U230" s="36">
        <v>332</v>
      </c>
      <c r="V230" s="36">
        <v>57</v>
      </c>
      <c r="W230" s="36">
        <v>6</v>
      </c>
      <c r="X230" s="36">
        <v>98</v>
      </c>
      <c r="Y230" s="36">
        <v>714</v>
      </c>
    </row>
    <row r="231" spans="1:25" s="2" customFormat="1" ht="12.75" customHeight="1">
      <c r="A231" s="7" t="s">
        <v>197</v>
      </c>
      <c r="B231" s="52">
        <v>5629914</v>
      </c>
      <c r="C231" s="52">
        <v>12849</v>
      </c>
      <c r="D231" s="52">
        <v>3169</v>
      </c>
      <c r="E231" s="52">
        <v>52550</v>
      </c>
      <c r="F231" s="52">
        <v>759</v>
      </c>
      <c r="G231" s="52">
        <v>15705</v>
      </c>
      <c r="H231" s="52">
        <v>741</v>
      </c>
      <c r="I231" s="52">
        <v>251787</v>
      </c>
      <c r="J231" s="52">
        <v>21247</v>
      </c>
      <c r="K231" s="52">
        <v>147029</v>
      </c>
      <c r="L231" s="52">
        <v>265869</v>
      </c>
      <c r="M231" s="52">
        <v>63553</v>
      </c>
      <c r="N231" s="52">
        <v>113285</v>
      </c>
      <c r="O231" s="52">
        <v>9303</v>
      </c>
      <c r="P231" s="52">
        <v>67037</v>
      </c>
      <c r="Q231" s="52">
        <v>2506839</v>
      </c>
      <c r="R231" s="52">
        <v>1921801</v>
      </c>
      <c r="S231" s="52">
        <v>653561</v>
      </c>
      <c r="T231" s="52">
        <v>713557</v>
      </c>
      <c r="U231" s="52">
        <v>548108</v>
      </c>
      <c r="V231" s="52">
        <v>173158</v>
      </c>
      <c r="W231" s="52">
        <v>70297</v>
      </c>
      <c r="X231" s="52">
        <v>199949</v>
      </c>
      <c r="Y231" s="52">
        <v>45825</v>
      </c>
    </row>
    <row r="232" spans="1:25" ht="12.75" customHeight="1">
      <c r="A232" s="8" t="s">
        <v>27</v>
      </c>
      <c r="B232" s="36">
        <v>725786</v>
      </c>
      <c r="C232" s="36" t="s">
        <v>2</v>
      </c>
      <c r="D232" s="36" t="s">
        <v>2</v>
      </c>
      <c r="E232" s="36">
        <v>640</v>
      </c>
      <c r="F232" s="36">
        <v>15</v>
      </c>
      <c r="G232" s="36">
        <v>132</v>
      </c>
      <c r="H232" s="36">
        <v>9</v>
      </c>
      <c r="I232" s="36">
        <v>27137</v>
      </c>
      <c r="J232" s="36">
        <v>2534</v>
      </c>
      <c r="K232" s="36">
        <v>14084</v>
      </c>
      <c r="L232" s="36">
        <v>85906</v>
      </c>
      <c r="M232" s="36">
        <v>24038</v>
      </c>
      <c r="N232" s="36">
        <v>46306</v>
      </c>
      <c r="O232" s="36">
        <v>4442</v>
      </c>
      <c r="P232" s="36">
        <v>27629</v>
      </c>
      <c r="Q232" s="36">
        <v>489649</v>
      </c>
      <c r="R232" s="36">
        <v>70071</v>
      </c>
      <c r="S232" s="36">
        <v>59581</v>
      </c>
      <c r="T232" s="36">
        <v>4149</v>
      </c>
      <c r="U232" s="36">
        <v>4338</v>
      </c>
      <c r="V232" s="36">
        <v>197</v>
      </c>
      <c r="W232" s="36">
        <v>48</v>
      </c>
      <c r="X232" s="36">
        <v>1926</v>
      </c>
      <c r="Y232" s="36">
        <v>3774</v>
      </c>
    </row>
    <row r="233" spans="1:25" ht="12.75" customHeight="1">
      <c r="A233" s="13">
        <v>15</v>
      </c>
      <c r="B233" s="36">
        <v>151641</v>
      </c>
      <c r="C233" s="36" t="s">
        <v>2</v>
      </c>
      <c r="D233" s="36" t="s">
        <v>2</v>
      </c>
      <c r="E233" s="36" t="s">
        <v>2</v>
      </c>
      <c r="F233" s="36" t="s">
        <v>2</v>
      </c>
      <c r="G233" s="36" t="s">
        <v>2</v>
      </c>
      <c r="H233" s="36" t="s">
        <v>2</v>
      </c>
      <c r="I233" s="36" t="s">
        <v>2</v>
      </c>
      <c r="J233" s="36" t="s">
        <v>2</v>
      </c>
      <c r="K233" s="36" t="s">
        <v>2</v>
      </c>
      <c r="L233" s="36">
        <v>38</v>
      </c>
      <c r="M233" s="36">
        <v>3</v>
      </c>
      <c r="N233" s="36">
        <v>25</v>
      </c>
      <c r="O233" s="36" t="s">
        <v>2</v>
      </c>
      <c r="P233" s="36" t="s">
        <v>2</v>
      </c>
      <c r="Q233" s="36">
        <v>113747</v>
      </c>
      <c r="R233" s="36">
        <v>36642</v>
      </c>
      <c r="S233" s="36">
        <v>33791</v>
      </c>
      <c r="T233" s="36">
        <v>1290</v>
      </c>
      <c r="U233" s="36">
        <v>715</v>
      </c>
      <c r="V233" s="36">
        <v>44</v>
      </c>
      <c r="W233" s="36">
        <v>11</v>
      </c>
      <c r="X233" s="36">
        <v>354</v>
      </c>
      <c r="Y233" s="36">
        <v>780</v>
      </c>
    </row>
    <row r="234" spans="1:25" ht="12.75" customHeight="1">
      <c r="A234" s="13">
        <v>16</v>
      </c>
      <c r="B234" s="36">
        <v>144638</v>
      </c>
      <c r="C234" s="36" t="s">
        <v>2</v>
      </c>
      <c r="D234" s="36" t="s">
        <v>2</v>
      </c>
      <c r="E234" s="36" t="s">
        <v>2</v>
      </c>
      <c r="F234" s="36" t="s">
        <v>2</v>
      </c>
      <c r="G234" s="36" t="s">
        <v>2</v>
      </c>
      <c r="H234" s="36" t="s">
        <v>2</v>
      </c>
      <c r="I234" s="36" t="s">
        <v>2</v>
      </c>
      <c r="J234" s="36" t="s">
        <v>2</v>
      </c>
      <c r="K234" s="36" t="s">
        <v>2</v>
      </c>
      <c r="L234" s="36">
        <v>1417</v>
      </c>
      <c r="M234" s="36">
        <v>460</v>
      </c>
      <c r="N234" s="36">
        <v>3927</v>
      </c>
      <c r="O234" s="36">
        <v>175</v>
      </c>
      <c r="P234" s="36">
        <v>2344</v>
      </c>
      <c r="Q234" s="36">
        <v>122201</v>
      </c>
      <c r="R234" s="36">
        <v>16055</v>
      </c>
      <c r="S234" s="36">
        <v>13616</v>
      </c>
      <c r="T234" s="36">
        <v>975</v>
      </c>
      <c r="U234" s="36">
        <v>908</v>
      </c>
      <c r="V234" s="36">
        <v>31</v>
      </c>
      <c r="W234" s="36">
        <v>7</v>
      </c>
      <c r="X234" s="36">
        <v>378</v>
      </c>
      <c r="Y234" s="36">
        <v>622</v>
      </c>
    </row>
    <row r="235" spans="1:25" ht="12.75" customHeight="1">
      <c r="A235" s="13">
        <v>17</v>
      </c>
      <c r="B235" s="36">
        <v>145997</v>
      </c>
      <c r="C235" s="36" t="s">
        <v>2</v>
      </c>
      <c r="D235" s="36" t="s">
        <v>2</v>
      </c>
      <c r="E235" s="36" t="s">
        <v>2</v>
      </c>
      <c r="F235" s="36" t="s">
        <v>2</v>
      </c>
      <c r="G235" s="36" t="s">
        <v>2</v>
      </c>
      <c r="H235" s="36" t="s">
        <v>2</v>
      </c>
      <c r="I235" s="36">
        <v>517</v>
      </c>
      <c r="J235" s="36">
        <v>61</v>
      </c>
      <c r="K235" s="36">
        <v>293</v>
      </c>
      <c r="L235" s="36">
        <v>16590</v>
      </c>
      <c r="M235" s="36">
        <v>6827</v>
      </c>
      <c r="N235" s="36">
        <v>11503</v>
      </c>
      <c r="O235" s="36">
        <v>493</v>
      </c>
      <c r="P235" s="36">
        <v>6891</v>
      </c>
      <c r="Q235" s="36">
        <v>108424</v>
      </c>
      <c r="R235" s="36">
        <v>7879</v>
      </c>
      <c r="S235" s="36">
        <v>5659</v>
      </c>
      <c r="T235" s="36">
        <v>628</v>
      </c>
      <c r="U235" s="36">
        <v>1191</v>
      </c>
      <c r="V235" s="36">
        <v>37</v>
      </c>
      <c r="W235" s="36">
        <v>12</v>
      </c>
      <c r="X235" s="36">
        <v>415</v>
      </c>
      <c r="Y235" s="36">
        <v>620</v>
      </c>
    </row>
    <row r="236" spans="1:25" ht="12.75" customHeight="1">
      <c r="A236" s="13">
        <v>18</v>
      </c>
      <c r="B236" s="36">
        <v>143198</v>
      </c>
      <c r="C236" s="36" t="s">
        <v>2</v>
      </c>
      <c r="D236" s="36" t="s">
        <v>2</v>
      </c>
      <c r="E236" s="36" t="s">
        <v>2</v>
      </c>
      <c r="F236" s="36" t="s">
        <v>2</v>
      </c>
      <c r="G236" s="36" t="s">
        <v>2</v>
      </c>
      <c r="H236" s="36" t="s">
        <v>2</v>
      </c>
      <c r="I236" s="36">
        <v>2630</v>
      </c>
      <c r="J236" s="36">
        <v>192</v>
      </c>
      <c r="K236" s="36">
        <v>1530</v>
      </c>
      <c r="L236" s="36">
        <v>34129</v>
      </c>
      <c r="M236" s="36">
        <v>8467</v>
      </c>
      <c r="N236" s="36">
        <v>22642</v>
      </c>
      <c r="O236" s="36">
        <v>2429</v>
      </c>
      <c r="P236" s="36">
        <v>13228</v>
      </c>
      <c r="Q236" s="36">
        <v>77245</v>
      </c>
      <c r="R236" s="36">
        <v>5376</v>
      </c>
      <c r="S236" s="36">
        <v>3674</v>
      </c>
      <c r="T236" s="36">
        <v>619</v>
      </c>
      <c r="U236" s="36">
        <v>942</v>
      </c>
      <c r="V236" s="36">
        <v>44</v>
      </c>
      <c r="W236" s="36">
        <v>12</v>
      </c>
      <c r="X236" s="36">
        <v>382</v>
      </c>
      <c r="Y236" s="36">
        <v>738</v>
      </c>
    </row>
    <row r="237" spans="1:25" ht="12.75" customHeight="1">
      <c r="A237" s="13">
        <v>19</v>
      </c>
      <c r="B237" s="36">
        <v>140312</v>
      </c>
      <c r="C237" s="36" t="s">
        <v>2</v>
      </c>
      <c r="D237" s="36" t="s">
        <v>2</v>
      </c>
      <c r="E237" s="36">
        <v>640</v>
      </c>
      <c r="F237" s="36">
        <v>15</v>
      </c>
      <c r="G237" s="36">
        <v>132</v>
      </c>
      <c r="H237" s="36">
        <v>9</v>
      </c>
      <c r="I237" s="36">
        <v>23990</v>
      </c>
      <c r="J237" s="36">
        <v>2281</v>
      </c>
      <c r="K237" s="36">
        <v>12261</v>
      </c>
      <c r="L237" s="36">
        <v>33732</v>
      </c>
      <c r="M237" s="36">
        <v>8281</v>
      </c>
      <c r="N237" s="36">
        <v>8209</v>
      </c>
      <c r="O237" s="36">
        <v>1345</v>
      </c>
      <c r="P237" s="36">
        <v>5166</v>
      </c>
      <c r="Q237" s="36">
        <v>68032</v>
      </c>
      <c r="R237" s="36">
        <v>4119</v>
      </c>
      <c r="S237" s="36">
        <v>2841</v>
      </c>
      <c r="T237" s="36">
        <v>637</v>
      </c>
      <c r="U237" s="36">
        <v>582</v>
      </c>
      <c r="V237" s="36">
        <v>41</v>
      </c>
      <c r="W237" s="36">
        <v>6</v>
      </c>
      <c r="X237" s="36">
        <v>397</v>
      </c>
      <c r="Y237" s="36">
        <v>1014</v>
      </c>
    </row>
    <row r="238" spans="1:25" ht="12.75" customHeight="1">
      <c r="A238" s="8" t="s">
        <v>38</v>
      </c>
      <c r="B238" s="36">
        <v>609025</v>
      </c>
      <c r="C238" s="36">
        <v>2189</v>
      </c>
      <c r="D238" s="36">
        <v>737</v>
      </c>
      <c r="E238" s="36">
        <v>21143</v>
      </c>
      <c r="F238" s="36">
        <v>419</v>
      </c>
      <c r="G238" s="36">
        <v>4811</v>
      </c>
      <c r="H238" s="36">
        <v>308</v>
      </c>
      <c r="I238" s="36">
        <v>105665</v>
      </c>
      <c r="J238" s="36">
        <v>10582</v>
      </c>
      <c r="K238" s="36">
        <v>59909</v>
      </c>
      <c r="L238" s="36">
        <v>109042</v>
      </c>
      <c r="M238" s="36">
        <v>26895</v>
      </c>
      <c r="N238" s="36">
        <v>20714</v>
      </c>
      <c r="O238" s="36">
        <v>2433</v>
      </c>
      <c r="P238" s="36">
        <v>12547</v>
      </c>
      <c r="Q238" s="36">
        <v>318833</v>
      </c>
      <c r="R238" s="36">
        <v>20193</v>
      </c>
      <c r="S238" s="36">
        <v>14291</v>
      </c>
      <c r="T238" s="36">
        <v>3589</v>
      </c>
      <c r="U238" s="36">
        <v>2171</v>
      </c>
      <c r="V238" s="36">
        <v>242</v>
      </c>
      <c r="W238" s="36">
        <v>60</v>
      </c>
      <c r="X238" s="36">
        <v>1914</v>
      </c>
      <c r="Y238" s="36">
        <v>4219</v>
      </c>
    </row>
    <row r="239" spans="1:25" ht="12.75" customHeight="1">
      <c r="A239" s="13">
        <v>20</v>
      </c>
      <c r="B239" s="36">
        <v>138654</v>
      </c>
      <c r="C239" s="36" t="s">
        <v>2</v>
      </c>
      <c r="D239" s="36" t="s">
        <v>2</v>
      </c>
      <c r="E239" s="36">
        <v>3038</v>
      </c>
      <c r="F239" s="36">
        <v>64</v>
      </c>
      <c r="G239" s="36">
        <v>551</v>
      </c>
      <c r="H239" s="36">
        <v>18</v>
      </c>
      <c r="I239" s="36">
        <v>27201</v>
      </c>
      <c r="J239" s="36">
        <v>2640</v>
      </c>
      <c r="K239" s="36">
        <v>14956</v>
      </c>
      <c r="L239" s="36">
        <v>29286</v>
      </c>
      <c r="M239" s="36">
        <v>7528</v>
      </c>
      <c r="N239" s="36">
        <v>5558</v>
      </c>
      <c r="O239" s="36">
        <v>733</v>
      </c>
      <c r="P239" s="36">
        <v>3466</v>
      </c>
      <c r="Q239" s="36">
        <v>67218</v>
      </c>
      <c r="R239" s="36">
        <v>4210</v>
      </c>
      <c r="S239" s="36">
        <v>2816</v>
      </c>
      <c r="T239" s="36">
        <v>819</v>
      </c>
      <c r="U239" s="36">
        <v>525</v>
      </c>
      <c r="V239" s="36">
        <v>41</v>
      </c>
      <c r="W239" s="36">
        <v>9</v>
      </c>
      <c r="X239" s="36">
        <v>386</v>
      </c>
      <c r="Y239" s="36">
        <v>1156</v>
      </c>
    </row>
    <row r="240" spans="1:25" ht="12.75" customHeight="1">
      <c r="A240" s="13">
        <v>21</v>
      </c>
      <c r="B240" s="36">
        <v>129473</v>
      </c>
      <c r="C240" s="36" t="s">
        <v>2</v>
      </c>
      <c r="D240" s="36" t="s">
        <v>2</v>
      </c>
      <c r="E240" s="36">
        <v>3993</v>
      </c>
      <c r="F240" s="36">
        <v>73</v>
      </c>
      <c r="G240" s="36">
        <v>824</v>
      </c>
      <c r="H240" s="36">
        <v>51</v>
      </c>
      <c r="I240" s="36">
        <v>25562</v>
      </c>
      <c r="J240" s="36">
        <v>2462</v>
      </c>
      <c r="K240" s="36">
        <v>14827</v>
      </c>
      <c r="L240" s="36">
        <v>24886</v>
      </c>
      <c r="M240" s="36">
        <v>6150</v>
      </c>
      <c r="N240" s="36">
        <v>4565</v>
      </c>
      <c r="O240" s="36">
        <v>586</v>
      </c>
      <c r="P240" s="36">
        <v>2711</v>
      </c>
      <c r="Q240" s="36">
        <v>64794</v>
      </c>
      <c r="R240" s="36">
        <v>3506</v>
      </c>
      <c r="S240" s="36">
        <v>2537</v>
      </c>
      <c r="T240" s="36">
        <v>564</v>
      </c>
      <c r="U240" s="36">
        <v>385</v>
      </c>
      <c r="V240" s="36">
        <v>38</v>
      </c>
      <c r="W240" s="36">
        <v>9</v>
      </c>
      <c r="X240" s="36">
        <v>355</v>
      </c>
      <c r="Y240" s="36">
        <v>941</v>
      </c>
    </row>
    <row r="241" spans="1:25" ht="12.75" customHeight="1">
      <c r="A241" s="13">
        <v>22</v>
      </c>
      <c r="B241" s="36">
        <v>125188</v>
      </c>
      <c r="C241" s="36">
        <v>357</v>
      </c>
      <c r="D241" s="36">
        <v>123</v>
      </c>
      <c r="E241" s="36">
        <v>4898</v>
      </c>
      <c r="F241" s="36">
        <v>92</v>
      </c>
      <c r="G241" s="36">
        <v>1052</v>
      </c>
      <c r="H241" s="36">
        <v>70</v>
      </c>
      <c r="I241" s="36">
        <v>22228</v>
      </c>
      <c r="J241" s="36">
        <v>2152</v>
      </c>
      <c r="K241" s="36">
        <v>12913</v>
      </c>
      <c r="L241" s="36">
        <v>22045</v>
      </c>
      <c r="M241" s="36">
        <v>5200</v>
      </c>
      <c r="N241" s="36">
        <v>4052</v>
      </c>
      <c r="O241" s="36">
        <v>435</v>
      </c>
      <c r="P241" s="36">
        <v>2442</v>
      </c>
      <c r="Q241" s="36">
        <v>65396</v>
      </c>
      <c r="R241" s="36">
        <v>3837</v>
      </c>
      <c r="S241" s="36">
        <v>2730</v>
      </c>
      <c r="T241" s="36">
        <v>695</v>
      </c>
      <c r="U241" s="36">
        <v>390</v>
      </c>
      <c r="V241" s="36">
        <v>40</v>
      </c>
      <c r="W241" s="36">
        <v>10</v>
      </c>
      <c r="X241" s="36">
        <v>416</v>
      </c>
      <c r="Y241" s="36">
        <v>857</v>
      </c>
    </row>
    <row r="242" spans="1:25" ht="12.75" customHeight="1">
      <c r="A242" s="13">
        <v>23</v>
      </c>
      <c r="B242" s="36">
        <v>113757</v>
      </c>
      <c r="C242" s="36">
        <v>841</v>
      </c>
      <c r="D242" s="36">
        <v>287</v>
      </c>
      <c r="E242" s="36">
        <v>4798</v>
      </c>
      <c r="F242" s="36">
        <v>106</v>
      </c>
      <c r="G242" s="36">
        <v>1241</v>
      </c>
      <c r="H242" s="36">
        <v>81</v>
      </c>
      <c r="I242" s="36">
        <v>17769</v>
      </c>
      <c r="J242" s="36">
        <v>1856</v>
      </c>
      <c r="K242" s="36">
        <v>10151</v>
      </c>
      <c r="L242" s="36">
        <v>18539</v>
      </c>
      <c r="M242" s="36">
        <v>4426</v>
      </c>
      <c r="N242" s="36">
        <v>3507</v>
      </c>
      <c r="O242" s="36">
        <v>379</v>
      </c>
      <c r="P242" s="36">
        <v>2120</v>
      </c>
      <c r="Q242" s="36">
        <v>61994</v>
      </c>
      <c r="R242" s="36">
        <v>3960</v>
      </c>
      <c r="S242" s="36">
        <v>2813</v>
      </c>
      <c r="T242" s="36">
        <v>684</v>
      </c>
      <c r="U242" s="36">
        <v>443</v>
      </c>
      <c r="V242" s="36">
        <v>57</v>
      </c>
      <c r="W242" s="36">
        <v>14</v>
      </c>
      <c r="X242" s="36">
        <v>371</v>
      </c>
      <c r="Y242" s="36">
        <v>666</v>
      </c>
    </row>
    <row r="243" spans="1:25" ht="12.75" customHeight="1">
      <c r="A243" s="13">
        <v>24</v>
      </c>
      <c r="B243" s="36">
        <v>101953</v>
      </c>
      <c r="C243" s="36">
        <v>991</v>
      </c>
      <c r="D243" s="36">
        <v>327</v>
      </c>
      <c r="E243" s="36">
        <v>4416</v>
      </c>
      <c r="F243" s="36">
        <v>84</v>
      </c>
      <c r="G243" s="36">
        <v>1143</v>
      </c>
      <c r="H243" s="36">
        <v>88</v>
      </c>
      <c r="I243" s="36">
        <v>12905</v>
      </c>
      <c r="J243" s="36">
        <v>1472</v>
      </c>
      <c r="K243" s="36">
        <v>7062</v>
      </c>
      <c r="L243" s="36">
        <v>14286</v>
      </c>
      <c r="M243" s="36">
        <v>3591</v>
      </c>
      <c r="N243" s="36">
        <v>3032</v>
      </c>
      <c r="O243" s="36">
        <v>300</v>
      </c>
      <c r="P243" s="36">
        <v>1808</v>
      </c>
      <c r="Q243" s="36">
        <v>59431</v>
      </c>
      <c r="R243" s="36">
        <v>4680</v>
      </c>
      <c r="S243" s="36">
        <v>3395</v>
      </c>
      <c r="T243" s="36">
        <v>827</v>
      </c>
      <c r="U243" s="36">
        <v>428</v>
      </c>
      <c r="V243" s="36">
        <v>66</v>
      </c>
      <c r="W243" s="36">
        <v>18</v>
      </c>
      <c r="X243" s="36">
        <v>386</v>
      </c>
      <c r="Y243" s="36">
        <v>599</v>
      </c>
    </row>
    <row r="244" spans="1:25" ht="12.75" customHeight="1">
      <c r="A244" s="8" t="s">
        <v>39</v>
      </c>
      <c r="B244" s="36">
        <v>372796</v>
      </c>
      <c r="C244" s="36">
        <v>3654</v>
      </c>
      <c r="D244" s="36">
        <v>991</v>
      </c>
      <c r="E244" s="36">
        <v>11503</v>
      </c>
      <c r="F244" s="36">
        <v>198</v>
      </c>
      <c r="G244" s="36">
        <v>3331</v>
      </c>
      <c r="H244" s="36">
        <v>191</v>
      </c>
      <c r="I244" s="36">
        <v>30533</v>
      </c>
      <c r="J244" s="36">
        <v>3073</v>
      </c>
      <c r="K244" s="36">
        <v>17802</v>
      </c>
      <c r="L244" s="36">
        <v>25704</v>
      </c>
      <c r="M244" s="36">
        <v>6433</v>
      </c>
      <c r="N244" s="36">
        <v>9196</v>
      </c>
      <c r="O244" s="36">
        <v>816</v>
      </c>
      <c r="P244" s="36">
        <v>5312</v>
      </c>
      <c r="Q244" s="36">
        <v>252030</v>
      </c>
      <c r="R244" s="36">
        <v>33650</v>
      </c>
      <c r="S244" s="36">
        <v>25481</v>
      </c>
      <c r="T244" s="36">
        <v>5624</v>
      </c>
      <c r="U244" s="36">
        <v>2413</v>
      </c>
      <c r="V244" s="36">
        <v>232</v>
      </c>
      <c r="W244" s="36">
        <v>65</v>
      </c>
      <c r="X244" s="36">
        <v>1355</v>
      </c>
      <c r="Y244" s="36">
        <v>1543</v>
      </c>
    </row>
    <row r="245" spans="1:25" ht="12.75" customHeight="1">
      <c r="A245" s="13">
        <v>25</v>
      </c>
      <c r="B245" s="36">
        <v>76827</v>
      </c>
      <c r="C245" s="36">
        <v>802</v>
      </c>
      <c r="D245" s="36">
        <v>233</v>
      </c>
      <c r="E245" s="36">
        <v>2897</v>
      </c>
      <c r="F245" s="36">
        <v>50</v>
      </c>
      <c r="G245" s="36">
        <v>805</v>
      </c>
      <c r="H245" s="36">
        <v>51</v>
      </c>
      <c r="I245" s="36">
        <v>8153</v>
      </c>
      <c r="J245" s="36">
        <v>894</v>
      </c>
      <c r="K245" s="36">
        <v>4737</v>
      </c>
      <c r="L245" s="36">
        <v>8832</v>
      </c>
      <c r="M245" s="36">
        <v>2331</v>
      </c>
      <c r="N245" s="36">
        <v>2103</v>
      </c>
      <c r="O245" s="36">
        <v>224</v>
      </c>
      <c r="P245" s="36">
        <v>1204</v>
      </c>
      <c r="Q245" s="36">
        <v>47668</v>
      </c>
      <c r="R245" s="36">
        <v>4769</v>
      </c>
      <c r="S245" s="36">
        <v>3486</v>
      </c>
      <c r="T245" s="36">
        <v>850</v>
      </c>
      <c r="U245" s="36">
        <v>407</v>
      </c>
      <c r="V245" s="36">
        <v>49</v>
      </c>
      <c r="W245" s="36">
        <v>12</v>
      </c>
      <c r="X245" s="36">
        <v>314</v>
      </c>
      <c r="Y245" s="36">
        <v>423</v>
      </c>
    </row>
    <row r="246" spans="1:25" ht="12.75" customHeight="1">
      <c r="A246" s="13">
        <v>26</v>
      </c>
      <c r="B246" s="36">
        <v>75226</v>
      </c>
      <c r="C246" s="36">
        <v>825</v>
      </c>
      <c r="D246" s="36">
        <v>211</v>
      </c>
      <c r="E246" s="36">
        <v>2356</v>
      </c>
      <c r="F246" s="36">
        <v>45</v>
      </c>
      <c r="G246" s="36">
        <v>660</v>
      </c>
      <c r="H246" s="36">
        <v>49</v>
      </c>
      <c r="I246" s="36">
        <v>6435</v>
      </c>
      <c r="J246" s="36">
        <v>684</v>
      </c>
      <c r="K246" s="36">
        <v>3755</v>
      </c>
      <c r="L246" s="36">
        <v>6736</v>
      </c>
      <c r="M246" s="36">
        <v>1735</v>
      </c>
      <c r="N246" s="36">
        <v>1801</v>
      </c>
      <c r="O246" s="36">
        <v>172</v>
      </c>
      <c r="P246" s="36">
        <v>1047</v>
      </c>
      <c r="Q246" s="36">
        <v>49756</v>
      </c>
      <c r="R246" s="36">
        <v>5984</v>
      </c>
      <c r="S246" s="36">
        <v>4441</v>
      </c>
      <c r="T246" s="36">
        <v>1075</v>
      </c>
      <c r="U246" s="36">
        <v>443</v>
      </c>
      <c r="V246" s="36">
        <v>49</v>
      </c>
      <c r="W246" s="36">
        <v>13</v>
      </c>
      <c r="X246" s="36">
        <v>270</v>
      </c>
      <c r="Y246" s="36">
        <v>341</v>
      </c>
    </row>
    <row r="247" spans="1:25" ht="12.75" customHeight="1">
      <c r="A247" s="13">
        <v>27</v>
      </c>
      <c r="B247" s="36">
        <v>71862</v>
      </c>
      <c r="C247" s="36">
        <v>702</v>
      </c>
      <c r="D247" s="36">
        <v>194</v>
      </c>
      <c r="E247" s="36">
        <v>1988</v>
      </c>
      <c r="F247" s="36">
        <v>50</v>
      </c>
      <c r="G247" s="36">
        <v>553</v>
      </c>
      <c r="H247" s="36">
        <v>36</v>
      </c>
      <c r="I247" s="36">
        <v>5329</v>
      </c>
      <c r="J247" s="36">
        <v>511</v>
      </c>
      <c r="K247" s="36">
        <v>3033</v>
      </c>
      <c r="L247" s="36">
        <v>4611</v>
      </c>
      <c r="M247" s="36">
        <v>1142</v>
      </c>
      <c r="N247" s="36">
        <v>1600</v>
      </c>
      <c r="O247" s="36">
        <v>142</v>
      </c>
      <c r="P247" s="36">
        <v>927</v>
      </c>
      <c r="Q247" s="36">
        <v>49732</v>
      </c>
      <c r="R247" s="36">
        <v>6758</v>
      </c>
      <c r="S247" s="36">
        <v>5171</v>
      </c>
      <c r="T247" s="36">
        <v>1060</v>
      </c>
      <c r="U247" s="36">
        <v>501</v>
      </c>
      <c r="V247" s="36">
        <v>41</v>
      </c>
      <c r="W247" s="36">
        <v>10</v>
      </c>
      <c r="X247" s="36">
        <v>268</v>
      </c>
      <c r="Y247" s="36">
        <v>270</v>
      </c>
    </row>
    <row r="248" spans="1:25" ht="12.75" customHeight="1">
      <c r="A248" s="13">
        <v>28</v>
      </c>
      <c r="B248" s="36">
        <v>71857</v>
      </c>
      <c r="C248" s="36">
        <v>736</v>
      </c>
      <c r="D248" s="36">
        <v>205</v>
      </c>
      <c r="E248" s="36">
        <v>2028</v>
      </c>
      <c r="F248" s="36">
        <v>33</v>
      </c>
      <c r="G248" s="36">
        <v>658</v>
      </c>
      <c r="H248" s="36">
        <v>32</v>
      </c>
      <c r="I248" s="36">
        <v>5172</v>
      </c>
      <c r="J248" s="36">
        <v>494</v>
      </c>
      <c r="K248" s="36">
        <v>3052</v>
      </c>
      <c r="L248" s="36">
        <v>3040</v>
      </c>
      <c r="M248" s="36">
        <v>761</v>
      </c>
      <c r="N248" s="36">
        <v>1673</v>
      </c>
      <c r="O248" s="36">
        <v>135</v>
      </c>
      <c r="P248" s="36">
        <v>956</v>
      </c>
      <c r="Q248" s="36">
        <v>50628</v>
      </c>
      <c r="R248" s="36">
        <v>7330</v>
      </c>
      <c r="S248" s="36">
        <v>5649</v>
      </c>
      <c r="T248" s="36">
        <v>1188</v>
      </c>
      <c r="U248" s="36">
        <v>469</v>
      </c>
      <c r="V248" s="36">
        <v>44</v>
      </c>
      <c r="W248" s="36">
        <v>15</v>
      </c>
      <c r="X248" s="36">
        <v>272</v>
      </c>
      <c r="Y248" s="36">
        <v>261</v>
      </c>
    </row>
    <row r="249" spans="1:25" ht="12.75" customHeight="1">
      <c r="A249" s="13">
        <v>29</v>
      </c>
      <c r="B249" s="36">
        <v>77024</v>
      </c>
      <c r="C249" s="36">
        <v>589</v>
      </c>
      <c r="D249" s="36">
        <v>148</v>
      </c>
      <c r="E249" s="36">
        <v>2234</v>
      </c>
      <c r="F249" s="36">
        <v>20</v>
      </c>
      <c r="G249" s="36">
        <v>655</v>
      </c>
      <c r="H249" s="36">
        <v>23</v>
      </c>
      <c r="I249" s="36">
        <v>5444</v>
      </c>
      <c r="J249" s="36">
        <v>490</v>
      </c>
      <c r="K249" s="36">
        <v>3225</v>
      </c>
      <c r="L249" s="36">
        <v>2485</v>
      </c>
      <c r="M249" s="36">
        <v>464</v>
      </c>
      <c r="N249" s="36">
        <v>2019</v>
      </c>
      <c r="O249" s="36">
        <v>143</v>
      </c>
      <c r="P249" s="36">
        <v>1178</v>
      </c>
      <c r="Q249" s="36">
        <v>54246</v>
      </c>
      <c r="R249" s="36">
        <v>8809</v>
      </c>
      <c r="S249" s="36">
        <v>6734</v>
      </c>
      <c r="T249" s="36">
        <v>1451</v>
      </c>
      <c r="U249" s="36">
        <v>593</v>
      </c>
      <c r="V249" s="36">
        <v>49</v>
      </c>
      <c r="W249" s="36">
        <v>15</v>
      </c>
      <c r="X249" s="36">
        <v>231</v>
      </c>
      <c r="Y249" s="36">
        <v>248</v>
      </c>
    </row>
    <row r="250" spans="1:25" ht="12.75" customHeight="1">
      <c r="A250" s="8" t="s">
        <v>53</v>
      </c>
      <c r="B250" s="36">
        <v>438141</v>
      </c>
      <c r="C250" s="36">
        <v>2383</v>
      </c>
      <c r="D250" s="36">
        <v>551</v>
      </c>
      <c r="E250" s="36">
        <v>9163</v>
      </c>
      <c r="F250" s="36">
        <v>59</v>
      </c>
      <c r="G250" s="36">
        <v>3019</v>
      </c>
      <c r="H250" s="36">
        <v>85</v>
      </c>
      <c r="I250" s="36">
        <v>29762</v>
      </c>
      <c r="J250" s="36">
        <v>2112</v>
      </c>
      <c r="K250" s="36">
        <v>19067</v>
      </c>
      <c r="L250" s="36">
        <v>15162</v>
      </c>
      <c r="M250" s="36">
        <v>1101</v>
      </c>
      <c r="N250" s="36">
        <v>12499</v>
      </c>
      <c r="O250" s="36">
        <v>599</v>
      </c>
      <c r="P250" s="36">
        <v>7684</v>
      </c>
      <c r="Q250" s="36">
        <v>280766</v>
      </c>
      <c r="R250" s="36">
        <v>81471</v>
      </c>
      <c r="S250" s="36">
        <v>55800</v>
      </c>
      <c r="T250" s="36">
        <v>18125</v>
      </c>
      <c r="U250" s="36">
        <v>7336</v>
      </c>
      <c r="V250" s="36">
        <v>557</v>
      </c>
      <c r="W250" s="36">
        <v>111</v>
      </c>
      <c r="X250" s="36">
        <v>2004</v>
      </c>
      <c r="Y250" s="36">
        <v>1244</v>
      </c>
    </row>
    <row r="251" spans="1:25" ht="12.75" customHeight="1">
      <c r="A251" s="8" t="s">
        <v>40</v>
      </c>
      <c r="B251" s="36">
        <v>478641</v>
      </c>
      <c r="C251" s="36">
        <v>1436</v>
      </c>
      <c r="D251" s="36">
        <v>340</v>
      </c>
      <c r="E251" s="36">
        <v>5180</v>
      </c>
      <c r="F251" s="36">
        <v>18</v>
      </c>
      <c r="G251" s="36">
        <v>1858</v>
      </c>
      <c r="H251" s="36">
        <v>32</v>
      </c>
      <c r="I251" s="36">
        <v>21714</v>
      </c>
      <c r="J251" s="36">
        <v>1500</v>
      </c>
      <c r="K251" s="36">
        <v>14206</v>
      </c>
      <c r="L251" s="36">
        <v>12915</v>
      </c>
      <c r="M251" s="36">
        <v>1322</v>
      </c>
      <c r="N251" s="36">
        <v>9290</v>
      </c>
      <c r="O251" s="36">
        <v>403</v>
      </c>
      <c r="P251" s="36">
        <v>5815</v>
      </c>
      <c r="Q251" s="36">
        <v>211739</v>
      </c>
      <c r="R251" s="36">
        <v>206282</v>
      </c>
      <c r="S251" s="36">
        <v>92844</v>
      </c>
      <c r="T251" s="36">
        <v>68824</v>
      </c>
      <c r="U251" s="36">
        <v>44124</v>
      </c>
      <c r="V251" s="36">
        <v>2420</v>
      </c>
      <c r="W251" s="36">
        <v>375</v>
      </c>
      <c r="X251" s="36">
        <v>4067</v>
      </c>
      <c r="Y251" s="36">
        <v>1365</v>
      </c>
    </row>
    <row r="252" spans="1:25" ht="12.75" customHeight="1">
      <c r="A252" s="8" t="s">
        <v>41</v>
      </c>
      <c r="B252" s="36">
        <v>519178</v>
      </c>
      <c r="C252" s="36">
        <v>1042</v>
      </c>
      <c r="D252" s="36">
        <v>223</v>
      </c>
      <c r="E252" s="36">
        <v>1900</v>
      </c>
      <c r="F252" s="36">
        <v>4</v>
      </c>
      <c r="G252" s="36">
        <v>812</v>
      </c>
      <c r="H252" s="36">
        <v>28</v>
      </c>
      <c r="I252" s="36">
        <v>10022</v>
      </c>
      <c r="J252" s="36">
        <v>560</v>
      </c>
      <c r="K252" s="36">
        <v>6189</v>
      </c>
      <c r="L252" s="36">
        <v>5897</v>
      </c>
      <c r="M252" s="36">
        <v>1297</v>
      </c>
      <c r="N252" s="36">
        <v>4861</v>
      </c>
      <c r="O252" s="36">
        <v>208</v>
      </c>
      <c r="P252" s="36">
        <v>2739</v>
      </c>
      <c r="Q252" s="36">
        <v>202805</v>
      </c>
      <c r="R252" s="36">
        <v>282842</v>
      </c>
      <c r="S252" s="36">
        <v>106763</v>
      </c>
      <c r="T252" s="36">
        <v>111082</v>
      </c>
      <c r="U252" s="36">
        <v>64304</v>
      </c>
      <c r="V252" s="36">
        <v>2545</v>
      </c>
      <c r="W252" s="36">
        <v>412</v>
      </c>
      <c r="X252" s="36">
        <v>4536</v>
      </c>
      <c r="Y252" s="36">
        <v>1504</v>
      </c>
    </row>
    <row r="253" spans="1:25" ht="12.75" customHeight="1">
      <c r="A253" s="8" t="s">
        <v>42</v>
      </c>
      <c r="B253" s="36">
        <v>496866</v>
      </c>
      <c r="C253" s="36">
        <v>610</v>
      </c>
      <c r="D253" s="36">
        <v>122</v>
      </c>
      <c r="E253" s="36">
        <v>988</v>
      </c>
      <c r="F253" s="36">
        <v>10</v>
      </c>
      <c r="G253" s="36">
        <v>476</v>
      </c>
      <c r="H253" s="36">
        <v>11</v>
      </c>
      <c r="I253" s="36">
        <v>6705</v>
      </c>
      <c r="J253" s="36">
        <v>271</v>
      </c>
      <c r="K253" s="36">
        <v>3853</v>
      </c>
      <c r="L253" s="36">
        <v>4012</v>
      </c>
      <c r="M253" s="36">
        <v>797</v>
      </c>
      <c r="N253" s="36">
        <v>3973</v>
      </c>
      <c r="O253" s="36">
        <v>134</v>
      </c>
      <c r="P253" s="36">
        <v>2122</v>
      </c>
      <c r="Q253" s="36">
        <v>212199</v>
      </c>
      <c r="R253" s="36">
        <v>258108</v>
      </c>
      <c r="S253" s="36">
        <v>106827</v>
      </c>
      <c r="T253" s="36">
        <v>113187</v>
      </c>
      <c r="U253" s="36">
        <v>37568</v>
      </c>
      <c r="V253" s="36">
        <v>2942</v>
      </c>
      <c r="W253" s="36">
        <v>503</v>
      </c>
      <c r="X253" s="36">
        <v>4806</v>
      </c>
      <c r="Y253" s="36">
        <v>1544</v>
      </c>
    </row>
    <row r="254" spans="1:25" ht="12.75" customHeight="1">
      <c r="A254" s="8" t="s">
        <v>54</v>
      </c>
      <c r="B254" s="36">
        <v>342190</v>
      </c>
      <c r="C254" s="36">
        <v>299</v>
      </c>
      <c r="D254" s="36">
        <v>50</v>
      </c>
      <c r="E254" s="36">
        <v>484</v>
      </c>
      <c r="F254" s="36">
        <v>10</v>
      </c>
      <c r="G254" s="36">
        <v>302</v>
      </c>
      <c r="H254" s="36">
        <v>22</v>
      </c>
      <c r="I254" s="36">
        <v>3973</v>
      </c>
      <c r="J254" s="36">
        <v>163</v>
      </c>
      <c r="K254" s="36">
        <v>2186</v>
      </c>
      <c r="L254" s="36">
        <v>2366</v>
      </c>
      <c r="M254" s="36">
        <v>603</v>
      </c>
      <c r="N254" s="36">
        <v>1676</v>
      </c>
      <c r="O254" s="36">
        <v>91</v>
      </c>
      <c r="P254" s="36">
        <v>846</v>
      </c>
      <c r="Q254" s="36">
        <v>122697</v>
      </c>
      <c r="R254" s="36">
        <v>198649</v>
      </c>
      <c r="S254" s="36">
        <v>72828</v>
      </c>
      <c r="T254" s="36">
        <v>85997</v>
      </c>
      <c r="U254" s="36">
        <v>39435</v>
      </c>
      <c r="V254" s="36">
        <v>3890</v>
      </c>
      <c r="W254" s="36">
        <v>728</v>
      </c>
      <c r="X254" s="36">
        <v>5586</v>
      </c>
      <c r="Y254" s="36">
        <v>1540</v>
      </c>
    </row>
    <row r="255" spans="1:25" ht="12.75" customHeight="1">
      <c r="A255" s="8" t="s">
        <v>44</v>
      </c>
      <c r="B255" s="36">
        <v>407737</v>
      </c>
      <c r="C255" s="36">
        <v>331</v>
      </c>
      <c r="D255" s="36">
        <v>43</v>
      </c>
      <c r="E255" s="36">
        <v>585</v>
      </c>
      <c r="F255" s="36">
        <v>4</v>
      </c>
      <c r="G255" s="36">
        <v>335</v>
      </c>
      <c r="H255" s="36">
        <v>17</v>
      </c>
      <c r="I255" s="36">
        <v>4567</v>
      </c>
      <c r="J255" s="36">
        <v>160</v>
      </c>
      <c r="K255" s="36">
        <v>2811</v>
      </c>
      <c r="L255" s="36">
        <v>2051</v>
      </c>
      <c r="M255" s="36">
        <v>503</v>
      </c>
      <c r="N255" s="36">
        <v>1576</v>
      </c>
      <c r="O255" s="36">
        <v>80</v>
      </c>
      <c r="P255" s="36">
        <v>785</v>
      </c>
      <c r="Q255" s="36">
        <v>125053</v>
      </c>
      <c r="R255" s="36">
        <v>241122</v>
      </c>
      <c r="S255" s="36">
        <v>54957</v>
      </c>
      <c r="T255" s="36">
        <v>106269</v>
      </c>
      <c r="U255" s="36">
        <v>79433</v>
      </c>
      <c r="V255" s="36">
        <v>11810</v>
      </c>
      <c r="W255" s="36">
        <v>2510</v>
      </c>
      <c r="X255" s="36">
        <v>14758</v>
      </c>
      <c r="Y255" s="36">
        <v>3039</v>
      </c>
    </row>
    <row r="256" spans="1:25" ht="12.75" customHeight="1">
      <c r="A256" s="8" t="s">
        <v>45</v>
      </c>
      <c r="B256" s="36">
        <v>408465</v>
      </c>
      <c r="C256" s="36">
        <v>273</v>
      </c>
      <c r="D256" s="36">
        <v>42</v>
      </c>
      <c r="E256" s="36">
        <v>442</v>
      </c>
      <c r="F256" s="36">
        <v>9</v>
      </c>
      <c r="G256" s="36">
        <v>293</v>
      </c>
      <c r="H256" s="36">
        <v>7</v>
      </c>
      <c r="I256" s="36">
        <v>4404</v>
      </c>
      <c r="J256" s="36">
        <v>128</v>
      </c>
      <c r="K256" s="36">
        <v>2768</v>
      </c>
      <c r="L256" s="36">
        <v>1217</v>
      </c>
      <c r="M256" s="36">
        <v>288</v>
      </c>
      <c r="N256" s="36">
        <v>1468</v>
      </c>
      <c r="O256" s="36">
        <v>47</v>
      </c>
      <c r="P256" s="36">
        <v>718</v>
      </c>
      <c r="Q256" s="36">
        <v>105153</v>
      </c>
      <c r="R256" s="36">
        <v>228231</v>
      </c>
      <c r="S256" s="36">
        <v>30049</v>
      </c>
      <c r="T256" s="36">
        <v>89092</v>
      </c>
      <c r="U256" s="36">
        <v>108589</v>
      </c>
      <c r="V256" s="36">
        <v>27628</v>
      </c>
      <c r="W256" s="36">
        <v>7178</v>
      </c>
      <c r="X256" s="36">
        <v>27153</v>
      </c>
      <c r="Y256" s="36">
        <v>5025</v>
      </c>
    </row>
    <row r="257" spans="1:25" ht="12.75" customHeight="1">
      <c r="A257" s="8" t="s">
        <v>37</v>
      </c>
      <c r="B257" s="36">
        <v>826121</v>
      </c>
      <c r="C257" s="36">
        <v>448</v>
      </c>
      <c r="D257" s="36">
        <v>51</v>
      </c>
      <c r="E257" s="36">
        <v>414</v>
      </c>
      <c r="F257" s="36">
        <v>11</v>
      </c>
      <c r="G257" s="36">
        <v>245</v>
      </c>
      <c r="H257" s="36">
        <v>26</v>
      </c>
      <c r="I257" s="36">
        <v>7164</v>
      </c>
      <c r="J257" s="36">
        <v>150</v>
      </c>
      <c r="K257" s="36">
        <v>4076</v>
      </c>
      <c r="L257" s="36">
        <v>1339</v>
      </c>
      <c r="M257" s="36">
        <v>225</v>
      </c>
      <c r="N257" s="36">
        <v>1682</v>
      </c>
      <c r="O257" s="36">
        <v>46</v>
      </c>
      <c r="P257" s="36">
        <v>810</v>
      </c>
      <c r="Q257" s="36">
        <v>184397</v>
      </c>
      <c r="R257" s="36">
        <v>299371</v>
      </c>
      <c r="S257" s="36">
        <v>33132</v>
      </c>
      <c r="T257" s="36">
        <v>107295</v>
      </c>
      <c r="U257" s="36">
        <v>158057</v>
      </c>
      <c r="V257" s="36">
        <v>120624</v>
      </c>
      <c r="W257" s="36">
        <v>58273</v>
      </c>
      <c r="X257" s="36">
        <v>131705</v>
      </c>
      <c r="Y257" s="36">
        <v>20459</v>
      </c>
    </row>
    <row r="258" spans="1:25" ht="12.75" customHeight="1">
      <c r="A258" s="8" t="s">
        <v>190</v>
      </c>
      <c r="B258" s="36">
        <v>4968</v>
      </c>
      <c r="C258" s="36">
        <v>184</v>
      </c>
      <c r="D258" s="36">
        <v>19</v>
      </c>
      <c r="E258" s="36">
        <v>108</v>
      </c>
      <c r="F258" s="36">
        <v>2</v>
      </c>
      <c r="G258" s="36">
        <v>91</v>
      </c>
      <c r="H258" s="36">
        <v>5</v>
      </c>
      <c r="I258" s="36">
        <v>141</v>
      </c>
      <c r="J258" s="36">
        <v>14</v>
      </c>
      <c r="K258" s="36">
        <v>78</v>
      </c>
      <c r="L258" s="36">
        <v>258</v>
      </c>
      <c r="M258" s="36">
        <v>51</v>
      </c>
      <c r="N258" s="36">
        <v>44</v>
      </c>
      <c r="O258" s="36">
        <v>4</v>
      </c>
      <c r="P258" s="36">
        <v>30</v>
      </c>
      <c r="Q258" s="36">
        <v>1518</v>
      </c>
      <c r="R258" s="36">
        <v>1811</v>
      </c>
      <c r="S258" s="36">
        <v>1008</v>
      </c>
      <c r="T258" s="36">
        <v>324</v>
      </c>
      <c r="U258" s="36">
        <v>340</v>
      </c>
      <c r="V258" s="36">
        <v>71</v>
      </c>
      <c r="W258" s="36">
        <v>34</v>
      </c>
      <c r="X258" s="36">
        <v>139</v>
      </c>
      <c r="Y258" s="36">
        <v>569</v>
      </c>
    </row>
    <row r="260" spans="1:25">
      <c r="A260" s="4" t="s">
        <v>206</v>
      </c>
    </row>
  </sheetData>
  <mergeCells count="29">
    <mergeCell ref="A3:A6"/>
    <mergeCell ref="B3:B6"/>
    <mergeCell ref="C3:U3"/>
    <mergeCell ref="V3:V6"/>
    <mergeCell ref="W3:W6"/>
    <mergeCell ref="D5:D6"/>
    <mergeCell ref="E5:E6"/>
    <mergeCell ref="F5:F6"/>
    <mergeCell ref="G5:G6"/>
    <mergeCell ref="J5:K5"/>
    <mergeCell ref="L5:L6"/>
    <mergeCell ref="M5:M6"/>
    <mergeCell ref="N5:N6"/>
    <mergeCell ref="Y3:Y6"/>
    <mergeCell ref="C4:D4"/>
    <mergeCell ref="E4:F4"/>
    <mergeCell ref="G4:H4"/>
    <mergeCell ref="I4:K4"/>
    <mergeCell ref="L4:M4"/>
    <mergeCell ref="N4:P4"/>
    <mergeCell ref="Q4:Q6"/>
    <mergeCell ref="R4:U4"/>
    <mergeCell ref="C5:C6"/>
    <mergeCell ref="X3:X6"/>
    <mergeCell ref="O5:P5"/>
    <mergeCell ref="R5:R6"/>
    <mergeCell ref="S5:U5"/>
    <mergeCell ref="H5:H6"/>
    <mergeCell ref="I5:I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577"/>
  <sheetViews>
    <sheetView showGridLines="0" workbookViewId="0"/>
  </sheetViews>
  <sheetFormatPr defaultRowHeight="12.75"/>
  <cols>
    <col min="1" max="1" width="13.375" style="1" customWidth="1"/>
    <col min="2" max="4" width="9" style="1"/>
    <col min="5" max="5" width="9.875" style="1" customWidth="1"/>
    <col min="6" max="6" width="11.5" style="1" customWidth="1"/>
    <col min="7" max="8" width="9" style="1"/>
    <col min="9" max="9" width="15.25" style="1" customWidth="1"/>
    <col min="10" max="10" width="10.25" style="1" customWidth="1"/>
    <col min="11" max="11" width="15.25" style="1" customWidth="1"/>
    <col min="12" max="12" width="10.625" style="1" customWidth="1"/>
    <col min="13" max="14" width="10.25" style="1" customWidth="1"/>
    <col min="15" max="15" width="12.25" style="1" bestFit="1" customWidth="1"/>
    <col min="16" max="19" width="9" style="1"/>
    <col min="20" max="20" width="10.375" style="1" customWidth="1"/>
    <col min="21" max="21" width="12.25" style="1" customWidth="1"/>
    <col min="22" max="16384" width="9" style="1"/>
  </cols>
  <sheetData>
    <row r="1" spans="1:21" ht="15" customHeight="1">
      <c r="A1" s="2" t="s">
        <v>51</v>
      </c>
    </row>
    <row r="2" spans="1:21" ht="15" customHeight="1"/>
    <row r="3" spans="1:21" ht="15" customHeight="1">
      <c r="A3" s="91" t="s">
        <v>48</v>
      </c>
      <c r="B3" s="91" t="s">
        <v>3</v>
      </c>
      <c r="C3" s="84" t="s">
        <v>46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85"/>
      <c r="R3" s="85"/>
      <c r="S3" s="85"/>
      <c r="T3" s="85"/>
      <c r="U3" s="86"/>
    </row>
    <row r="4" spans="1:21" s="14" customFormat="1" ht="15" customHeight="1">
      <c r="A4" s="92"/>
      <c r="B4" s="92"/>
      <c r="C4" s="94" t="s">
        <v>15</v>
      </c>
      <c r="D4" s="95"/>
      <c r="E4" s="95"/>
      <c r="F4" s="96"/>
      <c r="G4" s="83" t="s">
        <v>19</v>
      </c>
      <c r="H4" s="94" t="s">
        <v>9</v>
      </c>
      <c r="I4" s="95"/>
      <c r="J4" s="95"/>
      <c r="K4" s="95"/>
      <c r="L4" s="96"/>
      <c r="M4" s="83" t="s">
        <v>136</v>
      </c>
      <c r="N4" s="94" t="s">
        <v>13</v>
      </c>
      <c r="O4" s="95"/>
      <c r="P4" s="96"/>
      <c r="Q4" s="94" t="s">
        <v>137</v>
      </c>
      <c r="R4" s="95"/>
      <c r="S4" s="95"/>
      <c r="T4" s="96"/>
      <c r="U4" s="90" t="s">
        <v>138</v>
      </c>
    </row>
    <row r="5" spans="1:21" s="14" customFormat="1" ht="15" customHeight="1">
      <c r="A5" s="92"/>
      <c r="B5" s="92"/>
      <c r="C5" s="91" t="s">
        <v>7</v>
      </c>
      <c r="D5" s="93" t="s">
        <v>20</v>
      </c>
      <c r="E5" s="93" t="s">
        <v>21</v>
      </c>
      <c r="F5" s="93"/>
      <c r="G5" s="83"/>
      <c r="H5" s="91" t="s">
        <v>7</v>
      </c>
      <c r="I5" s="83" t="s">
        <v>20</v>
      </c>
      <c r="J5" s="83"/>
      <c r="K5" s="83" t="s">
        <v>21</v>
      </c>
      <c r="L5" s="83"/>
      <c r="M5" s="83"/>
      <c r="N5" s="91" t="s">
        <v>7</v>
      </c>
      <c r="O5" s="83" t="s">
        <v>20</v>
      </c>
      <c r="P5" s="83" t="s">
        <v>21</v>
      </c>
      <c r="Q5" s="91" t="s">
        <v>7</v>
      </c>
      <c r="R5" s="83" t="s">
        <v>12</v>
      </c>
      <c r="S5" s="90" t="s">
        <v>22</v>
      </c>
      <c r="T5" s="90" t="s">
        <v>23</v>
      </c>
      <c r="U5" s="90"/>
    </row>
    <row r="6" spans="1:21" s="14" customFormat="1" ht="38.25">
      <c r="A6" s="93"/>
      <c r="B6" s="93"/>
      <c r="C6" s="93"/>
      <c r="D6" s="83"/>
      <c r="E6" s="75" t="s">
        <v>24</v>
      </c>
      <c r="F6" s="75" t="s">
        <v>25</v>
      </c>
      <c r="G6" s="83"/>
      <c r="H6" s="93"/>
      <c r="I6" s="74" t="s">
        <v>26</v>
      </c>
      <c r="J6" s="74" t="s">
        <v>5</v>
      </c>
      <c r="K6" s="74" t="s">
        <v>6</v>
      </c>
      <c r="L6" s="74" t="s">
        <v>5</v>
      </c>
      <c r="M6" s="83"/>
      <c r="N6" s="93"/>
      <c r="O6" s="83"/>
      <c r="P6" s="83"/>
      <c r="Q6" s="93"/>
      <c r="R6" s="83"/>
      <c r="S6" s="90"/>
      <c r="T6" s="90"/>
      <c r="U6" s="90"/>
    </row>
    <row r="7" spans="1:21">
      <c r="A7" s="16" t="s">
        <v>3</v>
      </c>
      <c r="B7" s="42">
        <v>26694118</v>
      </c>
      <c r="C7" s="42">
        <v>1547341</v>
      </c>
      <c r="D7" s="43">
        <v>1202388</v>
      </c>
      <c r="E7" s="43">
        <v>254555</v>
      </c>
      <c r="F7" s="43">
        <v>90398</v>
      </c>
      <c r="G7" s="43">
        <v>326125</v>
      </c>
      <c r="H7" s="43">
        <v>5622896</v>
      </c>
      <c r="I7" s="43">
        <v>1475539</v>
      </c>
      <c r="J7" s="43">
        <v>3141131</v>
      </c>
      <c r="K7" s="43">
        <v>445439</v>
      </c>
      <c r="L7" s="43">
        <v>560787</v>
      </c>
      <c r="M7" s="43">
        <v>4627797</v>
      </c>
      <c r="N7" s="43">
        <v>13891457</v>
      </c>
      <c r="O7" s="43">
        <v>11156863</v>
      </c>
      <c r="P7" s="43">
        <v>2734594</v>
      </c>
      <c r="Q7" s="43">
        <v>571305</v>
      </c>
      <c r="R7" s="43">
        <v>236719</v>
      </c>
      <c r="S7" s="43">
        <v>82061</v>
      </c>
      <c r="T7" s="43">
        <v>252525</v>
      </c>
      <c r="U7" s="43">
        <v>107197</v>
      </c>
    </row>
    <row r="8" spans="1:21">
      <c r="A8" s="8" t="s">
        <v>27</v>
      </c>
      <c r="B8" s="44">
        <v>2943605</v>
      </c>
      <c r="C8" s="36">
        <v>2288</v>
      </c>
      <c r="D8" s="36" t="s">
        <v>2</v>
      </c>
      <c r="E8" s="36">
        <v>1915</v>
      </c>
      <c r="F8" s="36">
        <v>373</v>
      </c>
      <c r="G8" s="36">
        <v>1402</v>
      </c>
      <c r="H8" s="62">
        <v>672196</v>
      </c>
      <c r="I8" s="36">
        <v>104127</v>
      </c>
      <c r="J8" s="36">
        <v>68287</v>
      </c>
      <c r="K8" s="36">
        <v>223406</v>
      </c>
      <c r="L8" s="36">
        <v>276376</v>
      </c>
      <c r="M8" s="36">
        <v>578901</v>
      </c>
      <c r="N8" s="62">
        <v>1641865</v>
      </c>
      <c r="O8" s="36">
        <v>1513720</v>
      </c>
      <c r="P8" s="36">
        <v>128145</v>
      </c>
      <c r="Q8" s="62">
        <v>5909</v>
      </c>
      <c r="R8" s="36">
        <v>352</v>
      </c>
      <c r="S8" s="36">
        <v>197</v>
      </c>
      <c r="T8" s="36">
        <v>5360</v>
      </c>
      <c r="U8" s="36">
        <v>41044</v>
      </c>
    </row>
    <row r="9" spans="1:21">
      <c r="A9" s="63">
        <v>15</v>
      </c>
      <c r="B9" s="44">
        <v>551894</v>
      </c>
      <c r="C9" s="36" t="s">
        <v>2</v>
      </c>
      <c r="D9" s="36" t="s">
        <v>2</v>
      </c>
      <c r="E9" s="36" t="s">
        <v>2</v>
      </c>
      <c r="F9" s="36" t="s">
        <v>2</v>
      </c>
      <c r="G9" s="36" t="s">
        <v>2</v>
      </c>
      <c r="H9" s="62">
        <v>14376</v>
      </c>
      <c r="I9" s="36" t="s">
        <v>2</v>
      </c>
      <c r="J9" s="36" t="s">
        <v>2</v>
      </c>
      <c r="K9" s="36">
        <v>6981</v>
      </c>
      <c r="L9" s="36">
        <v>7395</v>
      </c>
      <c r="M9" s="36">
        <v>3608</v>
      </c>
      <c r="N9" s="62">
        <v>514233</v>
      </c>
      <c r="O9" s="36">
        <v>440624</v>
      </c>
      <c r="P9" s="36">
        <v>73609</v>
      </c>
      <c r="Q9" s="62">
        <v>940</v>
      </c>
      <c r="R9" s="36">
        <v>44</v>
      </c>
      <c r="S9" s="36">
        <v>32</v>
      </c>
      <c r="T9" s="36">
        <v>864</v>
      </c>
      <c r="U9" s="36">
        <v>18737</v>
      </c>
    </row>
    <row r="10" spans="1:21">
      <c r="A10" s="63">
        <v>16</v>
      </c>
      <c r="B10" s="44">
        <v>558729</v>
      </c>
      <c r="C10" s="36" t="s">
        <v>2</v>
      </c>
      <c r="D10" s="36" t="s">
        <v>2</v>
      </c>
      <c r="E10" s="36" t="s">
        <v>2</v>
      </c>
      <c r="F10" s="36" t="s">
        <v>2</v>
      </c>
      <c r="G10" s="36" t="s">
        <v>2</v>
      </c>
      <c r="H10" s="62">
        <v>45267</v>
      </c>
      <c r="I10" s="36" t="s">
        <v>2</v>
      </c>
      <c r="J10" s="36" t="s">
        <v>2</v>
      </c>
      <c r="K10" s="36">
        <v>22838</v>
      </c>
      <c r="L10" s="36">
        <v>22429</v>
      </c>
      <c r="M10" s="36">
        <v>14793</v>
      </c>
      <c r="N10" s="62">
        <v>486595</v>
      </c>
      <c r="O10" s="36">
        <v>460579</v>
      </c>
      <c r="P10" s="36">
        <v>26016</v>
      </c>
      <c r="Q10" s="62">
        <v>1012</v>
      </c>
      <c r="R10" s="36">
        <v>36</v>
      </c>
      <c r="S10" s="36">
        <v>38</v>
      </c>
      <c r="T10" s="36">
        <v>938</v>
      </c>
      <c r="U10" s="36">
        <v>11062</v>
      </c>
    </row>
    <row r="11" spans="1:21">
      <c r="A11" s="63">
        <v>17</v>
      </c>
      <c r="B11" s="44">
        <v>576224</v>
      </c>
      <c r="C11" s="36" t="s">
        <v>2</v>
      </c>
      <c r="D11" s="36" t="s">
        <v>2</v>
      </c>
      <c r="E11" s="36" t="s">
        <v>2</v>
      </c>
      <c r="F11" s="36" t="s">
        <v>2</v>
      </c>
      <c r="G11" s="36" t="s">
        <v>2</v>
      </c>
      <c r="H11" s="62">
        <v>176703</v>
      </c>
      <c r="I11" s="36">
        <v>2505</v>
      </c>
      <c r="J11" s="36">
        <v>3019</v>
      </c>
      <c r="K11" s="36">
        <v>82764</v>
      </c>
      <c r="L11" s="36">
        <v>88415</v>
      </c>
      <c r="M11" s="36">
        <v>80556</v>
      </c>
      <c r="N11" s="62">
        <v>311132</v>
      </c>
      <c r="O11" s="36">
        <v>297276</v>
      </c>
      <c r="P11" s="36">
        <v>13856</v>
      </c>
      <c r="Q11" s="62">
        <v>1113</v>
      </c>
      <c r="R11" s="36">
        <v>61</v>
      </c>
      <c r="S11" s="36">
        <v>37</v>
      </c>
      <c r="T11" s="36">
        <v>1015</v>
      </c>
      <c r="U11" s="36">
        <v>6720</v>
      </c>
    </row>
    <row r="12" spans="1:21">
      <c r="A12" s="63">
        <v>18</v>
      </c>
      <c r="B12" s="44">
        <v>615625</v>
      </c>
      <c r="C12" s="36" t="s">
        <v>2</v>
      </c>
      <c r="D12" s="36" t="s">
        <v>2</v>
      </c>
      <c r="E12" s="36" t="s">
        <v>2</v>
      </c>
      <c r="F12" s="36" t="s">
        <v>2</v>
      </c>
      <c r="G12" s="36" t="s">
        <v>2</v>
      </c>
      <c r="H12" s="62">
        <v>204596</v>
      </c>
      <c r="I12" s="36">
        <v>11190</v>
      </c>
      <c r="J12" s="36">
        <v>8719</v>
      </c>
      <c r="K12" s="36">
        <v>91036</v>
      </c>
      <c r="L12" s="36">
        <v>93651</v>
      </c>
      <c r="M12" s="36">
        <v>218900</v>
      </c>
      <c r="N12" s="62">
        <v>187987</v>
      </c>
      <c r="O12" s="36">
        <v>179562</v>
      </c>
      <c r="P12" s="36">
        <v>8425</v>
      </c>
      <c r="Q12" s="62">
        <v>1376</v>
      </c>
      <c r="R12" s="36">
        <v>93</v>
      </c>
      <c r="S12" s="36">
        <v>48</v>
      </c>
      <c r="T12" s="36">
        <v>1235</v>
      </c>
      <c r="U12" s="36">
        <v>2766</v>
      </c>
    </row>
    <row r="13" spans="1:21">
      <c r="A13" s="63">
        <v>19</v>
      </c>
      <c r="B13" s="44">
        <v>641133</v>
      </c>
      <c r="C13" s="36">
        <v>2288</v>
      </c>
      <c r="D13" s="36" t="s">
        <v>2</v>
      </c>
      <c r="E13" s="36">
        <v>1915</v>
      </c>
      <c r="F13" s="36">
        <v>373</v>
      </c>
      <c r="G13" s="36">
        <v>1402</v>
      </c>
      <c r="H13" s="62">
        <v>231254</v>
      </c>
      <c r="I13" s="36">
        <v>90432</v>
      </c>
      <c r="J13" s="36">
        <v>56549</v>
      </c>
      <c r="K13" s="36">
        <v>19787</v>
      </c>
      <c r="L13" s="36">
        <v>64486</v>
      </c>
      <c r="M13" s="36">
        <v>261044</v>
      </c>
      <c r="N13" s="62">
        <v>141918</v>
      </c>
      <c r="O13" s="36">
        <v>135679</v>
      </c>
      <c r="P13" s="36">
        <v>6239</v>
      </c>
      <c r="Q13" s="62">
        <v>1468</v>
      </c>
      <c r="R13" s="36">
        <v>118</v>
      </c>
      <c r="S13" s="36">
        <v>42</v>
      </c>
      <c r="T13" s="36">
        <v>1308</v>
      </c>
      <c r="U13" s="36">
        <v>1759</v>
      </c>
    </row>
    <row r="14" spans="1:21">
      <c r="A14" s="8" t="s">
        <v>28</v>
      </c>
      <c r="B14" s="44">
        <v>3418932</v>
      </c>
      <c r="C14" s="61">
        <v>213547</v>
      </c>
      <c r="D14" s="36">
        <v>48966</v>
      </c>
      <c r="E14" s="36">
        <v>126487</v>
      </c>
      <c r="F14" s="36">
        <v>38094</v>
      </c>
      <c r="G14" s="36">
        <v>87225</v>
      </c>
      <c r="H14" s="62">
        <v>1100324</v>
      </c>
      <c r="I14" s="36">
        <v>297296</v>
      </c>
      <c r="J14" s="36">
        <v>688343</v>
      </c>
      <c r="K14" s="36">
        <v>33370</v>
      </c>
      <c r="L14" s="36">
        <v>81315</v>
      </c>
      <c r="M14" s="36">
        <v>1244166</v>
      </c>
      <c r="N14" s="62">
        <v>759175</v>
      </c>
      <c r="O14" s="36">
        <v>733022</v>
      </c>
      <c r="P14" s="36">
        <v>26153</v>
      </c>
      <c r="Q14" s="62">
        <v>7932</v>
      </c>
      <c r="R14" s="36">
        <v>659</v>
      </c>
      <c r="S14" s="36">
        <v>263</v>
      </c>
      <c r="T14" s="36">
        <v>7010</v>
      </c>
      <c r="U14" s="36">
        <v>6563</v>
      </c>
    </row>
    <row r="15" spans="1:21">
      <c r="A15" s="63">
        <v>20</v>
      </c>
      <c r="B15" s="44">
        <v>673592</v>
      </c>
      <c r="C15" s="61">
        <v>7654</v>
      </c>
      <c r="D15" s="36" t="s">
        <v>2</v>
      </c>
      <c r="E15" s="36">
        <v>6586</v>
      </c>
      <c r="F15" s="36">
        <v>1068</v>
      </c>
      <c r="G15" s="36">
        <v>4455</v>
      </c>
      <c r="H15" s="62">
        <v>256267</v>
      </c>
      <c r="I15" s="36">
        <v>97822</v>
      </c>
      <c r="J15" s="36">
        <v>114492</v>
      </c>
      <c r="K15" s="36">
        <v>10112</v>
      </c>
      <c r="L15" s="36">
        <v>33841</v>
      </c>
      <c r="M15" s="36">
        <v>265304</v>
      </c>
      <c r="N15" s="62">
        <v>136926</v>
      </c>
      <c r="O15" s="36">
        <v>131094</v>
      </c>
      <c r="P15" s="36">
        <v>5832</v>
      </c>
      <c r="Q15" s="62">
        <v>1504</v>
      </c>
      <c r="R15" s="36">
        <v>122</v>
      </c>
      <c r="S15" s="36">
        <v>51</v>
      </c>
      <c r="T15" s="36">
        <v>1331</v>
      </c>
      <c r="U15" s="36">
        <v>1482</v>
      </c>
    </row>
    <row r="16" spans="1:21">
      <c r="A16" s="63">
        <v>21</v>
      </c>
      <c r="B16" s="44">
        <v>683491</v>
      </c>
      <c r="C16" s="61">
        <v>35100</v>
      </c>
      <c r="D16" s="36">
        <v>1044</v>
      </c>
      <c r="E16" s="36">
        <v>29738</v>
      </c>
      <c r="F16" s="36">
        <v>4318</v>
      </c>
      <c r="G16" s="36">
        <v>19881</v>
      </c>
      <c r="H16" s="62">
        <v>226310</v>
      </c>
      <c r="I16" s="36">
        <v>61897</v>
      </c>
      <c r="J16" s="36">
        <v>141244</v>
      </c>
      <c r="K16" s="36">
        <v>6780</v>
      </c>
      <c r="L16" s="36">
        <v>16389</v>
      </c>
      <c r="M16" s="36">
        <v>257327</v>
      </c>
      <c r="N16" s="62">
        <v>141926</v>
      </c>
      <c r="O16" s="36">
        <v>136360</v>
      </c>
      <c r="P16" s="36">
        <v>5566</v>
      </c>
      <c r="Q16" s="62">
        <v>1596</v>
      </c>
      <c r="R16" s="36">
        <v>127</v>
      </c>
      <c r="S16" s="36">
        <v>46</v>
      </c>
      <c r="T16" s="36">
        <v>1423</v>
      </c>
      <c r="U16" s="36">
        <v>1351</v>
      </c>
    </row>
    <row r="17" spans="1:21">
      <c r="A17" s="63">
        <v>22</v>
      </c>
      <c r="B17" s="44">
        <v>686794</v>
      </c>
      <c r="C17" s="61">
        <v>50602</v>
      </c>
      <c r="D17" s="36">
        <v>2512</v>
      </c>
      <c r="E17" s="36">
        <v>38409</v>
      </c>
      <c r="F17" s="36">
        <v>9681</v>
      </c>
      <c r="G17" s="36">
        <v>22906</v>
      </c>
      <c r="H17" s="62">
        <v>210534</v>
      </c>
      <c r="I17" s="36">
        <v>49752</v>
      </c>
      <c r="J17" s="36">
        <v>144264</v>
      </c>
      <c r="K17" s="36">
        <v>5666</v>
      </c>
      <c r="L17" s="36">
        <v>10852</v>
      </c>
      <c r="M17" s="36">
        <v>248202</v>
      </c>
      <c r="N17" s="62">
        <v>151664</v>
      </c>
      <c r="O17" s="36">
        <v>146534</v>
      </c>
      <c r="P17" s="36">
        <v>5130</v>
      </c>
      <c r="Q17" s="62">
        <v>1580</v>
      </c>
      <c r="R17" s="36">
        <v>129</v>
      </c>
      <c r="S17" s="36">
        <v>48</v>
      </c>
      <c r="T17" s="36">
        <v>1403</v>
      </c>
      <c r="U17" s="36">
        <v>1306</v>
      </c>
    </row>
    <row r="18" spans="1:21">
      <c r="A18" s="63">
        <v>23</v>
      </c>
      <c r="B18" s="44">
        <v>695615</v>
      </c>
      <c r="C18" s="61">
        <v>58702</v>
      </c>
      <c r="D18" s="36">
        <v>14474</v>
      </c>
      <c r="E18" s="36">
        <v>31937</v>
      </c>
      <c r="F18" s="36">
        <v>12291</v>
      </c>
      <c r="G18" s="36">
        <v>20753</v>
      </c>
      <c r="H18" s="62">
        <v>206997</v>
      </c>
      <c r="I18" s="36">
        <v>44334</v>
      </c>
      <c r="J18" s="36">
        <v>147230</v>
      </c>
      <c r="K18" s="36">
        <v>5456</v>
      </c>
      <c r="L18" s="36">
        <v>9977</v>
      </c>
      <c r="M18" s="36">
        <v>242377</v>
      </c>
      <c r="N18" s="62">
        <v>163863</v>
      </c>
      <c r="O18" s="36">
        <v>158880</v>
      </c>
      <c r="P18" s="36">
        <v>4983</v>
      </c>
      <c r="Q18" s="62">
        <v>1685</v>
      </c>
      <c r="R18" s="36">
        <v>139</v>
      </c>
      <c r="S18" s="36">
        <v>56</v>
      </c>
      <c r="T18" s="36">
        <v>1490</v>
      </c>
      <c r="U18" s="36">
        <v>1238</v>
      </c>
    </row>
    <row r="19" spans="1:21">
      <c r="A19" s="63">
        <v>24</v>
      </c>
      <c r="B19" s="44">
        <v>679440</v>
      </c>
      <c r="C19" s="61">
        <v>61489</v>
      </c>
      <c r="D19" s="36">
        <v>30936</v>
      </c>
      <c r="E19" s="36">
        <v>19817</v>
      </c>
      <c r="F19" s="36">
        <v>10736</v>
      </c>
      <c r="G19" s="36">
        <v>19230</v>
      </c>
      <c r="H19" s="62">
        <v>200216</v>
      </c>
      <c r="I19" s="36">
        <v>43491</v>
      </c>
      <c r="J19" s="36">
        <v>141113</v>
      </c>
      <c r="K19" s="36">
        <v>5356</v>
      </c>
      <c r="L19" s="36">
        <v>10256</v>
      </c>
      <c r="M19" s="36">
        <v>230956</v>
      </c>
      <c r="N19" s="62">
        <v>164796</v>
      </c>
      <c r="O19" s="36">
        <v>160154</v>
      </c>
      <c r="P19" s="36">
        <v>4642</v>
      </c>
      <c r="Q19" s="62">
        <v>1567</v>
      </c>
      <c r="R19" s="36">
        <v>142</v>
      </c>
      <c r="S19" s="36">
        <v>62</v>
      </c>
      <c r="T19" s="36">
        <v>1363</v>
      </c>
      <c r="U19" s="36">
        <v>1186</v>
      </c>
    </row>
    <row r="20" spans="1:21">
      <c r="A20" s="8" t="s">
        <v>29</v>
      </c>
      <c r="B20" s="44">
        <v>3256631</v>
      </c>
      <c r="C20" s="61">
        <v>313488</v>
      </c>
      <c r="D20" s="36">
        <v>256995</v>
      </c>
      <c r="E20" s="36">
        <v>36755</v>
      </c>
      <c r="F20" s="36">
        <v>19738</v>
      </c>
      <c r="G20" s="36">
        <v>78599</v>
      </c>
      <c r="H20" s="62">
        <v>950822</v>
      </c>
      <c r="I20" s="36">
        <v>216526</v>
      </c>
      <c r="J20" s="36">
        <v>666136</v>
      </c>
      <c r="K20" s="36">
        <v>23942</v>
      </c>
      <c r="L20" s="36">
        <v>44218</v>
      </c>
      <c r="M20" s="36">
        <v>1020662</v>
      </c>
      <c r="N20" s="62">
        <v>880840</v>
      </c>
      <c r="O20" s="36">
        <v>857913</v>
      </c>
      <c r="P20" s="36">
        <v>22927</v>
      </c>
      <c r="Q20" s="62">
        <v>7429</v>
      </c>
      <c r="R20" s="36">
        <v>774</v>
      </c>
      <c r="S20" s="36">
        <v>296</v>
      </c>
      <c r="T20" s="36">
        <v>6359</v>
      </c>
      <c r="U20" s="36">
        <v>4791</v>
      </c>
    </row>
    <row r="21" spans="1:21">
      <c r="A21" s="63">
        <v>25</v>
      </c>
      <c r="B21" s="44">
        <v>675817</v>
      </c>
      <c r="C21" s="61">
        <v>63434</v>
      </c>
      <c r="D21" s="36">
        <v>45032</v>
      </c>
      <c r="E21" s="36">
        <v>11802</v>
      </c>
      <c r="F21" s="36">
        <v>6600</v>
      </c>
      <c r="G21" s="36">
        <v>17743</v>
      </c>
      <c r="H21" s="62">
        <v>197130</v>
      </c>
      <c r="I21" s="36">
        <v>43339</v>
      </c>
      <c r="J21" s="36">
        <v>139404</v>
      </c>
      <c r="K21" s="36">
        <v>5113</v>
      </c>
      <c r="L21" s="36">
        <v>9274</v>
      </c>
      <c r="M21" s="36">
        <v>224678</v>
      </c>
      <c r="N21" s="62">
        <v>170270</v>
      </c>
      <c r="O21" s="36">
        <v>165740</v>
      </c>
      <c r="P21" s="36">
        <v>4530</v>
      </c>
      <c r="Q21" s="62">
        <v>1541</v>
      </c>
      <c r="R21" s="36">
        <v>173</v>
      </c>
      <c r="S21" s="36">
        <v>43</v>
      </c>
      <c r="T21" s="36">
        <v>1325</v>
      </c>
      <c r="U21" s="36">
        <v>1021</v>
      </c>
    </row>
    <row r="22" spans="1:21">
      <c r="A22" s="63">
        <v>26</v>
      </c>
      <c r="B22" s="44">
        <v>674366</v>
      </c>
      <c r="C22" s="61">
        <v>62777</v>
      </c>
      <c r="D22" s="36">
        <v>50719</v>
      </c>
      <c r="E22" s="36">
        <v>7502</v>
      </c>
      <c r="F22" s="36">
        <v>4556</v>
      </c>
      <c r="G22" s="36">
        <v>14555</v>
      </c>
      <c r="H22" s="62">
        <v>200803</v>
      </c>
      <c r="I22" s="36">
        <v>38374</v>
      </c>
      <c r="J22" s="36">
        <v>148497</v>
      </c>
      <c r="K22" s="36">
        <v>4634</v>
      </c>
      <c r="L22" s="36">
        <v>9298</v>
      </c>
      <c r="M22" s="36">
        <v>218877</v>
      </c>
      <c r="N22" s="62">
        <v>174726</v>
      </c>
      <c r="O22" s="36">
        <v>170139</v>
      </c>
      <c r="P22" s="36">
        <v>4587</v>
      </c>
      <c r="Q22" s="62">
        <v>1562</v>
      </c>
      <c r="R22" s="36">
        <v>134</v>
      </c>
      <c r="S22" s="36">
        <v>71</v>
      </c>
      <c r="T22" s="36">
        <v>1357</v>
      </c>
      <c r="U22" s="36">
        <v>1066</v>
      </c>
    </row>
    <row r="23" spans="1:21">
      <c r="A23" s="63">
        <v>27</v>
      </c>
      <c r="B23" s="44">
        <v>658907</v>
      </c>
      <c r="C23" s="61">
        <v>64821</v>
      </c>
      <c r="D23" s="36">
        <v>55378</v>
      </c>
      <c r="E23" s="36">
        <v>6222</v>
      </c>
      <c r="F23" s="36">
        <v>3221</v>
      </c>
      <c r="G23" s="36">
        <v>15308</v>
      </c>
      <c r="H23" s="62">
        <v>190977</v>
      </c>
      <c r="I23" s="36">
        <v>44175</v>
      </c>
      <c r="J23" s="36">
        <v>133518</v>
      </c>
      <c r="K23" s="36">
        <v>4473</v>
      </c>
      <c r="L23" s="36">
        <v>8811</v>
      </c>
      <c r="M23" s="36">
        <v>208394</v>
      </c>
      <c r="N23" s="62">
        <v>176917</v>
      </c>
      <c r="O23" s="36">
        <v>172401</v>
      </c>
      <c r="P23" s="36">
        <v>4516</v>
      </c>
      <c r="Q23" s="62">
        <v>1547</v>
      </c>
      <c r="R23" s="36">
        <v>160</v>
      </c>
      <c r="S23" s="36">
        <v>66</v>
      </c>
      <c r="T23" s="36">
        <v>1321</v>
      </c>
      <c r="U23" s="36">
        <v>943</v>
      </c>
    </row>
    <row r="24" spans="1:21">
      <c r="A24" s="63">
        <v>28</v>
      </c>
      <c r="B24" s="44">
        <v>642691</v>
      </c>
      <c r="C24" s="61">
        <v>63377</v>
      </c>
      <c r="D24" s="36">
        <v>54769</v>
      </c>
      <c r="E24" s="36">
        <v>5835</v>
      </c>
      <c r="F24" s="36">
        <v>2773</v>
      </c>
      <c r="G24" s="36">
        <v>15892</v>
      </c>
      <c r="H24" s="62">
        <v>186501</v>
      </c>
      <c r="I24" s="36">
        <v>46589</v>
      </c>
      <c r="J24" s="36">
        <v>126388</v>
      </c>
      <c r="K24" s="36">
        <v>4757</v>
      </c>
      <c r="L24" s="36">
        <v>8767</v>
      </c>
      <c r="M24" s="36">
        <v>194259</v>
      </c>
      <c r="N24" s="62">
        <v>180244</v>
      </c>
      <c r="O24" s="36">
        <v>175543</v>
      </c>
      <c r="P24" s="36">
        <v>4701</v>
      </c>
      <c r="Q24" s="62">
        <v>1453</v>
      </c>
      <c r="R24" s="36">
        <v>143</v>
      </c>
      <c r="S24" s="36">
        <v>63</v>
      </c>
      <c r="T24" s="36">
        <v>1247</v>
      </c>
      <c r="U24" s="36">
        <v>965</v>
      </c>
    </row>
    <row r="25" spans="1:21">
      <c r="A25" s="63">
        <v>29</v>
      </c>
      <c r="B25" s="44">
        <v>604850</v>
      </c>
      <c r="C25" s="61">
        <v>59079</v>
      </c>
      <c r="D25" s="36">
        <v>51097</v>
      </c>
      <c r="E25" s="36">
        <v>5394</v>
      </c>
      <c r="F25" s="36">
        <v>2588</v>
      </c>
      <c r="G25" s="36">
        <v>15101</v>
      </c>
      <c r="H25" s="62">
        <v>175411</v>
      </c>
      <c r="I25" s="36">
        <v>44049</v>
      </c>
      <c r="J25" s="36">
        <v>118329</v>
      </c>
      <c r="K25" s="36">
        <v>4965</v>
      </c>
      <c r="L25" s="36">
        <v>8068</v>
      </c>
      <c r="M25" s="36">
        <v>174454</v>
      </c>
      <c r="N25" s="62">
        <v>178683</v>
      </c>
      <c r="O25" s="36">
        <v>174090</v>
      </c>
      <c r="P25" s="36">
        <v>4593</v>
      </c>
      <c r="Q25" s="62">
        <v>1326</v>
      </c>
      <c r="R25" s="36">
        <v>164</v>
      </c>
      <c r="S25" s="36">
        <v>53</v>
      </c>
      <c r="T25" s="36">
        <v>1109</v>
      </c>
      <c r="U25" s="36">
        <v>796</v>
      </c>
    </row>
    <row r="26" spans="1:21">
      <c r="A26" s="8" t="s">
        <v>30</v>
      </c>
      <c r="B26" s="44">
        <v>2406894</v>
      </c>
      <c r="C26" s="61">
        <v>243010</v>
      </c>
      <c r="D26" s="36">
        <v>210805</v>
      </c>
      <c r="E26" s="36">
        <v>22294</v>
      </c>
      <c r="F26" s="36">
        <v>9911</v>
      </c>
      <c r="G26" s="36">
        <v>62036</v>
      </c>
      <c r="H26" s="62">
        <v>652863</v>
      </c>
      <c r="I26" s="36">
        <v>172655</v>
      </c>
      <c r="J26" s="36">
        <v>428102</v>
      </c>
      <c r="K26" s="36">
        <v>21203</v>
      </c>
      <c r="L26" s="36">
        <v>30903</v>
      </c>
      <c r="M26" s="36">
        <v>588664</v>
      </c>
      <c r="N26" s="62">
        <v>850914</v>
      </c>
      <c r="O26" s="36">
        <v>823016</v>
      </c>
      <c r="P26" s="36">
        <v>27898</v>
      </c>
      <c r="Q26" s="62">
        <v>5894</v>
      </c>
      <c r="R26" s="36">
        <v>768</v>
      </c>
      <c r="S26" s="36">
        <v>286</v>
      </c>
      <c r="T26" s="36">
        <v>4840</v>
      </c>
      <c r="U26" s="36">
        <v>3513</v>
      </c>
    </row>
    <row r="27" spans="1:21">
      <c r="A27" s="63">
        <v>30</v>
      </c>
      <c r="B27" s="44">
        <v>600280</v>
      </c>
      <c r="C27" s="61">
        <v>58862</v>
      </c>
      <c r="D27" s="36">
        <v>50715</v>
      </c>
      <c r="E27" s="36">
        <v>5527</v>
      </c>
      <c r="F27" s="36">
        <v>2620</v>
      </c>
      <c r="G27" s="36">
        <v>15543</v>
      </c>
      <c r="H27" s="62">
        <v>171813</v>
      </c>
      <c r="I27" s="36">
        <v>43768</v>
      </c>
      <c r="J27" s="36">
        <v>115065</v>
      </c>
      <c r="K27" s="36">
        <v>5079</v>
      </c>
      <c r="L27" s="36">
        <v>7901</v>
      </c>
      <c r="M27" s="36">
        <v>165066</v>
      </c>
      <c r="N27" s="62">
        <v>186727</v>
      </c>
      <c r="O27" s="36">
        <v>181656</v>
      </c>
      <c r="P27" s="36">
        <v>5071</v>
      </c>
      <c r="Q27" s="62">
        <v>1392</v>
      </c>
      <c r="R27" s="36">
        <v>178</v>
      </c>
      <c r="S27" s="36">
        <v>59</v>
      </c>
      <c r="T27" s="36">
        <v>1155</v>
      </c>
      <c r="U27" s="36">
        <v>877</v>
      </c>
    </row>
    <row r="28" spans="1:21">
      <c r="A28" s="63">
        <v>31</v>
      </c>
      <c r="B28" s="44">
        <v>553917</v>
      </c>
      <c r="C28" s="61">
        <v>56784</v>
      </c>
      <c r="D28" s="36">
        <v>49175</v>
      </c>
      <c r="E28" s="36">
        <v>5212</v>
      </c>
      <c r="F28" s="36">
        <v>2397</v>
      </c>
      <c r="G28" s="36">
        <v>14847</v>
      </c>
      <c r="H28" s="62">
        <v>156785</v>
      </c>
      <c r="I28" s="36">
        <v>40589</v>
      </c>
      <c r="J28" s="36">
        <v>104141</v>
      </c>
      <c r="K28" s="36">
        <v>4665</v>
      </c>
      <c r="L28" s="36">
        <v>7390</v>
      </c>
      <c r="M28" s="36">
        <v>143873</v>
      </c>
      <c r="N28" s="62">
        <v>179588</v>
      </c>
      <c r="O28" s="36">
        <v>174350</v>
      </c>
      <c r="P28" s="36">
        <v>5238</v>
      </c>
      <c r="Q28" s="62">
        <v>1255</v>
      </c>
      <c r="R28" s="36">
        <v>144</v>
      </c>
      <c r="S28" s="36">
        <v>66</v>
      </c>
      <c r="T28" s="36">
        <v>1045</v>
      </c>
      <c r="U28" s="36">
        <v>785</v>
      </c>
    </row>
    <row r="29" spans="1:21">
      <c r="A29" s="63">
        <v>32</v>
      </c>
      <c r="B29" s="44">
        <v>508140</v>
      </c>
      <c r="C29" s="61">
        <v>52834</v>
      </c>
      <c r="D29" s="36">
        <v>45746</v>
      </c>
      <c r="E29" s="36">
        <v>4992</v>
      </c>
      <c r="F29" s="36">
        <v>2096</v>
      </c>
      <c r="G29" s="36">
        <v>13954</v>
      </c>
      <c r="H29" s="62">
        <v>139467</v>
      </c>
      <c r="I29" s="36">
        <v>38530</v>
      </c>
      <c r="J29" s="36">
        <v>89437</v>
      </c>
      <c r="K29" s="36">
        <v>4853</v>
      </c>
      <c r="L29" s="36">
        <v>6647</v>
      </c>
      <c r="M29" s="36">
        <v>122468</v>
      </c>
      <c r="N29" s="62">
        <v>177410</v>
      </c>
      <c r="O29" s="36">
        <v>171698</v>
      </c>
      <c r="P29" s="36">
        <v>5712</v>
      </c>
      <c r="Q29" s="62">
        <v>1247</v>
      </c>
      <c r="R29" s="36">
        <v>135</v>
      </c>
      <c r="S29" s="36">
        <v>66</v>
      </c>
      <c r="T29" s="36">
        <v>1046</v>
      </c>
      <c r="U29" s="36">
        <v>760</v>
      </c>
    </row>
    <row r="30" spans="1:21">
      <c r="A30" s="63">
        <v>33</v>
      </c>
      <c r="B30" s="44">
        <v>375899</v>
      </c>
      <c r="C30" s="61">
        <v>37796</v>
      </c>
      <c r="D30" s="36">
        <v>32948</v>
      </c>
      <c r="E30" s="36">
        <v>3412</v>
      </c>
      <c r="F30" s="36">
        <v>1436</v>
      </c>
      <c r="G30" s="36">
        <v>9271</v>
      </c>
      <c r="H30" s="62">
        <v>95517</v>
      </c>
      <c r="I30" s="36">
        <v>25803</v>
      </c>
      <c r="J30" s="36">
        <v>61713</v>
      </c>
      <c r="K30" s="36">
        <v>3392</v>
      </c>
      <c r="L30" s="36">
        <v>4609</v>
      </c>
      <c r="M30" s="36">
        <v>82912</v>
      </c>
      <c r="N30" s="62">
        <v>148789</v>
      </c>
      <c r="O30" s="36">
        <v>143171</v>
      </c>
      <c r="P30" s="36">
        <v>5618</v>
      </c>
      <c r="Q30" s="62">
        <v>1012</v>
      </c>
      <c r="R30" s="36">
        <v>156</v>
      </c>
      <c r="S30" s="36">
        <v>40</v>
      </c>
      <c r="T30" s="36">
        <v>816</v>
      </c>
      <c r="U30" s="36">
        <v>602</v>
      </c>
    </row>
    <row r="31" spans="1:21">
      <c r="A31" s="63">
        <v>34</v>
      </c>
      <c r="B31" s="44">
        <v>368658</v>
      </c>
      <c r="C31" s="61">
        <v>36734</v>
      </c>
      <c r="D31" s="36">
        <v>32221</v>
      </c>
      <c r="E31" s="36">
        <v>3151</v>
      </c>
      <c r="F31" s="36">
        <v>1362</v>
      </c>
      <c r="G31" s="36">
        <v>8421</v>
      </c>
      <c r="H31" s="62">
        <v>89281</v>
      </c>
      <c r="I31" s="36">
        <v>23965</v>
      </c>
      <c r="J31" s="36">
        <v>57746</v>
      </c>
      <c r="K31" s="36">
        <v>3214</v>
      </c>
      <c r="L31" s="36">
        <v>4356</v>
      </c>
      <c r="M31" s="36">
        <v>74345</v>
      </c>
      <c r="N31" s="62">
        <v>158400</v>
      </c>
      <c r="O31" s="36">
        <v>152141</v>
      </c>
      <c r="P31" s="36">
        <v>6259</v>
      </c>
      <c r="Q31" s="62">
        <v>988</v>
      </c>
      <c r="R31" s="36">
        <v>155</v>
      </c>
      <c r="S31" s="36">
        <v>55</v>
      </c>
      <c r="T31" s="36">
        <v>778</v>
      </c>
      <c r="U31" s="36">
        <v>489</v>
      </c>
    </row>
    <row r="32" spans="1:21">
      <c r="A32" s="8" t="s">
        <v>31</v>
      </c>
      <c r="B32" s="44">
        <v>1927416</v>
      </c>
      <c r="C32" s="61">
        <v>176812</v>
      </c>
      <c r="D32" s="36">
        <v>156255</v>
      </c>
      <c r="E32" s="45">
        <v>14550</v>
      </c>
      <c r="F32" s="36">
        <v>6007</v>
      </c>
      <c r="G32" s="36">
        <v>36504</v>
      </c>
      <c r="H32" s="62">
        <v>432579</v>
      </c>
      <c r="I32" s="36">
        <v>117614</v>
      </c>
      <c r="J32" s="36">
        <v>270832</v>
      </c>
      <c r="K32" s="36">
        <v>19220</v>
      </c>
      <c r="L32" s="36">
        <v>24913</v>
      </c>
      <c r="M32" s="36">
        <v>292160</v>
      </c>
      <c r="N32" s="62">
        <v>981491</v>
      </c>
      <c r="O32" s="36">
        <v>930326</v>
      </c>
      <c r="P32" s="36">
        <v>51165</v>
      </c>
      <c r="Q32" s="62">
        <v>5329</v>
      </c>
      <c r="R32" s="36">
        <v>917</v>
      </c>
      <c r="S32" s="36">
        <v>275</v>
      </c>
      <c r="T32" s="36">
        <v>4137</v>
      </c>
      <c r="U32" s="36">
        <v>2541</v>
      </c>
    </row>
    <row r="33" spans="1:21">
      <c r="A33" s="63">
        <v>35</v>
      </c>
      <c r="B33" s="44">
        <v>361205</v>
      </c>
      <c r="C33" s="61">
        <v>35916</v>
      </c>
      <c r="D33" s="45">
        <v>31626</v>
      </c>
      <c r="E33" s="36">
        <v>3022</v>
      </c>
      <c r="F33" s="46">
        <v>1268</v>
      </c>
      <c r="G33" s="36">
        <v>7575</v>
      </c>
      <c r="H33" s="62">
        <v>82730</v>
      </c>
      <c r="I33" s="36">
        <v>23063</v>
      </c>
      <c r="J33" s="36">
        <v>52415</v>
      </c>
      <c r="K33" s="36">
        <v>3157</v>
      </c>
      <c r="L33" s="36">
        <v>4095</v>
      </c>
      <c r="M33" s="36">
        <v>65061</v>
      </c>
      <c r="N33" s="62">
        <v>168454</v>
      </c>
      <c r="O33" s="36">
        <v>161252</v>
      </c>
      <c r="P33" s="36">
        <v>7202</v>
      </c>
      <c r="Q33" s="62">
        <v>934</v>
      </c>
      <c r="R33" s="36">
        <v>150</v>
      </c>
      <c r="S33" s="36">
        <v>38</v>
      </c>
      <c r="T33" s="36">
        <v>746</v>
      </c>
      <c r="U33" s="36">
        <v>535</v>
      </c>
    </row>
    <row r="34" spans="1:21">
      <c r="A34" s="63">
        <v>36</v>
      </c>
      <c r="B34" s="44">
        <v>360821</v>
      </c>
      <c r="C34" s="61">
        <v>35309</v>
      </c>
      <c r="D34" s="45">
        <v>31033</v>
      </c>
      <c r="E34" s="36">
        <v>3045</v>
      </c>
      <c r="F34" s="46">
        <v>1231</v>
      </c>
      <c r="G34" s="36">
        <v>7920</v>
      </c>
      <c r="H34" s="62">
        <v>79864</v>
      </c>
      <c r="I34" s="36">
        <v>22539</v>
      </c>
      <c r="J34" s="36">
        <v>49840</v>
      </c>
      <c r="K34" s="36">
        <v>3350</v>
      </c>
      <c r="L34" s="36">
        <v>4135</v>
      </c>
      <c r="M34" s="36">
        <v>56742</v>
      </c>
      <c r="N34" s="62">
        <v>179577</v>
      </c>
      <c r="O34" s="36">
        <v>171577</v>
      </c>
      <c r="P34" s="36">
        <v>8000</v>
      </c>
      <c r="Q34" s="62">
        <v>956</v>
      </c>
      <c r="R34" s="36">
        <v>142</v>
      </c>
      <c r="S34" s="36">
        <v>58</v>
      </c>
      <c r="T34" s="36">
        <v>756</v>
      </c>
      <c r="U34" s="36">
        <v>453</v>
      </c>
    </row>
    <row r="35" spans="1:21">
      <c r="A35" s="63">
        <v>37</v>
      </c>
      <c r="B35" s="44">
        <v>381387</v>
      </c>
      <c r="C35" s="61">
        <v>34208</v>
      </c>
      <c r="D35" s="45">
        <v>30093</v>
      </c>
      <c r="E35" s="36">
        <v>2934</v>
      </c>
      <c r="F35" s="36">
        <v>1181</v>
      </c>
      <c r="G35" s="36">
        <v>7563</v>
      </c>
      <c r="H35" s="62">
        <v>84764</v>
      </c>
      <c r="I35" s="36">
        <v>23425</v>
      </c>
      <c r="J35" s="36">
        <v>52337</v>
      </c>
      <c r="K35" s="36">
        <v>3988</v>
      </c>
      <c r="L35" s="36">
        <v>5014</v>
      </c>
      <c r="M35" s="36">
        <v>54819</v>
      </c>
      <c r="N35" s="62">
        <v>198603</v>
      </c>
      <c r="O35" s="36">
        <v>188794</v>
      </c>
      <c r="P35" s="36">
        <v>9809</v>
      </c>
      <c r="Q35" s="62">
        <v>968</v>
      </c>
      <c r="R35" s="36">
        <v>178</v>
      </c>
      <c r="S35" s="36">
        <v>54</v>
      </c>
      <c r="T35" s="36">
        <v>736</v>
      </c>
      <c r="U35" s="36">
        <v>462</v>
      </c>
    </row>
    <row r="36" spans="1:21">
      <c r="A36" s="63">
        <v>38</v>
      </c>
      <c r="B36" s="44">
        <v>408154</v>
      </c>
      <c r="C36" s="61">
        <v>35812</v>
      </c>
      <c r="D36" s="36">
        <v>31788</v>
      </c>
      <c r="E36" s="36">
        <v>2823</v>
      </c>
      <c r="F36" s="36">
        <v>1201</v>
      </c>
      <c r="G36" s="36">
        <v>7078</v>
      </c>
      <c r="H36" s="62">
        <v>91293</v>
      </c>
      <c r="I36" s="36">
        <v>24313</v>
      </c>
      <c r="J36" s="36">
        <v>56751</v>
      </c>
      <c r="K36" s="36">
        <v>4491</v>
      </c>
      <c r="L36" s="36">
        <v>5738</v>
      </c>
      <c r="M36" s="36">
        <v>56451</v>
      </c>
      <c r="N36" s="62">
        <v>215775</v>
      </c>
      <c r="O36" s="36">
        <v>203905</v>
      </c>
      <c r="P36" s="36">
        <v>11870</v>
      </c>
      <c r="Q36" s="62">
        <v>1178</v>
      </c>
      <c r="R36" s="36">
        <v>214</v>
      </c>
      <c r="S36" s="36">
        <v>68</v>
      </c>
      <c r="T36" s="36">
        <v>896</v>
      </c>
      <c r="U36" s="36">
        <v>567</v>
      </c>
    </row>
    <row r="37" spans="1:21">
      <c r="A37" s="63">
        <v>39</v>
      </c>
      <c r="B37" s="44">
        <v>415849</v>
      </c>
      <c r="C37" s="61">
        <v>35567</v>
      </c>
      <c r="D37" s="36">
        <v>31715</v>
      </c>
      <c r="E37" s="36">
        <v>2726</v>
      </c>
      <c r="F37" s="36">
        <v>1126</v>
      </c>
      <c r="G37" s="36">
        <v>6368</v>
      </c>
      <c r="H37" s="62">
        <v>93928</v>
      </c>
      <c r="I37" s="36">
        <v>24274</v>
      </c>
      <c r="J37" s="36">
        <v>59489</v>
      </c>
      <c r="K37" s="36">
        <v>4234</v>
      </c>
      <c r="L37" s="36">
        <v>5931</v>
      </c>
      <c r="M37" s="36">
        <v>59087</v>
      </c>
      <c r="N37" s="62">
        <v>219082</v>
      </c>
      <c r="O37" s="36">
        <v>204798</v>
      </c>
      <c r="P37" s="36">
        <v>14284</v>
      </c>
      <c r="Q37" s="62">
        <v>1293</v>
      </c>
      <c r="R37" s="36">
        <v>233</v>
      </c>
      <c r="S37" s="36">
        <v>57</v>
      </c>
      <c r="T37" s="36">
        <v>1003</v>
      </c>
      <c r="U37" s="36">
        <v>524</v>
      </c>
    </row>
    <row r="38" spans="1:21">
      <c r="A38" s="8" t="s">
        <v>32</v>
      </c>
      <c r="B38" s="44">
        <v>2142599</v>
      </c>
      <c r="C38" s="61">
        <v>167874</v>
      </c>
      <c r="D38" s="36">
        <v>150351</v>
      </c>
      <c r="E38" s="36">
        <v>12299</v>
      </c>
      <c r="F38" s="36">
        <v>5224</v>
      </c>
      <c r="G38" s="36">
        <v>23539</v>
      </c>
      <c r="H38" s="62">
        <v>477224</v>
      </c>
      <c r="I38" s="36">
        <v>119893</v>
      </c>
      <c r="J38" s="36">
        <v>304077</v>
      </c>
      <c r="K38" s="36">
        <v>22833</v>
      </c>
      <c r="L38" s="36">
        <v>30421</v>
      </c>
      <c r="M38" s="36">
        <v>286574</v>
      </c>
      <c r="N38" s="62">
        <v>1175926</v>
      </c>
      <c r="O38" s="36">
        <v>1037874</v>
      </c>
      <c r="P38" s="36">
        <v>138052</v>
      </c>
      <c r="Q38" s="62">
        <v>8825</v>
      </c>
      <c r="R38" s="36">
        <v>2089</v>
      </c>
      <c r="S38" s="36">
        <v>545</v>
      </c>
      <c r="T38" s="36">
        <v>6191</v>
      </c>
      <c r="U38" s="36">
        <v>2637</v>
      </c>
    </row>
    <row r="39" spans="1:21">
      <c r="A39" s="63">
        <v>40</v>
      </c>
      <c r="B39" s="44">
        <v>419652</v>
      </c>
      <c r="C39" s="61">
        <v>34616</v>
      </c>
      <c r="D39" s="36">
        <v>30889</v>
      </c>
      <c r="E39" s="36">
        <v>2615</v>
      </c>
      <c r="F39" s="36">
        <v>1112</v>
      </c>
      <c r="G39" s="36">
        <v>5504</v>
      </c>
      <c r="H39" s="62">
        <v>95004</v>
      </c>
      <c r="I39" s="36">
        <v>24482</v>
      </c>
      <c r="J39" s="36">
        <v>60287</v>
      </c>
      <c r="K39" s="36">
        <v>4240</v>
      </c>
      <c r="L39" s="36">
        <v>5995</v>
      </c>
      <c r="M39" s="36">
        <v>59916</v>
      </c>
      <c r="N39" s="62">
        <v>222642</v>
      </c>
      <c r="O39" s="36">
        <v>205269</v>
      </c>
      <c r="P39" s="36">
        <v>17373</v>
      </c>
      <c r="Q39" s="62">
        <v>1457</v>
      </c>
      <c r="R39" s="36">
        <v>283</v>
      </c>
      <c r="S39" s="36">
        <v>91</v>
      </c>
      <c r="T39" s="36">
        <v>1083</v>
      </c>
      <c r="U39" s="36">
        <v>513</v>
      </c>
    </row>
    <row r="40" spans="1:21">
      <c r="A40" s="63">
        <v>41</v>
      </c>
      <c r="B40" s="44">
        <v>421672</v>
      </c>
      <c r="C40" s="61">
        <v>33939</v>
      </c>
      <c r="D40" s="36">
        <v>30306</v>
      </c>
      <c r="E40" s="36">
        <v>2539</v>
      </c>
      <c r="F40" s="36">
        <v>1094</v>
      </c>
      <c r="G40" s="36">
        <v>5172</v>
      </c>
      <c r="H40" s="62">
        <v>95373</v>
      </c>
      <c r="I40" s="36">
        <v>23781</v>
      </c>
      <c r="J40" s="36">
        <v>61052</v>
      </c>
      <c r="K40" s="36">
        <v>4490</v>
      </c>
      <c r="L40" s="36">
        <v>6050</v>
      </c>
      <c r="M40" s="36">
        <v>58843</v>
      </c>
      <c r="N40" s="62">
        <v>226469</v>
      </c>
      <c r="O40" s="36">
        <v>206233</v>
      </c>
      <c r="P40" s="36">
        <v>20236</v>
      </c>
      <c r="Q40" s="62">
        <v>1363</v>
      </c>
      <c r="R40" s="36">
        <v>277</v>
      </c>
      <c r="S40" s="36">
        <v>77</v>
      </c>
      <c r="T40" s="36">
        <v>1009</v>
      </c>
      <c r="U40" s="36">
        <v>513</v>
      </c>
    </row>
    <row r="41" spans="1:21">
      <c r="A41" s="63">
        <v>42</v>
      </c>
      <c r="B41" s="44">
        <v>439049</v>
      </c>
      <c r="C41" s="61">
        <v>34784</v>
      </c>
      <c r="D41" s="36">
        <v>31034</v>
      </c>
      <c r="E41" s="36">
        <v>2644</v>
      </c>
      <c r="F41" s="36">
        <v>1106</v>
      </c>
      <c r="G41" s="36">
        <v>4928</v>
      </c>
      <c r="H41" s="62">
        <v>99055</v>
      </c>
      <c r="I41" s="36">
        <v>24718</v>
      </c>
      <c r="J41" s="36">
        <v>63047</v>
      </c>
      <c r="K41" s="36">
        <v>4961</v>
      </c>
      <c r="L41" s="36">
        <v>6329</v>
      </c>
      <c r="M41" s="36">
        <v>58776</v>
      </c>
      <c r="N41" s="62">
        <v>239240</v>
      </c>
      <c r="O41" s="36">
        <v>212870</v>
      </c>
      <c r="P41" s="36">
        <v>26370</v>
      </c>
      <c r="Q41" s="62">
        <v>1767</v>
      </c>
      <c r="R41" s="36">
        <v>412</v>
      </c>
      <c r="S41" s="36">
        <v>112</v>
      </c>
      <c r="T41" s="36">
        <v>1243</v>
      </c>
      <c r="U41" s="36">
        <v>499</v>
      </c>
    </row>
    <row r="42" spans="1:21">
      <c r="A42" s="63">
        <v>43</v>
      </c>
      <c r="B42" s="44">
        <v>435184</v>
      </c>
      <c r="C42" s="61">
        <v>33235</v>
      </c>
      <c r="D42" s="36">
        <v>29837</v>
      </c>
      <c r="E42" s="36">
        <v>2378</v>
      </c>
      <c r="F42" s="36">
        <v>1020</v>
      </c>
      <c r="G42" s="36">
        <v>4331</v>
      </c>
      <c r="H42" s="62">
        <v>96501</v>
      </c>
      <c r="I42" s="36">
        <v>24253</v>
      </c>
      <c r="J42" s="36">
        <v>61383</v>
      </c>
      <c r="K42" s="36">
        <v>4684</v>
      </c>
      <c r="L42" s="36">
        <v>6181</v>
      </c>
      <c r="M42" s="36">
        <v>56512</v>
      </c>
      <c r="N42" s="62">
        <v>242132</v>
      </c>
      <c r="O42" s="36">
        <v>208734</v>
      </c>
      <c r="P42" s="36">
        <v>33398</v>
      </c>
      <c r="Q42" s="62">
        <v>1915</v>
      </c>
      <c r="R42" s="36">
        <v>511</v>
      </c>
      <c r="S42" s="36">
        <v>111</v>
      </c>
      <c r="T42" s="36">
        <v>1293</v>
      </c>
      <c r="U42" s="36">
        <v>558</v>
      </c>
    </row>
    <row r="43" spans="1:21">
      <c r="A43" s="63">
        <v>44</v>
      </c>
      <c r="B43" s="44">
        <v>427042</v>
      </c>
      <c r="C43" s="61">
        <v>31300</v>
      </c>
      <c r="D43" s="36">
        <v>28285</v>
      </c>
      <c r="E43" s="36">
        <v>2123</v>
      </c>
      <c r="F43" s="36">
        <v>892</v>
      </c>
      <c r="G43" s="36">
        <v>3604</v>
      </c>
      <c r="H43" s="62">
        <v>91291</v>
      </c>
      <c r="I43" s="36">
        <v>22659</v>
      </c>
      <c r="J43" s="36">
        <v>58308</v>
      </c>
      <c r="K43" s="36">
        <v>4458</v>
      </c>
      <c r="L43" s="36">
        <v>5866</v>
      </c>
      <c r="M43" s="36">
        <v>52527</v>
      </c>
      <c r="N43" s="62">
        <v>245443</v>
      </c>
      <c r="O43" s="36">
        <v>204768</v>
      </c>
      <c r="P43" s="36">
        <v>40675</v>
      </c>
      <c r="Q43" s="62">
        <v>2323</v>
      </c>
      <c r="R43" s="36">
        <v>606</v>
      </c>
      <c r="S43" s="36">
        <v>154</v>
      </c>
      <c r="T43" s="36">
        <v>1563</v>
      </c>
      <c r="U43" s="36">
        <v>554</v>
      </c>
    </row>
    <row r="44" spans="1:21">
      <c r="A44" s="8" t="s">
        <v>33</v>
      </c>
      <c r="B44" s="44">
        <v>2227128</v>
      </c>
      <c r="C44" s="61">
        <v>146984</v>
      </c>
      <c r="D44" s="36">
        <v>134307</v>
      </c>
      <c r="E44" s="36">
        <v>8860</v>
      </c>
      <c r="F44" s="36">
        <v>3817</v>
      </c>
      <c r="G44" s="36">
        <v>12772</v>
      </c>
      <c r="H44" s="62">
        <v>404390</v>
      </c>
      <c r="I44" s="36">
        <v>107258</v>
      </c>
      <c r="J44" s="36">
        <v>249156</v>
      </c>
      <c r="K44" s="36">
        <v>24030</v>
      </c>
      <c r="L44" s="36">
        <v>23946</v>
      </c>
      <c r="M44" s="36">
        <v>219728</v>
      </c>
      <c r="N44" s="62">
        <v>1423637</v>
      </c>
      <c r="O44" s="36">
        <v>1108075</v>
      </c>
      <c r="P44" s="36">
        <v>315562</v>
      </c>
      <c r="Q44" s="62">
        <v>16769</v>
      </c>
      <c r="R44" s="36">
        <v>5704</v>
      </c>
      <c r="S44" s="36">
        <v>1393</v>
      </c>
      <c r="T44" s="36">
        <v>9672</v>
      </c>
      <c r="U44" s="36">
        <v>2848</v>
      </c>
    </row>
    <row r="45" spans="1:21">
      <c r="A45" s="63">
        <v>45</v>
      </c>
      <c r="B45" s="44">
        <v>423041</v>
      </c>
      <c r="C45" s="61">
        <v>29503</v>
      </c>
      <c r="D45" s="36">
        <v>26780</v>
      </c>
      <c r="E45" s="36">
        <v>1912</v>
      </c>
      <c r="F45" s="36">
        <v>811</v>
      </c>
      <c r="G45" s="36">
        <v>2998</v>
      </c>
      <c r="H45" s="62">
        <v>87931</v>
      </c>
      <c r="I45" s="36">
        <v>21766</v>
      </c>
      <c r="J45" s="36">
        <v>56485</v>
      </c>
      <c r="K45" s="36">
        <v>4378</v>
      </c>
      <c r="L45" s="36">
        <v>5302</v>
      </c>
      <c r="M45" s="36">
        <v>48695</v>
      </c>
      <c r="N45" s="62">
        <v>250593</v>
      </c>
      <c r="O45" s="36">
        <v>203055</v>
      </c>
      <c r="P45" s="36">
        <v>47538</v>
      </c>
      <c r="Q45" s="62">
        <v>2800</v>
      </c>
      <c r="R45" s="36">
        <v>873</v>
      </c>
      <c r="S45" s="36">
        <v>230</v>
      </c>
      <c r="T45" s="36">
        <v>1697</v>
      </c>
      <c r="U45" s="36">
        <v>521</v>
      </c>
    </row>
    <row r="46" spans="1:21">
      <c r="A46" s="63">
        <v>46</v>
      </c>
      <c r="B46" s="44">
        <v>445848</v>
      </c>
      <c r="C46" s="61">
        <v>30625</v>
      </c>
      <c r="D46" s="36">
        <v>27976</v>
      </c>
      <c r="E46" s="36">
        <v>1874</v>
      </c>
      <c r="F46" s="36">
        <v>775</v>
      </c>
      <c r="G46" s="36">
        <v>2910</v>
      </c>
      <c r="H46" s="62">
        <v>86699</v>
      </c>
      <c r="I46" s="36">
        <v>21917</v>
      </c>
      <c r="J46" s="36">
        <v>54962</v>
      </c>
      <c r="K46" s="36">
        <v>4631</v>
      </c>
      <c r="L46" s="36">
        <v>5189</v>
      </c>
      <c r="M46" s="36">
        <v>46703</v>
      </c>
      <c r="N46" s="62">
        <v>275009</v>
      </c>
      <c r="O46" s="36">
        <v>217487</v>
      </c>
      <c r="P46" s="36">
        <v>57522</v>
      </c>
      <c r="Q46" s="62">
        <v>3327</v>
      </c>
      <c r="R46" s="36">
        <v>1153</v>
      </c>
      <c r="S46" s="36">
        <v>286</v>
      </c>
      <c r="T46" s="36">
        <v>1888</v>
      </c>
      <c r="U46" s="36">
        <v>575</v>
      </c>
    </row>
    <row r="47" spans="1:21">
      <c r="A47" s="63">
        <v>47</v>
      </c>
      <c r="B47" s="44">
        <v>447516</v>
      </c>
      <c r="C47" s="61">
        <v>30134</v>
      </c>
      <c r="D47" s="36">
        <v>27605</v>
      </c>
      <c r="E47" s="36">
        <v>1725</v>
      </c>
      <c r="F47" s="36">
        <v>804</v>
      </c>
      <c r="G47" s="36">
        <v>2547</v>
      </c>
      <c r="H47" s="62">
        <v>81549</v>
      </c>
      <c r="I47" s="36">
        <v>21306</v>
      </c>
      <c r="J47" s="36">
        <v>50513</v>
      </c>
      <c r="K47" s="36">
        <v>4925</v>
      </c>
      <c r="L47" s="36">
        <v>4805</v>
      </c>
      <c r="M47" s="36">
        <v>43161</v>
      </c>
      <c r="N47" s="62">
        <v>286061</v>
      </c>
      <c r="O47" s="36">
        <v>222273</v>
      </c>
      <c r="P47" s="36">
        <v>63788</v>
      </c>
      <c r="Q47" s="62">
        <v>3489</v>
      </c>
      <c r="R47" s="36">
        <v>1189</v>
      </c>
      <c r="S47" s="36">
        <v>308</v>
      </c>
      <c r="T47" s="36">
        <v>1992</v>
      </c>
      <c r="U47" s="36">
        <v>575</v>
      </c>
    </row>
    <row r="48" spans="1:21">
      <c r="A48" s="63">
        <v>48</v>
      </c>
      <c r="B48" s="44">
        <v>468560</v>
      </c>
      <c r="C48" s="61">
        <v>29917</v>
      </c>
      <c r="D48" s="36">
        <v>27403</v>
      </c>
      <c r="E48" s="36">
        <v>1746</v>
      </c>
      <c r="F48" s="36">
        <v>768</v>
      </c>
      <c r="G48" s="36">
        <v>2426</v>
      </c>
      <c r="H48" s="62">
        <v>79418</v>
      </c>
      <c r="I48" s="36">
        <v>22209</v>
      </c>
      <c r="J48" s="36">
        <v>47446</v>
      </c>
      <c r="K48" s="36">
        <v>5190</v>
      </c>
      <c r="L48" s="36">
        <v>4573</v>
      </c>
      <c r="M48" s="36">
        <v>42583</v>
      </c>
      <c r="N48" s="62">
        <v>309732</v>
      </c>
      <c r="O48" s="36">
        <v>237554</v>
      </c>
      <c r="P48" s="36">
        <v>72178</v>
      </c>
      <c r="Q48" s="62">
        <v>3837</v>
      </c>
      <c r="R48" s="36">
        <v>1259</v>
      </c>
      <c r="S48" s="36">
        <v>308</v>
      </c>
      <c r="T48" s="36">
        <v>2270</v>
      </c>
      <c r="U48" s="36">
        <v>647</v>
      </c>
    </row>
    <row r="49" spans="1:21">
      <c r="A49" s="63">
        <v>49</v>
      </c>
      <c r="B49" s="44">
        <v>442163</v>
      </c>
      <c r="C49" s="61">
        <v>26805</v>
      </c>
      <c r="D49" s="36">
        <v>24543</v>
      </c>
      <c r="E49" s="36">
        <v>1603</v>
      </c>
      <c r="F49" s="36">
        <v>659</v>
      </c>
      <c r="G49" s="36">
        <v>1891</v>
      </c>
      <c r="H49" s="62">
        <v>68793</v>
      </c>
      <c r="I49" s="36">
        <v>20060</v>
      </c>
      <c r="J49" s="36">
        <v>39750</v>
      </c>
      <c r="K49" s="36">
        <v>4906</v>
      </c>
      <c r="L49" s="36">
        <v>4077</v>
      </c>
      <c r="M49" s="36">
        <v>38586</v>
      </c>
      <c r="N49" s="62">
        <v>302242</v>
      </c>
      <c r="O49" s="36">
        <v>227706</v>
      </c>
      <c r="P49" s="36">
        <v>74536</v>
      </c>
      <c r="Q49" s="62">
        <v>3316</v>
      </c>
      <c r="R49" s="36">
        <v>1230</v>
      </c>
      <c r="S49" s="36">
        <v>261</v>
      </c>
      <c r="T49" s="36">
        <v>1825</v>
      </c>
      <c r="U49" s="36">
        <v>530</v>
      </c>
    </row>
    <row r="50" spans="1:21">
      <c r="A50" s="8" t="s">
        <v>34</v>
      </c>
      <c r="B50" s="44">
        <v>2054412</v>
      </c>
      <c r="C50" s="61">
        <v>105969</v>
      </c>
      <c r="D50" s="36">
        <v>95062</v>
      </c>
      <c r="E50" s="36">
        <v>8274</v>
      </c>
      <c r="F50" s="36">
        <v>2633</v>
      </c>
      <c r="G50" s="36">
        <v>7538</v>
      </c>
      <c r="H50" s="62">
        <v>295654</v>
      </c>
      <c r="I50" s="36">
        <v>97463</v>
      </c>
      <c r="J50" s="36">
        <v>156059</v>
      </c>
      <c r="K50" s="36">
        <v>24729</v>
      </c>
      <c r="L50" s="36">
        <v>17403</v>
      </c>
      <c r="M50" s="36">
        <v>138001</v>
      </c>
      <c r="N50" s="62">
        <v>1487714</v>
      </c>
      <c r="O50" s="36">
        <v>1131096</v>
      </c>
      <c r="P50" s="36">
        <v>356618</v>
      </c>
      <c r="Q50" s="62">
        <v>16618</v>
      </c>
      <c r="R50" s="36">
        <v>5851</v>
      </c>
      <c r="S50" s="36">
        <v>1303</v>
      </c>
      <c r="T50" s="36">
        <v>9464</v>
      </c>
      <c r="U50" s="36">
        <v>2918</v>
      </c>
    </row>
    <row r="51" spans="1:21">
      <c r="A51" s="63">
        <v>50</v>
      </c>
      <c r="B51" s="44">
        <v>439522</v>
      </c>
      <c r="C51" s="61">
        <v>24683</v>
      </c>
      <c r="D51" s="36">
        <v>22394</v>
      </c>
      <c r="E51" s="36">
        <v>1660</v>
      </c>
      <c r="F51" s="36">
        <v>629</v>
      </c>
      <c r="G51" s="36">
        <v>1731</v>
      </c>
      <c r="H51" s="62">
        <v>64744</v>
      </c>
      <c r="I51" s="36">
        <v>20128</v>
      </c>
      <c r="J51" s="36">
        <v>36111</v>
      </c>
      <c r="K51" s="36">
        <v>4695</v>
      </c>
      <c r="L51" s="36">
        <v>3810</v>
      </c>
      <c r="M51" s="36">
        <v>36148</v>
      </c>
      <c r="N51" s="62">
        <v>308298</v>
      </c>
      <c r="O51" s="36">
        <v>231583</v>
      </c>
      <c r="P51" s="36">
        <v>76715</v>
      </c>
      <c r="Q51" s="62">
        <v>3350</v>
      </c>
      <c r="R51" s="36">
        <v>1146</v>
      </c>
      <c r="S51" s="36">
        <v>265</v>
      </c>
      <c r="T51" s="36">
        <v>1939</v>
      </c>
      <c r="U51" s="36">
        <v>568</v>
      </c>
    </row>
    <row r="52" spans="1:21">
      <c r="A52" s="63">
        <v>51</v>
      </c>
      <c r="B52" s="44">
        <v>404798</v>
      </c>
      <c r="C52" s="61">
        <v>21341</v>
      </c>
      <c r="D52" s="36">
        <v>19220</v>
      </c>
      <c r="E52" s="36">
        <v>1588</v>
      </c>
      <c r="F52" s="36">
        <v>533</v>
      </c>
      <c r="G52" s="36">
        <v>1519</v>
      </c>
      <c r="H52" s="62">
        <v>57401</v>
      </c>
      <c r="I52" s="36">
        <v>18337</v>
      </c>
      <c r="J52" s="36">
        <v>31482</v>
      </c>
      <c r="K52" s="36">
        <v>4285</v>
      </c>
      <c r="L52" s="36">
        <v>3297</v>
      </c>
      <c r="M52" s="36">
        <v>30446</v>
      </c>
      <c r="N52" s="62">
        <v>290317</v>
      </c>
      <c r="O52" s="36">
        <v>216631</v>
      </c>
      <c r="P52" s="36">
        <v>73686</v>
      </c>
      <c r="Q52" s="62">
        <v>3177</v>
      </c>
      <c r="R52" s="36">
        <v>1098</v>
      </c>
      <c r="S52" s="36">
        <v>257</v>
      </c>
      <c r="T52" s="36">
        <v>1822</v>
      </c>
      <c r="U52" s="36">
        <v>597</v>
      </c>
    </row>
    <row r="53" spans="1:21">
      <c r="A53" s="63">
        <v>52</v>
      </c>
      <c r="B53" s="44">
        <v>402669</v>
      </c>
      <c r="C53" s="61">
        <v>20624</v>
      </c>
      <c r="D53" s="36">
        <v>18538</v>
      </c>
      <c r="E53" s="36">
        <v>1570</v>
      </c>
      <c r="F53" s="36">
        <v>516</v>
      </c>
      <c r="G53" s="36">
        <v>1442</v>
      </c>
      <c r="H53" s="62">
        <v>57413</v>
      </c>
      <c r="I53" s="36">
        <v>19128</v>
      </c>
      <c r="J53" s="36">
        <v>30345</v>
      </c>
      <c r="K53" s="36">
        <v>4649</v>
      </c>
      <c r="L53" s="36">
        <v>3291</v>
      </c>
      <c r="M53" s="36">
        <v>26664</v>
      </c>
      <c r="N53" s="62">
        <v>292852</v>
      </c>
      <c r="O53" s="36">
        <v>221563</v>
      </c>
      <c r="P53" s="36">
        <v>71289</v>
      </c>
      <c r="Q53" s="62">
        <v>3144</v>
      </c>
      <c r="R53" s="36">
        <v>1136</v>
      </c>
      <c r="S53" s="36">
        <v>224</v>
      </c>
      <c r="T53" s="36">
        <v>1784</v>
      </c>
      <c r="U53" s="36">
        <v>530</v>
      </c>
    </row>
    <row r="54" spans="1:21">
      <c r="A54" s="63">
        <v>53</v>
      </c>
      <c r="B54" s="44">
        <v>421009</v>
      </c>
      <c r="C54" s="61">
        <v>20511</v>
      </c>
      <c r="D54" s="36">
        <v>18265</v>
      </c>
      <c r="E54" s="36">
        <v>1755</v>
      </c>
      <c r="F54" s="36">
        <v>491</v>
      </c>
      <c r="G54" s="36">
        <v>1563</v>
      </c>
      <c r="H54" s="62">
        <v>59911</v>
      </c>
      <c r="I54" s="36">
        <v>20572</v>
      </c>
      <c r="J54" s="36">
        <v>30375</v>
      </c>
      <c r="K54" s="36">
        <v>5474</v>
      </c>
      <c r="L54" s="36">
        <v>3490</v>
      </c>
      <c r="M54" s="36">
        <v>24448</v>
      </c>
      <c r="N54" s="62">
        <v>310471</v>
      </c>
      <c r="O54" s="36">
        <v>241376</v>
      </c>
      <c r="P54" s="36">
        <v>69095</v>
      </c>
      <c r="Q54" s="62">
        <v>3483</v>
      </c>
      <c r="R54" s="36">
        <v>1230</v>
      </c>
      <c r="S54" s="36">
        <v>270</v>
      </c>
      <c r="T54" s="36">
        <v>1983</v>
      </c>
      <c r="U54" s="36">
        <v>622</v>
      </c>
    </row>
    <row r="55" spans="1:21">
      <c r="A55" s="63">
        <v>54</v>
      </c>
      <c r="B55" s="44">
        <v>386414</v>
      </c>
      <c r="C55" s="61">
        <v>18810</v>
      </c>
      <c r="D55" s="36">
        <v>16645</v>
      </c>
      <c r="E55" s="36">
        <v>1701</v>
      </c>
      <c r="F55" s="36">
        <v>464</v>
      </c>
      <c r="G55" s="36">
        <v>1283</v>
      </c>
      <c r="H55" s="62">
        <v>56185</v>
      </c>
      <c r="I55" s="36">
        <v>19298</v>
      </c>
      <c r="J55" s="36">
        <v>27746</v>
      </c>
      <c r="K55" s="36">
        <v>5626</v>
      </c>
      <c r="L55" s="36">
        <v>3515</v>
      </c>
      <c r="M55" s="36">
        <v>20295</v>
      </c>
      <c r="N55" s="62">
        <v>285776</v>
      </c>
      <c r="O55" s="36">
        <v>219943</v>
      </c>
      <c r="P55" s="36">
        <v>65833</v>
      </c>
      <c r="Q55" s="62">
        <v>3464</v>
      </c>
      <c r="R55" s="36">
        <v>1241</v>
      </c>
      <c r="S55" s="36">
        <v>287</v>
      </c>
      <c r="T55" s="36">
        <v>1936</v>
      </c>
      <c r="U55" s="36">
        <v>601</v>
      </c>
    </row>
    <row r="56" spans="1:21">
      <c r="A56" s="8" t="s">
        <v>35</v>
      </c>
      <c r="B56" s="44">
        <v>1651464</v>
      </c>
      <c r="C56" s="61">
        <v>63459</v>
      </c>
      <c r="D56" s="36">
        <v>54980</v>
      </c>
      <c r="E56" s="36">
        <v>6838</v>
      </c>
      <c r="F56" s="36">
        <v>1641</v>
      </c>
      <c r="G56" s="36">
        <v>4991</v>
      </c>
      <c r="H56" s="62">
        <v>216291</v>
      </c>
      <c r="I56" s="36">
        <v>77537</v>
      </c>
      <c r="J56" s="36">
        <v>108241</v>
      </c>
      <c r="K56" s="36">
        <v>17848</v>
      </c>
      <c r="L56" s="36">
        <v>12665</v>
      </c>
      <c r="M56" s="36">
        <v>96403</v>
      </c>
      <c r="N56" s="62">
        <v>1247889</v>
      </c>
      <c r="O56" s="36">
        <v>913788</v>
      </c>
      <c r="P56" s="36">
        <v>334101</v>
      </c>
      <c r="Q56" s="62">
        <v>19324</v>
      </c>
      <c r="R56" s="36">
        <v>7840</v>
      </c>
      <c r="S56" s="36">
        <v>1772</v>
      </c>
      <c r="T56" s="36">
        <v>9712</v>
      </c>
      <c r="U56" s="36">
        <v>3107</v>
      </c>
    </row>
    <row r="57" spans="1:21">
      <c r="A57" s="63">
        <v>55</v>
      </c>
      <c r="B57" s="44">
        <v>383779</v>
      </c>
      <c r="C57" s="61">
        <v>17410</v>
      </c>
      <c r="D57" s="36">
        <v>15291</v>
      </c>
      <c r="E57" s="36">
        <v>1692</v>
      </c>
      <c r="F57" s="36">
        <v>427</v>
      </c>
      <c r="G57" s="36">
        <v>1279</v>
      </c>
      <c r="H57" s="62">
        <v>54899</v>
      </c>
      <c r="I57" s="36">
        <v>19386</v>
      </c>
      <c r="J57" s="36">
        <v>26579</v>
      </c>
      <c r="K57" s="36">
        <v>5395</v>
      </c>
      <c r="L57" s="36">
        <v>3539</v>
      </c>
      <c r="M57" s="36">
        <v>20155</v>
      </c>
      <c r="N57" s="62">
        <v>285678</v>
      </c>
      <c r="O57" s="36">
        <v>216063</v>
      </c>
      <c r="P57" s="36">
        <v>69615</v>
      </c>
      <c r="Q57" s="62">
        <v>3699</v>
      </c>
      <c r="R57" s="36">
        <v>1417</v>
      </c>
      <c r="S57" s="36">
        <v>312</v>
      </c>
      <c r="T57" s="36">
        <v>1970</v>
      </c>
      <c r="U57" s="36">
        <v>659</v>
      </c>
    </row>
    <row r="58" spans="1:21">
      <c r="A58" s="63">
        <v>56</v>
      </c>
      <c r="B58" s="44">
        <v>368025</v>
      </c>
      <c r="C58" s="61">
        <v>14962</v>
      </c>
      <c r="D58" s="36">
        <v>12990</v>
      </c>
      <c r="E58" s="36">
        <v>1596</v>
      </c>
      <c r="F58" s="36">
        <v>376</v>
      </c>
      <c r="G58" s="36">
        <v>1094</v>
      </c>
      <c r="H58" s="62">
        <v>49182</v>
      </c>
      <c r="I58" s="36">
        <v>17581</v>
      </c>
      <c r="J58" s="36">
        <v>24153</v>
      </c>
      <c r="K58" s="36">
        <v>4337</v>
      </c>
      <c r="L58" s="36">
        <v>3111</v>
      </c>
      <c r="M58" s="36">
        <v>20770</v>
      </c>
      <c r="N58" s="62">
        <v>277490</v>
      </c>
      <c r="O58" s="36">
        <v>205367</v>
      </c>
      <c r="P58" s="36">
        <v>72123</v>
      </c>
      <c r="Q58" s="62">
        <v>3921</v>
      </c>
      <c r="R58" s="36">
        <v>1502</v>
      </c>
      <c r="S58" s="36">
        <v>336</v>
      </c>
      <c r="T58" s="36">
        <v>2083</v>
      </c>
      <c r="U58" s="36">
        <v>606</v>
      </c>
    </row>
    <row r="59" spans="1:21">
      <c r="A59" s="63">
        <v>57</v>
      </c>
      <c r="B59" s="44">
        <v>312334</v>
      </c>
      <c r="C59" s="61">
        <v>11746</v>
      </c>
      <c r="D59" s="36">
        <v>10249</v>
      </c>
      <c r="E59" s="36">
        <v>1172</v>
      </c>
      <c r="F59" s="36">
        <v>325</v>
      </c>
      <c r="G59" s="36">
        <v>980</v>
      </c>
      <c r="H59" s="62">
        <v>40764</v>
      </c>
      <c r="I59" s="36">
        <v>14669</v>
      </c>
      <c r="J59" s="36">
        <v>20641</v>
      </c>
      <c r="K59" s="36">
        <v>3142</v>
      </c>
      <c r="L59" s="36">
        <v>2312</v>
      </c>
      <c r="M59" s="36">
        <v>19562</v>
      </c>
      <c r="N59" s="62">
        <v>235402</v>
      </c>
      <c r="O59" s="36">
        <v>172897</v>
      </c>
      <c r="P59" s="36">
        <v>62505</v>
      </c>
      <c r="Q59" s="62">
        <v>3324</v>
      </c>
      <c r="R59" s="36">
        <v>1330</v>
      </c>
      <c r="S59" s="36">
        <v>319</v>
      </c>
      <c r="T59" s="36">
        <v>1675</v>
      </c>
      <c r="U59" s="36">
        <v>556</v>
      </c>
    </row>
    <row r="60" spans="1:21">
      <c r="A60" s="63">
        <v>58</v>
      </c>
      <c r="B60" s="44">
        <v>313671</v>
      </c>
      <c r="C60" s="61">
        <v>10907</v>
      </c>
      <c r="D60" s="36">
        <v>9393</v>
      </c>
      <c r="E60" s="36">
        <v>1226</v>
      </c>
      <c r="F60" s="36">
        <v>288</v>
      </c>
      <c r="G60" s="36">
        <v>903</v>
      </c>
      <c r="H60" s="62">
        <v>39392</v>
      </c>
      <c r="I60" s="36">
        <v>14308</v>
      </c>
      <c r="J60" s="36">
        <v>20242</v>
      </c>
      <c r="K60" s="36">
        <v>2778</v>
      </c>
      <c r="L60" s="36">
        <v>2064</v>
      </c>
      <c r="M60" s="36">
        <v>19399</v>
      </c>
      <c r="N60" s="62">
        <v>238276</v>
      </c>
      <c r="O60" s="36">
        <v>171564</v>
      </c>
      <c r="P60" s="36">
        <v>66712</v>
      </c>
      <c r="Q60" s="62">
        <v>4115</v>
      </c>
      <c r="R60" s="36">
        <v>1725</v>
      </c>
      <c r="S60" s="36">
        <v>375</v>
      </c>
      <c r="T60" s="36">
        <v>2015</v>
      </c>
      <c r="U60" s="36">
        <v>679</v>
      </c>
    </row>
    <row r="61" spans="1:21">
      <c r="A61" s="63">
        <v>59</v>
      </c>
      <c r="B61" s="44">
        <v>273655</v>
      </c>
      <c r="C61" s="61">
        <v>8434</v>
      </c>
      <c r="D61" s="36">
        <v>7057</v>
      </c>
      <c r="E61" s="36">
        <v>1152</v>
      </c>
      <c r="F61" s="36">
        <v>225</v>
      </c>
      <c r="G61" s="36">
        <v>735</v>
      </c>
      <c r="H61" s="62">
        <v>32054</v>
      </c>
      <c r="I61" s="36">
        <v>11593</v>
      </c>
      <c r="J61" s="36">
        <v>16626</v>
      </c>
      <c r="K61" s="36">
        <v>2196</v>
      </c>
      <c r="L61" s="36">
        <v>1639</v>
      </c>
      <c r="M61" s="36">
        <v>16517</v>
      </c>
      <c r="N61" s="62">
        <v>211043</v>
      </c>
      <c r="O61" s="36">
        <v>147897</v>
      </c>
      <c r="P61" s="36">
        <v>63146</v>
      </c>
      <c r="Q61" s="62">
        <v>4265</v>
      </c>
      <c r="R61" s="36">
        <v>1866</v>
      </c>
      <c r="S61" s="36">
        <v>430</v>
      </c>
      <c r="T61" s="36">
        <v>1969</v>
      </c>
      <c r="U61" s="36">
        <v>607</v>
      </c>
    </row>
    <row r="62" spans="1:21">
      <c r="A62" s="8" t="s">
        <v>36</v>
      </c>
      <c r="B62" s="44">
        <v>1082849</v>
      </c>
      <c r="C62" s="61">
        <v>32083</v>
      </c>
      <c r="D62" s="36">
        <v>26245</v>
      </c>
      <c r="E62" s="36">
        <v>4930</v>
      </c>
      <c r="F62" s="36">
        <v>908</v>
      </c>
      <c r="G62" s="36">
        <v>3556</v>
      </c>
      <c r="H62" s="62">
        <v>116642</v>
      </c>
      <c r="I62" s="36">
        <v>42016</v>
      </c>
      <c r="J62" s="36">
        <v>60368</v>
      </c>
      <c r="K62" s="36">
        <v>8537</v>
      </c>
      <c r="L62" s="36">
        <v>5721</v>
      </c>
      <c r="M62" s="36">
        <v>55275</v>
      </c>
      <c r="N62" s="62">
        <v>843398</v>
      </c>
      <c r="O62" s="36">
        <v>557342</v>
      </c>
      <c r="P62" s="36">
        <v>286056</v>
      </c>
      <c r="Q62" s="62">
        <v>28416</v>
      </c>
      <c r="R62" s="36">
        <v>12338</v>
      </c>
      <c r="S62" s="36">
        <v>3016</v>
      </c>
      <c r="T62" s="36">
        <v>13062</v>
      </c>
      <c r="U62" s="36">
        <v>3479</v>
      </c>
    </row>
    <row r="63" spans="1:21">
      <c r="A63" s="63">
        <v>60</v>
      </c>
      <c r="B63" s="44">
        <v>199050</v>
      </c>
      <c r="C63" s="61">
        <v>6206</v>
      </c>
      <c r="D63" s="36">
        <v>5091</v>
      </c>
      <c r="E63" s="36">
        <v>951</v>
      </c>
      <c r="F63" s="36">
        <v>164</v>
      </c>
      <c r="G63" s="36">
        <v>533</v>
      </c>
      <c r="H63" s="62">
        <v>22858</v>
      </c>
      <c r="I63" s="36">
        <v>8555</v>
      </c>
      <c r="J63" s="36">
        <v>11587</v>
      </c>
      <c r="K63" s="36">
        <v>1618</v>
      </c>
      <c r="L63" s="36">
        <v>1098</v>
      </c>
      <c r="M63" s="36">
        <v>10699</v>
      </c>
      <c r="N63" s="62">
        <v>154121</v>
      </c>
      <c r="O63" s="36">
        <v>103722</v>
      </c>
      <c r="P63" s="36">
        <v>50399</v>
      </c>
      <c r="Q63" s="62">
        <v>4088</v>
      </c>
      <c r="R63" s="36">
        <v>1705</v>
      </c>
      <c r="S63" s="36">
        <v>424</v>
      </c>
      <c r="T63" s="36">
        <v>1959</v>
      </c>
      <c r="U63" s="36">
        <v>545</v>
      </c>
    </row>
    <row r="64" spans="1:21">
      <c r="A64" s="63">
        <v>61</v>
      </c>
      <c r="B64" s="44">
        <v>189723</v>
      </c>
      <c r="C64" s="61">
        <v>5699</v>
      </c>
      <c r="D64" s="36">
        <v>4702</v>
      </c>
      <c r="E64" s="36">
        <v>839</v>
      </c>
      <c r="F64" s="36">
        <v>158</v>
      </c>
      <c r="G64" s="36">
        <v>565</v>
      </c>
      <c r="H64" s="62">
        <v>20374</v>
      </c>
      <c r="I64" s="36">
        <v>7411</v>
      </c>
      <c r="J64" s="36">
        <v>10529</v>
      </c>
      <c r="K64" s="36">
        <v>1480</v>
      </c>
      <c r="L64" s="36">
        <v>954</v>
      </c>
      <c r="M64" s="36">
        <v>9839</v>
      </c>
      <c r="N64" s="62">
        <v>148630</v>
      </c>
      <c r="O64" s="36">
        <v>98987</v>
      </c>
      <c r="P64" s="36">
        <v>49643</v>
      </c>
      <c r="Q64" s="62">
        <v>4009</v>
      </c>
      <c r="R64" s="36">
        <v>1774</v>
      </c>
      <c r="S64" s="36">
        <v>393</v>
      </c>
      <c r="T64" s="36">
        <v>1842</v>
      </c>
      <c r="U64" s="36">
        <v>607</v>
      </c>
    </row>
    <row r="65" spans="1:21">
      <c r="A65" s="63">
        <v>62</v>
      </c>
      <c r="B65" s="44">
        <v>199996</v>
      </c>
      <c r="C65" s="61">
        <v>5835</v>
      </c>
      <c r="D65" s="36">
        <v>4768</v>
      </c>
      <c r="E65" s="36">
        <v>899</v>
      </c>
      <c r="F65" s="36">
        <v>168</v>
      </c>
      <c r="G65" s="36">
        <v>697</v>
      </c>
      <c r="H65" s="62">
        <v>21415</v>
      </c>
      <c r="I65" s="36">
        <v>7706</v>
      </c>
      <c r="J65" s="36">
        <v>11025</v>
      </c>
      <c r="K65" s="36">
        <v>1637</v>
      </c>
      <c r="L65" s="36">
        <v>1047</v>
      </c>
      <c r="M65" s="36">
        <v>10008</v>
      </c>
      <c r="N65" s="62">
        <v>156497</v>
      </c>
      <c r="O65" s="36">
        <v>102870</v>
      </c>
      <c r="P65" s="36">
        <v>53627</v>
      </c>
      <c r="Q65" s="62">
        <v>4945</v>
      </c>
      <c r="R65" s="36">
        <v>2180</v>
      </c>
      <c r="S65" s="36">
        <v>515</v>
      </c>
      <c r="T65" s="36">
        <v>2250</v>
      </c>
      <c r="U65" s="36">
        <v>599</v>
      </c>
    </row>
    <row r="66" spans="1:21">
      <c r="A66" s="63">
        <v>63</v>
      </c>
      <c r="B66" s="44">
        <v>217433</v>
      </c>
      <c r="C66" s="61">
        <v>6379</v>
      </c>
      <c r="D66" s="36">
        <v>5154</v>
      </c>
      <c r="E66" s="36">
        <v>1050</v>
      </c>
      <c r="F66" s="36">
        <v>175</v>
      </c>
      <c r="G66" s="36">
        <v>856</v>
      </c>
      <c r="H66" s="62">
        <v>23489</v>
      </c>
      <c r="I66" s="36">
        <v>8417</v>
      </c>
      <c r="J66" s="36">
        <v>12122</v>
      </c>
      <c r="K66" s="36">
        <v>1783</v>
      </c>
      <c r="L66" s="36">
        <v>1167</v>
      </c>
      <c r="M66" s="36">
        <v>10811</v>
      </c>
      <c r="N66" s="62">
        <v>168934</v>
      </c>
      <c r="O66" s="36">
        <v>110868</v>
      </c>
      <c r="P66" s="36">
        <v>58066</v>
      </c>
      <c r="Q66" s="62">
        <v>6253</v>
      </c>
      <c r="R66" s="36">
        <v>2672</v>
      </c>
      <c r="S66" s="36">
        <v>688</v>
      </c>
      <c r="T66" s="36">
        <v>2893</v>
      </c>
      <c r="U66" s="36">
        <v>711</v>
      </c>
    </row>
    <row r="67" spans="1:21">
      <c r="A67" s="63">
        <v>64</v>
      </c>
      <c r="B67" s="44">
        <v>276647</v>
      </c>
      <c r="C67" s="61">
        <v>7964</v>
      </c>
      <c r="D67" s="36">
        <v>6530</v>
      </c>
      <c r="E67" s="36">
        <v>1191</v>
      </c>
      <c r="F67" s="36">
        <v>243</v>
      </c>
      <c r="G67" s="36">
        <v>905</v>
      </c>
      <c r="H67" s="62">
        <v>28506</v>
      </c>
      <c r="I67" s="36">
        <v>9927</v>
      </c>
      <c r="J67" s="36">
        <v>15105</v>
      </c>
      <c r="K67" s="36">
        <v>2019</v>
      </c>
      <c r="L67" s="36">
        <v>1455</v>
      </c>
      <c r="M67" s="36">
        <v>13918</v>
      </c>
      <c r="N67" s="62">
        <v>215216</v>
      </c>
      <c r="O67" s="36">
        <v>140895</v>
      </c>
      <c r="P67" s="36">
        <v>74321</v>
      </c>
      <c r="Q67" s="62">
        <v>9121</v>
      </c>
      <c r="R67" s="36">
        <v>4007</v>
      </c>
      <c r="S67" s="36">
        <v>996</v>
      </c>
      <c r="T67" s="36">
        <v>4118</v>
      </c>
      <c r="U67" s="36">
        <v>1017</v>
      </c>
    </row>
    <row r="68" spans="1:21">
      <c r="A68" s="8" t="s">
        <v>37</v>
      </c>
      <c r="B68" s="44">
        <v>3563586</v>
      </c>
      <c r="C68" s="61">
        <v>80676</v>
      </c>
      <c r="D68" s="36">
        <v>67454</v>
      </c>
      <c r="E68" s="36">
        <v>11212</v>
      </c>
      <c r="F68" s="36">
        <v>2010</v>
      </c>
      <c r="G68" s="36">
        <v>7777</v>
      </c>
      <c r="H68" s="62">
        <v>301342</v>
      </c>
      <c r="I68" s="36">
        <v>122376</v>
      </c>
      <c r="J68" s="36">
        <v>139958</v>
      </c>
      <c r="K68" s="36">
        <v>26227</v>
      </c>
      <c r="L68" s="36">
        <v>12781</v>
      </c>
      <c r="M68" s="36">
        <v>104901</v>
      </c>
      <c r="N68" s="62">
        <v>2591507</v>
      </c>
      <c r="O68" s="36">
        <v>1545147</v>
      </c>
      <c r="P68" s="36">
        <v>1046360</v>
      </c>
      <c r="Q68" s="62">
        <v>448192</v>
      </c>
      <c r="R68" s="36">
        <v>199255</v>
      </c>
      <c r="S68" s="36">
        <v>72522</v>
      </c>
      <c r="T68" s="36">
        <v>176415</v>
      </c>
      <c r="U68" s="36">
        <v>29191</v>
      </c>
    </row>
    <row r="69" spans="1:21">
      <c r="A69" s="8" t="s">
        <v>190</v>
      </c>
      <c r="B69" s="44">
        <v>18602</v>
      </c>
      <c r="C69" s="61">
        <v>1151</v>
      </c>
      <c r="D69" s="36">
        <v>968</v>
      </c>
      <c r="E69" s="36">
        <v>141</v>
      </c>
      <c r="F69" s="36">
        <v>42</v>
      </c>
      <c r="G69" s="36">
        <v>186</v>
      </c>
      <c r="H69" s="62">
        <v>2569</v>
      </c>
      <c r="I69" s="36">
        <v>778</v>
      </c>
      <c r="J69" s="36">
        <v>1572</v>
      </c>
      <c r="K69" s="36">
        <v>94</v>
      </c>
      <c r="L69" s="36">
        <v>125</v>
      </c>
      <c r="M69" s="36">
        <v>2362</v>
      </c>
      <c r="N69" s="62">
        <v>7101</v>
      </c>
      <c r="O69" s="36">
        <v>5544</v>
      </c>
      <c r="P69" s="36">
        <v>1557</v>
      </c>
      <c r="Q69" s="62">
        <v>668</v>
      </c>
      <c r="R69" s="36">
        <v>172</v>
      </c>
      <c r="S69" s="36">
        <v>193</v>
      </c>
      <c r="T69" s="36">
        <v>303</v>
      </c>
      <c r="U69" s="36">
        <v>4565</v>
      </c>
    </row>
    <row r="70" spans="1:21" s="2" customFormat="1">
      <c r="A70" s="16" t="s">
        <v>196</v>
      </c>
      <c r="B70" s="70">
        <v>12800200</v>
      </c>
      <c r="C70" s="42">
        <v>866599</v>
      </c>
      <c r="D70" s="52">
        <v>697875</v>
      </c>
      <c r="E70" s="52">
        <v>108643</v>
      </c>
      <c r="F70" s="52">
        <v>60081</v>
      </c>
      <c r="G70" s="52">
        <v>74741</v>
      </c>
      <c r="H70" s="43">
        <v>2358337</v>
      </c>
      <c r="I70" s="52">
        <v>423537</v>
      </c>
      <c r="J70" s="52">
        <v>1540249</v>
      </c>
      <c r="K70" s="52">
        <v>131614</v>
      </c>
      <c r="L70" s="52">
        <v>262937</v>
      </c>
      <c r="M70" s="52">
        <v>3048118</v>
      </c>
      <c r="N70" s="43">
        <v>6244065</v>
      </c>
      <c r="O70" s="52">
        <v>5147453</v>
      </c>
      <c r="P70" s="52">
        <v>1096612</v>
      </c>
      <c r="Q70" s="43">
        <v>160584</v>
      </c>
      <c r="R70" s="52">
        <v>67975</v>
      </c>
      <c r="S70" s="52">
        <v>14977</v>
      </c>
      <c r="T70" s="52">
        <v>77632</v>
      </c>
      <c r="U70" s="52">
        <v>47756</v>
      </c>
    </row>
    <row r="71" spans="1:21">
      <c r="A71" s="8" t="s">
        <v>27</v>
      </c>
      <c r="B71" s="44">
        <v>1516894</v>
      </c>
      <c r="C71" s="61">
        <v>956</v>
      </c>
      <c r="D71" s="36" t="s">
        <v>2</v>
      </c>
      <c r="E71" s="36">
        <v>734</v>
      </c>
      <c r="F71" s="36">
        <v>222</v>
      </c>
      <c r="G71" s="36">
        <v>389</v>
      </c>
      <c r="H71" s="62">
        <v>242290</v>
      </c>
      <c r="I71" s="36">
        <v>28778</v>
      </c>
      <c r="J71" s="36">
        <v>24095</v>
      </c>
      <c r="K71" s="36">
        <v>65489</v>
      </c>
      <c r="L71" s="36">
        <v>123928</v>
      </c>
      <c r="M71" s="36">
        <v>347137</v>
      </c>
      <c r="N71" s="62">
        <v>899227</v>
      </c>
      <c r="O71" s="36">
        <v>813968</v>
      </c>
      <c r="P71" s="36">
        <v>85259</v>
      </c>
      <c r="Q71" s="62">
        <v>3355</v>
      </c>
      <c r="R71" s="36">
        <v>179</v>
      </c>
      <c r="S71" s="36">
        <v>99</v>
      </c>
      <c r="T71" s="36">
        <v>3077</v>
      </c>
      <c r="U71" s="36">
        <v>23540</v>
      </c>
    </row>
    <row r="72" spans="1:21">
      <c r="A72" s="63">
        <v>15</v>
      </c>
      <c r="B72" s="44">
        <v>283493</v>
      </c>
      <c r="C72" s="61" t="s">
        <v>2</v>
      </c>
      <c r="D72" s="36" t="s">
        <v>2</v>
      </c>
      <c r="E72" s="36" t="s">
        <v>2</v>
      </c>
      <c r="F72" s="36" t="s">
        <v>2</v>
      </c>
      <c r="G72" s="36" t="s">
        <v>2</v>
      </c>
      <c r="H72" s="62">
        <v>5459</v>
      </c>
      <c r="I72" s="36" t="s">
        <v>2</v>
      </c>
      <c r="J72" s="36" t="s">
        <v>2</v>
      </c>
      <c r="K72" s="36">
        <v>2131</v>
      </c>
      <c r="L72" s="36">
        <v>3328</v>
      </c>
      <c r="M72" s="36">
        <v>2176</v>
      </c>
      <c r="N72" s="62">
        <v>264099</v>
      </c>
      <c r="O72" s="36">
        <v>217053</v>
      </c>
      <c r="P72" s="36">
        <v>47046</v>
      </c>
      <c r="Q72" s="62">
        <v>525</v>
      </c>
      <c r="R72" s="36">
        <v>25</v>
      </c>
      <c r="S72" s="36">
        <v>10</v>
      </c>
      <c r="T72" s="36">
        <v>490</v>
      </c>
      <c r="U72" s="36">
        <v>11234</v>
      </c>
    </row>
    <row r="73" spans="1:21">
      <c r="A73" s="63">
        <v>16</v>
      </c>
      <c r="B73" s="44">
        <v>288096</v>
      </c>
      <c r="C73" s="61" t="s">
        <v>2</v>
      </c>
      <c r="D73" s="36" t="s">
        <v>2</v>
      </c>
      <c r="E73" s="36" t="s">
        <v>2</v>
      </c>
      <c r="F73" s="36" t="s">
        <v>2</v>
      </c>
      <c r="G73" s="36" t="s">
        <v>2</v>
      </c>
      <c r="H73" s="62">
        <v>17003</v>
      </c>
      <c r="I73" s="36" t="s">
        <v>2</v>
      </c>
      <c r="J73" s="36" t="s">
        <v>2</v>
      </c>
      <c r="K73" s="36">
        <v>7121</v>
      </c>
      <c r="L73" s="36">
        <v>9882</v>
      </c>
      <c r="M73" s="36">
        <v>8677</v>
      </c>
      <c r="N73" s="62">
        <v>255558</v>
      </c>
      <c r="O73" s="36">
        <v>237514</v>
      </c>
      <c r="P73" s="36">
        <v>18044</v>
      </c>
      <c r="Q73" s="62">
        <v>547</v>
      </c>
      <c r="R73" s="36">
        <v>14</v>
      </c>
      <c r="S73" s="36">
        <v>21</v>
      </c>
      <c r="T73" s="36">
        <v>512</v>
      </c>
      <c r="U73" s="36">
        <v>6311</v>
      </c>
    </row>
    <row r="74" spans="1:21">
      <c r="A74" s="63">
        <v>17</v>
      </c>
      <c r="B74" s="44">
        <v>296833</v>
      </c>
      <c r="C74" s="61" t="s">
        <v>2</v>
      </c>
      <c r="D74" s="36" t="s">
        <v>2</v>
      </c>
      <c r="E74" s="36" t="s">
        <v>2</v>
      </c>
      <c r="F74" s="36" t="s">
        <v>2</v>
      </c>
      <c r="G74" s="36" t="s">
        <v>2</v>
      </c>
      <c r="H74" s="62">
        <v>64234</v>
      </c>
      <c r="I74" s="36">
        <v>778</v>
      </c>
      <c r="J74" s="36">
        <v>1297</v>
      </c>
      <c r="K74" s="36">
        <v>24021</v>
      </c>
      <c r="L74" s="36">
        <v>38138</v>
      </c>
      <c r="M74" s="36">
        <v>43085</v>
      </c>
      <c r="N74" s="62">
        <v>185227</v>
      </c>
      <c r="O74" s="36">
        <v>175365</v>
      </c>
      <c r="P74" s="36">
        <v>9862</v>
      </c>
      <c r="Q74" s="62">
        <v>644</v>
      </c>
      <c r="R74" s="36">
        <v>29</v>
      </c>
      <c r="S74" s="36">
        <v>20</v>
      </c>
      <c r="T74" s="36">
        <v>595</v>
      </c>
      <c r="U74" s="36">
        <v>3643</v>
      </c>
    </row>
    <row r="75" spans="1:21">
      <c r="A75" s="63">
        <v>18</v>
      </c>
      <c r="B75" s="44">
        <v>316608</v>
      </c>
      <c r="C75" s="61" t="s">
        <v>2</v>
      </c>
      <c r="D75" s="36" t="s">
        <v>2</v>
      </c>
      <c r="E75" s="36" t="s">
        <v>2</v>
      </c>
      <c r="F75" s="36" t="s">
        <v>2</v>
      </c>
      <c r="G75" s="36" t="s">
        <v>2</v>
      </c>
      <c r="H75" s="62">
        <v>73163</v>
      </c>
      <c r="I75" s="36">
        <v>3309</v>
      </c>
      <c r="J75" s="36">
        <v>3538</v>
      </c>
      <c r="K75" s="36">
        <v>26279</v>
      </c>
      <c r="L75" s="36">
        <v>40037</v>
      </c>
      <c r="M75" s="36">
        <v>131180</v>
      </c>
      <c r="N75" s="62">
        <v>110072</v>
      </c>
      <c r="O75" s="36">
        <v>104222</v>
      </c>
      <c r="P75" s="36">
        <v>5850</v>
      </c>
      <c r="Q75" s="62">
        <v>801</v>
      </c>
      <c r="R75" s="36">
        <v>52</v>
      </c>
      <c r="S75" s="36">
        <v>21</v>
      </c>
      <c r="T75" s="36">
        <v>728</v>
      </c>
      <c r="U75" s="36">
        <v>1392</v>
      </c>
    </row>
    <row r="76" spans="1:21">
      <c r="A76" s="63">
        <v>19</v>
      </c>
      <c r="B76" s="44">
        <v>331864</v>
      </c>
      <c r="C76" s="61">
        <v>956</v>
      </c>
      <c r="D76" s="36" t="s">
        <v>2</v>
      </c>
      <c r="E76" s="36">
        <v>734</v>
      </c>
      <c r="F76" s="36">
        <v>222</v>
      </c>
      <c r="G76" s="36">
        <v>389</v>
      </c>
      <c r="H76" s="62">
        <v>82431</v>
      </c>
      <c r="I76" s="36">
        <v>24691</v>
      </c>
      <c r="J76" s="36">
        <v>19260</v>
      </c>
      <c r="K76" s="36">
        <v>5937</v>
      </c>
      <c r="L76" s="36">
        <v>32543</v>
      </c>
      <c r="M76" s="36">
        <v>162019</v>
      </c>
      <c r="N76" s="62">
        <v>84271</v>
      </c>
      <c r="O76" s="36">
        <v>79814</v>
      </c>
      <c r="P76" s="36">
        <v>4457</v>
      </c>
      <c r="Q76" s="62">
        <v>838</v>
      </c>
      <c r="R76" s="36">
        <v>59</v>
      </c>
      <c r="S76" s="36">
        <v>27</v>
      </c>
      <c r="T76" s="36">
        <v>752</v>
      </c>
      <c r="U76" s="36">
        <v>960</v>
      </c>
    </row>
    <row r="77" spans="1:21">
      <c r="A77" s="8" t="s">
        <v>28</v>
      </c>
      <c r="B77" s="44">
        <v>1743452</v>
      </c>
      <c r="C77" s="61">
        <v>93510</v>
      </c>
      <c r="D77" s="36">
        <v>16578</v>
      </c>
      <c r="E77" s="36">
        <v>51274</v>
      </c>
      <c r="F77" s="36">
        <v>25658</v>
      </c>
      <c r="G77" s="36">
        <v>17459</v>
      </c>
      <c r="H77" s="62">
        <v>426383</v>
      </c>
      <c r="I77" s="36">
        <v>69975</v>
      </c>
      <c r="J77" s="36">
        <v>304953</v>
      </c>
      <c r="K77" s="36">
        <v>8404</v>
      </c>
      <c r="L77" s="36">
        <v>43051</v>
      </c>
      <c r="M77" s="36">
        <v>785080</v>
      </c>
      <c r="N77" s="62">
        <v>413122</v>
      </c>
      <c r="O77" s="36">
        <v>395320</v>
      </c>
      <c r="P77" s="36">
        <v>17802</v>
      </c>
      <c r="Q77" s="62">
        <v>4339</v>
      </c>
      <c r="R77" s="36">
        <v>361</v>
      </c>
      <c r="S77" s="36">
        <v>144</v>
      </c>
      <c r="T77" s="36">
        <v>3834</v>
      </c>
      <c r="U77" s="36">
        <v>3559</v>
      </c>
    </row>
    <row r="78" spans="1:21">
      <c r="A78" s="63">
        <v>20</v>
      </c>
      <c r="B78" s="44">
        <v>345400</v>
      </c>
      <c r="C78" s="61">
        <v>3113</v>
      </c>
      <c r="D78" s="36" t="s">
        <v>2</v>
      </c>
      <c r="E78" s="36">
        <v>2471</v>
      </c>
      <c r="F78" s="36">
        <v>642</v>
      </c>
      <c r="G78" s="36">
        <v>918</v>
      </c>
      <c r="H78" s="62">
        <v>95893</v>
      </c>
      <c r="I78" s="36">
        <v>26919</v>
      </c>
      <c r="J78" s="36">
        <v>47215</v>
      </c>
      <c r="K78" s="36">
        <v>2666</v>
      </c>
      <c r="L78" s="36">
        <v>19093</v>
      </c>
      <c r="M78" s="36">
        <v>165834</v>
      </c>
      <c r="N78" s="62">
        <v>77996</v>
      </c>
      <c r="O78" s="36">
        <v>73871</v>
      </c>
      <c r="P78" s="36">
        <v>4125</v>
      </c>
      <c r="Q78" s="62">
        <v>824</v>
      </c>
      <c r="R78" s="36">
        <v>71</v>
      </c>
      <c r="S78" s="36">
        <v>28</v>
      </c>
      <c r="T78" s="36">
        <v>725</v>
      </c>
      <c r="U78" s="36">
        <v>822</v>
      </c>
    </row>
    <row r="79" spans="1:21">
      <c r="A79" s="63">
        <v>21</v>
      </c>
      <c r="B79" s="44">
        <v>349276</v>
      </c>
      <c r="C79" s="61">
        <v>13862</v>
      </c>
      <c r="D79" s="36">
        <v>359</v>
      </c>
      <c r="E79" s="36">
        <v>11060</v>
      </c>
      <c r="F79" s="36">
        <v>2443</v>
      </c>
      <c r="G79" s="36">
        <v>3885</v>
      </c>
      <c r="H79" s="62">
        <v>89600</v>
      </c>
      <c r="I79" s="36">
        <v>15022</v>
      </c>
      <c r="J79" s="36">
        <v>64611</v>
      </c>
      <c r="K79" s="36">
        <v>1658</v>
      </c>
      <c r="L79" s="36">
        <v>8309</v>
      </c>
      <c r="M79" s="36">
        <v>162264</v>
      </c>
      <c r="N79" s="62">
        <v>78038</v>
      </c>
      <c r="O79" s="36">
        <v>74089</v>
      </c>
      <c r="P79" s="36">
        <v>3949</v>
      </c>
      <c r="Q79" s="62">
        <v>877</v>
      </c>
      <c r="R79" s="36">
        <v>78</v>
      </c>
      <c r="S79" s="36">
        <v>26</v>
      </c>
      <c r="T79" s="36">
        <v>773</v>
      </c>
      <c r="U79" s="36">
        <v>750</v>
      </c>
    </row>
    <row r="80" spans="1:21">
      <c r="A80" s="63">
        <v>22</v>
      </c>
      <c r="B80" s="44">
        <v>349385</v>
      </c>
      <c r="C80" s="61">
        <v>21605</v>
      </c>
      <c r="D80" s="36">
        <v>800</v>
      </c>
      <c r="E80" s="36">
        <v>14666</v>
      </c>
      <c r="F80" s="36">
        <v>6139</v>
      </c>
      <c r="G80" s="36">
        <v>4503</v>
      </c>
      <c r="H80" s="62">
        <v>82461</v>
      </c>
      <c r="I80" s="36">
        <v>10623</v>
      </c>
      <c r="J80" s="36">
        <v>65493</v>
      </c>
      <c r="K80" s="36">
        <v>1310</v>
      </c>
      <c r="L80" s="36">
        <v>5035</v>
      </c>
      <c r="M80" s="36">
        <v>157818</v>
      </c>
      <c r="N80" s="62">
        <v>81400</v>
      </c>
      <c r="O80" s="36">
        <v>77896</v>
      </c>
      <c r="P80" s="36">
        <v>3504</v>
      </c>
      <c r="Q80" s="62">
        <v>888</v>
      </c>
      <c r="R80" s="36">
        <v>65</v>
      </c>
      <c r="S80" s="36">
        <v>29</v>
      </c>
      <c r="T80" s="36">
        <v>794</v>
      </c>
      <c r="U80" s="36">
        <v>710</v>
      </c>
    </row>
    <row r="81" spans="1:21">
      <c r="A81" s="63">
        <v>23</v>
      </c>
      <c r="B81" s="44">
        <v>354231</v>
      </c>
      <c r="C81" s="61">
        <v>26250</v>
      </c>
      <c r="D81" s="36">
        <v>4060</v>
      </c>
      <c r="E81" s="36">
        <v>13662</v>
      </c>
      <c r="F81" s="36">
        <v>8528</v>
      </c>
      <c r="G81" s="36">
        <v>4221</v>
      </c>
      <c r="H81" s="62">
        <v>80764</v>
      </c>
      <c r="I81" s="36">
        <v>8933</v>
      </c>
      <c r="J81" s="36">
        <v>65430</v>
      </c>
      <c r="K81" s="36">
        <v>1396</v>
      </c>
      <c r="L81" s="36">
        <v>5005</v>
      </c>
      <c r="M81" s="36">
        <v>153818</v>
      </c>
      <c r="N81" s="62">
        <v>87603</v>
      </c>
      <c r="O81" s="36">
        <v>84332</v>
      </c>
      <c r="P81" s="36">
        <v>3271</v>
      </c>
      <c r="Q81" s="62">
        <v>930</v>
      </c>
      <c r="R81" s="36">
        <v>77</v>
      </c>
      <c r="S81" s="36">
        <v>32</v>
      </c>
      <c r="T81" s="36">
        <v>821</v>
      </c>
      <c r="U81" s="36">
        <v>645</v>
      </c>
    </row>
    <row r="82" spans="1:21">
      <c r="A82" s="63">
        <v>24</v>
      </c>
      <c r="B82" s="44">
        <v>345160</v>
      </c>
      <c r="C82" s="61">
        <v>28680</v>
      </c>
      <c r="D82" s="36">
        <v>11359</v>
      </c>
      <c r="E82" s="36">
        <v>9415</v>
      </c>
      <c r="F82" s="36">
        <v>7906</v>
      </c>
      <c r="G82" s="36">
        <v>3932</v>
      </c>
      <c r="H82" s="62">
        <v>77665</v>
      </c>
      <c r="I82" s="36">
        <v>8478</v>
      </c>
      <c r="J82" s="36">
        <v>62204</v>
      </c>
      <c r="K82" s="36">
        <v>1374</v>
      </c>
      <c r="L82" s="36">
        <v>5609</v>
      </c>
      <c r="M82" s="36">
        <v>145346</v>
      </c>
      <c r="N82" s="62">
        <v>88085</v>
      </c>
      <c r="O82" s="36">
        <v>85132</v>
      </c>
      <c r="P82" s="36">
        <v>2953</v>
      </c>
      <c r="Q82" s="62">
        <v>820</v>
      </c>
      <c r="R82" s="36">
        <v>70</v>
      </c>
      <c r="S82" s="36">
        <v>29</v>
      </c>
      <c r="T82" s="36">
        <v>721</v>
      </c>
      <c r="U82" s="36">
        <v>632</v>
      </c>
    </row>
    <row r="83" spans="1:21">
      <c r="A83" s="8" t="s">
        <v>29</v>
      </c>
      <c r="B83" s="44">
        <v>1650994</v>
      </c>
      <c r="C83" s="61">
        <v>156766</v>
      </c>
      <c r="D83" s="36">
        <v>126825</v>
      </c>
      <c r="E83" s="36">
        <v>16497</v>
      </c>
      <c r="F83" s="36">
        <v>13444</v>
      </c>
      <c r="G83" s="36">
        <v>16400</v>
      </c>
      <c r="H83" s="62">
        <v>379626</v>
      </c>
      <c r="I83" s="36">
        <v>46457</v>
      </c>
      <c r="J83" s="36">
        <v>304896</v>
      </c>
      <c r="K83" s="36">
        <v>5993</v>
      </c>
      <c r="L83" s="36">
        <v>22280</v>
      </c>
      <c r="M83" s="36">
        <v>649963</v>
      </c>
      <c r="N83" s="62">
        <v>441810</v>
      </c>
      <c r="O83" s="36">
        <v>428034</v>
      </c>
      <c r="P83" s="36">
        <v>13776</v>
      </c>
      <c r="Q83" s="62">
        <v>3922</v>
      </c>
      <c r="R83" s="36">
        <v>423</v>
      </c>
      <c r="S83" s="36">
        <v>169</v>
      </c>
      <c r="T83" s="36">
        <v>3330</v>
      </c>
      <c r="U83" s="36">
        <v>2507</v>
      </c>
    </row>
    <row r="84" spans="1:21">
      <c r="A84" s="63">
        <v>25</v>
      </c>
      <c r="B84" s="44">
        <v>342900</v>
      </c>
      <c r="C84" s="61">
        <v>30515</v>
      </c>
      <c r="D84" s="36">
        <v>20179</v>
      </c>
      <c r="E84" s="36">
        <v>5668</v>
      </c>
      <c r="F84" s="36">
        <v>4668</v>
      </c>
      <c r="G84" s="36">
        <v>3645</v>
      </c>
      <c r="H84" s="62">
        <v>76949</v>
      </c>
      <c r="I84" s="36">
        <v>8521</v>
      </c>
      <c r="J84" s="36">
        <v>62172</v>
      </c>
      <c r="K84" s="36">
        <v>1323</v>
      </c>
      <c r="L84" s="36">
        <v>4933</v>
      </c>
      <c r="M84" s="36">
        <v>140815</v>
      </c>
      <c r="N84" s="62">
        <v>89609</v>
      </c>
      <c r="O84" s="36">
        <v>86746</v>
      </c>
      <c r="P84" s="36">
        <v>2863</v>
      </c>
      <c r="Q84" s="62">
        <v>838</v>
      </c>
      <c r="R84" s="36">
        <v>104</v>
      </c>
      <c r="S84" s="36">
        <v>24</v>
      </c>
      <c r="T84" s="36">
        <v>710</v>
      </c>
      <c r="U84" s="36">
        <v>529</v>
      </c>
    </row>
    <row r="85" spans="1:21">
      <c r="A85" s="63">
        <v>26</v>
      </c>
      <c r="B85" s="44">
        <v>342524</v>
      </c>
      <c r="C85" s="61">
        <v>30883</v>
      </c>
      <c r="D85" s="36">
        <v>24331</v>
      </c>
      <c r="E85" s="36">
        <v>3516</v>
      </c>
      <c r="F85" s="36">
        <v>3036</v>
      </c>
      <c r="G85" s="36">
        <v>2997</v>
      </c>
      <c r="H85" s="62">
        <v>78768</v>
      </c>
      <c r="I85" s="36">
        <v>7857</v>
      </c>
      <c r="J85" s="36">
        <v>65039</v>
      </c>
      <c r="K85" s="36">
        <v>1159</v>
      </c>
      <c r="L85" s="36">
        <v>4713</v>
      </c>
      <c r="M85" s="36">
        <v>137718</v>
      </c>
      <c r="N85" s="62">
        <v>90755</v>
      </c>
      <c r="O85" s="36">
        <v>87906</v>
      </c>
      <c r="P85" s="36">
        <v>2849</v>
      </c>
      <c r="Q85" s="62">
        <v>832</v>
      </c>
      <c r="R85" s="36">
        <v>75</v>
      </c>
      <c r="S85" s="36">
        <v>39</v>
      </c>
      <c r="T85" s="36">
        <v>718</v>
      </c>
      <c r="U85" s="36">
        <v>571</v>
      </c>
    </row>
    <row r="86" spans="1:21">
      <c r="A86" s="63">
        <v>27</v>
      </c>
      <c r="B86" s="44">
        <v>333652</v>
      </c>
      <c r="C86" s="61">
        <v>32102</v>
      </c>
      <c r="D86" s="36">
        <v>27287</v>
      </c>
      <c r="E86" s="36">
        <v>2637</v>
      </c>
      <c r="F86" s="36">
        <v>2178</v>
      </c>
      <c r="G86" s="36">
        <v>3036</v>
      </c>
      <c r="H86" s="62">
        <v>76168</v>
      </c>
      <c r="I86" s="36">
        <v>9536</v>
      </c>
      <c r="J86" s="36">
        <v>61095</v>
      </c>
      <c r="K86" s="36">
        <v>1153</v>
      </c>
      <c r="L86" s="36">
        <v>4384</v>
      </c>
      <c r="M86" s="36">
        <v>132724</v>
      </c>
      <c r="N86" s="62">
        <v>88333</v>
      </c>
      <c r="O86" s="36">
        <v>85610</v>
      </c>
      <c r="P86" s="36">
        <v>2723</v>
      </c>
      <c r="Q86" s="62">
        <v>792</v>
      </c>
      <c r="R86" s="36">
        <v>85</v>
      </c>
      <c r="S86" s="36">
        <v>35</v>
      </c>
      <c r="T86" s="36">
        <v>672</v>
      </c>
      <c r="U86" s="36">
        <v>497</v>
      </c>
    </row>
    <row r="87" spans="1:21">
      <c r="A87" s="63">
        <v>28</v>
      </c>
      <c r="B87" s="44">
        <v>326399</v>
      </c>
      <c r="C87" s="61">
        <v>32553</v>
      </c>
      <c r="D87" s="36">
        <v>28222</v>
      </c>
      <c r="E87" s="36">
        <v>2465</v>
      </c>
      <c r="F87" s="36">
        <v>1866</v>
      </c>
      <c r="G87" s="36">
        <v>3526</v>
      </c>
      <c r="H87" s="62">
        <v>76020</v>
      </c>
      <c r="I87" s="36">
        <v>10411</v>
      </c>
      <c r="J87" s="36">
        <v>60153</v>
      </c>
      <c r="K87" s="36">
        <v>1155</v>
      </c>
      <c r="L87" s="36">
        <v>4301</v>
      </c>
      <c r="M87" s="36">
        <v>125373</v>
      </c>
      <c r="N87" s="62">
        <v>87665</v>
      </c>
      <c r="O87" s="36">
        <v>84944</v>
      </c>
      <c r="P87" s="36">
        <v>2721</v>
      </c>
      <c r="Q87" s="62">
        <v>778</v>
      </c>
      <c r="R87" s="36">
        <v>78</v>
      </c>
      <c r="S87" s="36">
        <v>40</v>
      </c>
      <c r="T87" s="36">
        <v>660</v>
      </c>
      <c r="U87" s="36">
        <v>484</v>
      </c>
    </row>
    <row r="88" spans="1:21">
      <c r="A88" s="63">
        <v>29</v>
      </c>
      <c r="B88" s="44">
        <v>305519</v>
      </c>
      <c r="C88" s="61">
        <v>30713</v>
      </c>
      <c r="D88" s="36">
        <v>26806</v>
      </c>
      <c r="E88" s="36">
        <v>2211</v>
      </c>
      <c r="F88" s="36">
        <v>1696</v>
      </c>
      <c r="G88" s="36">
        <v>3196</v>
      </c>
      <c r="H88" s="62">
        <v>71721</v>
      </c>
      <c r="I88" s="36">
        <v>10132</v>
      </c>
      <c r="J88" s="36">
        <v>56437</v>
      </c>
      <c r="K88" s="36">
        <v>1203</v>
      </c>
      <c r="L88" s="36">
        <v>3949</v>
      </c>
      <c r="M88" s="36">
        <v>113333</v>
      </c>
      <c r="N88" s="62">
        <v>85448</v>
      </c>
      <c r="O88" s="36">
        <v>82828</v>
      </c>
      <c r="P88" s="36">
        <v>2620</v>
      </c>
      <c r="Q88" s="62">
        <v>682</v>
      </c>
      <c r="R88" s="36">
        <v>81</v>
      </c>
      <c r="S88" s="36">
        <v>31</v>
      </c>
      <c r="T88" s="36">
        <v>570</v>
      </c>
      <c r="U88" s="36">
        <v>426</v>
      </c>
    </row>
    <row r="89" spans="1:21">
      <c r="A89" s="8" t="s">
        <v>30</v>
      </c>
      <c r="B89" s="44">
        <v>1210122</v>
      </c>
      <c r="C89" s="61">
        <v>128736</v>
      </c>
      <c r="D89" s="36">
        <v>113320</v>
      </c>
      <c r="E89" s="36">
        <v>9017</v>
      </c>
      <c r="F89" s="36">
        <v>6399</v>
      </c>
      <c r="G89" s="36">
        <v>13240</v>
      </c>
      <c r="H89" s="62">
        <v>282029</v>
      </c>
      <c r="I89" s="36">
        <v>44617</v>
      </c>
      <c r="J89" s="36">
        <v>216539</v>
      </c>
      <c r="K89" s="36">
        <v>5633</v>
      </c>
      <c r="L89" s="36">
        <v>15240</v>
      </c>
      <c r="M89" s="36">
        <v>385597</v>
      </c>
      <c r="N89" s="62">
        <v>395678</v>
      </c>
      <c r="O89" s="36">
        <v>382181</v>
      </c>
      <c r="P89" s="36">
        <v>13497</v>
      </c>
      <c r="Q89" s="62">
        <v>3044</v>
      </c>
      <c r="R89" s="36">
        <v>398</v>
      </c>
      <c r="S89" s="36">
        <v>135</v>
      </c>
      <c r="T89" s="36">
        <v>2511</v>
      </c>
      <c r="U89" s="36">
        <v>1798</v>
      </c>
    </row>
    <row r="90" spans="1:21">
      <c r="A90" s="63">
        <v>30</v>
      </c>
      <c r="B90" s="44">
        <v>303830</v>
      </c>
      <c r="C90" s="61">
        <v>30887</v>
      </c>
      <c r="D90" s="36">
        <v>26843</v>
      </c>
      <c r="E90" s="36">
        <v>2301</v>
      </c>
      <c r="F90" s="36">
        <v>1743</v>
      </c>
      <c r="G90" s="36">
        <v>3227</v>
      </c>
      <c r="H90" s="62">
        <v>72185</v>
      </c>
      <c r="I90" s="36">
        <v>10625</v>
      </c>
      <c r="J90" s="36">
        <v>56306</v>
      </c>
      <c r="K90" s="36">
        <v>1339</v>
      </c>
      <c r="L90" s="36">
        <v>3915</v>
      </c>
      <c r="M90" s="36">
        <v>107406</v>
      </c>
      <c r="N90" s="62">
        <v>88964</v>
      </c>
      <c r="O90" s="36">
        <v>86251</v>
      </c>
      <c r="P90" s="36">
        <v>2713</v>
      </c>
      <c r="Q90" s="62">
        <v>715</v>
      </c>
      <c r="R90" s="36">
        <v>92</v>
      </c>
      <c r="S90" s="36">
        <v>27</v>
      </c>
      <c r="T90" s="36">
        <v>596</v>
      </c>
      <c r="U90" s="36">
        <v>446</v>
      </c>
    </row>
    <row r="91" spans="1:21">
      <c r="A91" s="63">
        <v>31</v>
      </c>
      <c r="B91" s="44">
        <v>279438</v>
      </c>
      <c r="C91" s="61">
        <v>29818</v>
      </c>
      <c r="D91" s="36">
        <v>26222</v>
      </c>
      <c r="E91" s="36">
        <v>2061</v>
      </c>
      <c r="F91" s="36">
        <v>1535</v>
      </c>
      <c r="G91" s="36">
        <v>3137</v>
      </c>
      <c r="H91" s="62">
        <v>67160</v>
      </c>
      <c r="I91" s="36">
        <v>10315</v>
      </c>
      <c r="J91" s="36">
        <v>52005</v>
      </c>
      <c r="K91" s="36">
        <v>1213</v>
      </c>
      <c r="L91" s="36">
        <v>3627</v>
      </c>
      <c r="M91" s="36">
        <v>93215</v>
      </c>
      <c r="N91" s="62">
        <v>85039</v>
      </c>
      <c r="O91" s="36">
        <v>82293</v>
      </c>
      <c r="P91" s="36">
        <v>2746</v>
      </c>
      <c r="Q91" s="62">
        <v>653</v>
      </c>
      <c r="R91" s="36">
        <v>72</v>
      </c>
      <c r="S91" s="36">
        <v>34</v>
      </c>
      <c r="T91" s="36">
        <v>547</v>
      </c>
      <c r="U91" s="36">
        <v>414</v>
      </c>
    </row>
    <row r="92" spans="1:21">
      <c r="A92" s="63">
        <v>32</v>
      </c>
      <c r="B92" s="44">
        <v>255265</v>
      </c>
      <c r="C92" s="61">
        <v>28045</v>
      </c>
      <c r="D92" s="36">
        <v>24645</v>
      </c>
      <c r="E92" s="36">
        <v>2037</v>
      </c>
      <c r="F92" s="36">
        <v>1363</v>
      </c>
      <c r="G92" s="36">
        <v>2989</v>
      </c>
      <c r="H92" s="62">
        <v>60920</v>
      </c>
      <c r="I92" s="36">
        <v>10131</v>
      </c>
      <c r="J92" s="36">
        <v>46217</v>
      </c>
      <c r="K92" s="36">
        <v>1295</v>
      </c>
      <c r="L92" s="36">
        <v>3277</v>
      </c>
      <c r="M92" s="36">
        <v>79987</v>
      </c>
      <c r="N92" s="62">
        <v>82296</v>
      </c>
      <c r="O92" s="36">
        <v>79431</v>
      </c>
      <c r="P92" s="36">
        <v>2865</v>
      </c>
      <c r="Q92" s="62">
        <v>635</v>
      </c>
      <c r="R92" s="36">
        <v>70</v>
      </c>
      <c r="S92" s="36">
        <v>34</v>
      </c>
      <c r="T92" s="36">
        <v>531</v>
      </c>
      <c r="U92" s="36">
        <v>393</v>
      </c>
    </row>
    <row r="93" spans="1:21">
      <c r="A93" s="63">
        <v>33</v>
      </c>
      <c r="B93" s="44">
        <v>188136</v>
      </c>
      <c r="C93" s="61">
        <v>20065</v>
      </c>
      <c r="D93" s="36">
        <v>17810</v>
      </c>
      <c r="E93" s="36">
        <v>1341</v>
      </c>
      <c r="F93" s="36">
        <v>914</v>
      </c>
      <c r="G93" s="36">
        <v>1995</v>
      </c>
      <c r="H93" s="62">
        <v>42163</v>
      </c>
      <c r="I93" s="36">
        <v>6993</v>
      </c>
      <c r="J93" s="36">
        <v>32025</v>
      </c>
      <c r="K93" s="36">
        <v>912</v>
      </c>
      <c r="L93" s="36">
        <v>2233</v>
      </c>
      <c r="M93" s="36">
        <v>54646</v>
      </c>
      <c r="N93" s="62">
        <v>68448</v>
      </c>
      <c r="O93" s="36">
        <v>65931</v>
      </c>
      <c r="P93" s="36">
        <v>2517</v>
      </c>
      <c r="Q93" s="62">
        <v>521</v>
      </c>
      <c r="R93" s="36">
        <v>85</v>
      </c>
      <c r="S93" s="36">
        <v>16</v>
      </c>
      <c r="T93" s="36">
        <v>420</v>
      </c>
      <c r="U93" s="36">
        <v>298</v>
      </c>
    </row>
    <row r="94" spans="1:21">
      <c r="A94" s="63">
        <v>34</v>
      </c>
      <c r="B94" s="44">
        <v>183453</v>
      </c>
      <c r="C94" s="61">
        <v>19921</v>
      </c>
      <c r="D94" s="36">
        <v>17800</v>
      </c>
      <c r="E94" s="36">
        <v>1277</v>
      </c>
      <c r="F94" s="36">
        <v>844</v>
      </c>
      <c r="G94" s="36">
        <v>1892</v>
      </c>
      <c r="H94" s="62">
        <v>39601</v>
      </c>
      <c r="I94" s="36">
        <v>6553</v>
      </c>
      <c r="J94" s="36">
        <v>29986</v>
      </c>
      <c r="K94" s="36">
        <v>874</v>
      </c>
      <c r="L94" s="36">
        <v>2188</v>
      </c>
      <c r="M94" s="36">
        <v>50343</v>
      </c>
      <c r="N94" s="62">
        <v>70929</v>
      </c>
      <c r="O94" s="36">
        <v>68275</v>
      </c>
      <c r="P94" s="36">
        <v>2654</v>
      </c>
      <c r="Q94" s="62">
        <v>520</v>
      </c>
      <c r="R94" s="36">
        <v>79</v>
      </c>
      <c r="S94" s="36">
        <v>24</v>
      </c>
      <c r="T94" s="36">
        <v>417</v>
      </c>
      <c r="U94" s="36">
        <v>247</v>
      </c>
    </row>
    <row r="95" spans="1:21">
      <c r="A95" s="8" t="s">
        <v>31</v>
      </c>
      <c r="B95" s="44">
        <v>959513</v>
      </c>
      <c r="C95" s="61">
        <v>98871</v>
      </c>
      <c r="D95" s="36">
        <v>89701</v>
      </c>
      <c r="E95" s="36">
        <v>5570</v>
      </c>
      <c r="F95" s="36">
        <v>3600</v>
      </c>
      <c r="G95" s="36">
        <v>7936</v>
      </c>
      <c r="H95" s="62">
        <v>185250</v>
      </c>
      <c r="I95" s="36">
        <v>31987</v>
      </c>
      <c r="J95" s="36">
        <v>137122</v>
      </c>
      <c r="K95" s="36">
        <v>4809</v>
      </c>
      <c r="L95" s="36">
        <v>11332</v>
      </c>
      <c r="M95" s="36">
        <v>215392</v>
      </c>
      <c r="N95" s="62">
        <v>448092</v>
      </c>
      <c r="O95" s="36">
        <v>425988</v>
      </c>
      <c r="P95" s="36">
        <v>22104</v>
      </c>
      <c r="Q95" s="62">
        <v>2691</v>
      </c>
      <c r="R95" s="36">
        <v>439</v>
      </c>
      <c r="S95" s="36">
        <v>143</v>
      </c>
      <c r="T95" s="36">
        <v>2109</v>
      </c>
      <c r="U95" s="36">
        <v>1281</v>
      </c>
    </row>
    <row r="96" spans="1:21">
      <c r="A96" s="63">
        <v>35</v>
      </c>
      <c r="B96" s="44">
        <v>180503</v>
      </c>
      <c r="C96" s="61">
        <v>20137</v>
      </c>
      <c r="D96" s="36">
        <v>18121</v>
      </c>
      <c r="E96" s="36">
        <v>1194</v>
      </c>
      <c r="F96" s="36">
        <v>822</v>
      </c>
      <c r="G96" s="36">
        <v>1718</v>
      </c>
      <c r="H96" s="62">
        <v>36627</v>
      </c>
      <c r="I96" s="36">
        <v>6335</v>
      </c>
      <c r="J96" s="36">
        <v>27385</v>
      </c>
      <c r="K96" s="36">
        <v>815</v>
      </c>
      <c r="L96" s="36">
        <v>2092</v>
      </c>
      <c r="M96" s="36">
        <v>45561</v>
      </c>
      <c r="N96" s="62">
        <v>75730</v>
      </c>
      <c r="O96" s="36">
        <v>72683</v>
      </c>
      <c r="P96" s="36">
        <v>3047</v>
      </c>
      <c r="Q96" s="62">
        <v>466</v>
      </c>
      <c r="R96" s="36">
        <v>73</v>
      </c>
      <c r="S96" s="36">
        <v>17</v>
      </c>
      <c r="T96" s="36">
        <v>376</v>
      </c>
      <c r="U96" s="36">
        <v>264</v>
      </c>
    </row>
    <row r="97" spans="1:21">
      <c r="A97" s="63">
        <v>36</v>
      </c>
      <c r="B97" s="44">
        <v>179735</v>
      </c>
      <c r="C97" s="61">
        <v>19707</v>
      </c>
      <c r="D97" s="36">
        <v>17823</v>
      </c>
      <c r="E97" s="36">
        <v>1173</v>
      </c>
      <c r="F97" s="36">
        <v>711</v>
      </c>
      <c r="G97" s="36">
        <v>1633</v>
      </c>
      <c r="H97" s="62">
        <v>34468</v>
      </c>
      <c r="I97" s="36">
        <v>5984</v>
      </c>
      <c r="J97" s="36">
        <v>25696</v>
      </c>
      <c r="K97" s="36">
        <v>810</v>
      </c>
      <c r="L97" s="36">
        <v>1978</v>
      </c>
      <c r="M97" s="36">
        <v>41512</v>
      </c>
      <c r="N97" s="62">
        <v>81662</v>
      </c>
      <c r="O97" s="36">
        <v>78199</v>
      </c>
      <c r="P97" s="36">
        <v>3463</v>
      </c>
      <c r="Q97" s="62">
        <v>511</v>
      </c>
      <c r="R97" s="36">
        <v>74</v>
      </c>
      <c r="S97" s="36">
        <v>35</v>
      </c>
      <c r="T97" s="36">
        <v>402</v>
      </c>
      <c r="U97" s="36">
        <v>242</v>
      </c>
    </row>
    <row r="98" spans="1:21">
      <c r="A98" s="63">
        <v>37</v>
      </c>
      <c r="B98" s="44">
        <v>190420</v>
      </c>
      <c r="C98" s="61">
        <v>19345</v>
      </c>
      <c r="D98" s="36">
        <v>17558</v>
      </c>
      <c r="E98" s="36">
        <v>1095</v>
      </c>
      <c r="F98" s="36">
        <v>692</v>
      </c>
      <c r="G98" s="36">
        <v>1593</v>
      </c>
      <c r="H98" s="62">
        <v>36062</v>
      </c>
      <c r="I98" s="36">
        <v>6273</v>
      </c>
      <c r="J98" s="36">
        <v>26576</v>
      </c>
      <c r="K98" s="36">
        <v>971</v>
      </c>
      <c r="L98" s="36">
        <v>2242</v>
      </c>
      <c r="M98" s="36">
        <v>41153</v>
      </c>
      <c r="N98" s="62">
        <v>91508</v>
      </c>
      <c r="O98" s="36">
        <v>87147</v>
      </c>
      <c r="P98" s="36">
        <v>4361</v>
      </c>
      <c r="Q98" s="62">
        <v>511</v>
      </c>
      <c r="R98" s="36">
        <v>93</v>
      </c>
      <c r="S98" s="36">
        <v>32</v>
      </c>
      <c r="T98" s="36">
        <v>386</v>
      </c>
      <c r="U98" s="36">
        <v>248</v>
      </c>
    </row>
    <row r="99" spans="1:21">
      <c r="A99" s="63">
        <v>38</v>
      </c>
      <c r="B99" s="44">
        <v>203285</v>
      </c>
      <c r="C99" s="61">
        <v>20013</v>
      </c>
      <c r="D99" s="36">
        <v>18225</v>
      </c>
      <c r="E99" s="36">
        <v>1068</v>
      </c>
      <c r="F99" s="36">
        <v>720</v>
      </c>
      <c r="G99" s="36">
        <v>1544</v>
      </c>
      <c r="H99" s="62">
        <v>38659</v>
      </c>
      <c r="I99" s="36">
        <v>6695</v>
      </c>
      <c r="J99" s="36">
        <v>28381</v>
      </c>
      <c r="K99" s="36">
        <v>1142</v>
      </c>
      <c r="L99" s="36">
        <v>2441</v>
      </c>
      <c r="M99" s="36">
        <v>42764</v>
      </c>
      <c r="N99" s="62">
        <v>99480</v>
      </c>
      <c r="O99" s="36">
        <v>94309</v>
      </c>
      <c r="P99" s="36">
        <v>5171</v>
      </c>
      <c r="Q99" s="62">
        <v>558</v>
      </c>
      <c r="R99" s="36">
        <v>103</v>
      </c>
      <c r="S99" s="36">
        <v>34</v>
      </c>
      <c r="T99" s="36">
        <v>421</v>
      </c>
      <c r="U99" s="36">
        <v>267</v>
      </c>
    </row>
    <row r="100" spans="1:21">
      <c r="A100" s="63">
        <v>39</v>
      </c>
      <c r="B100" s="44">
        <v>205570</v>
      </c>
      <c r="C100" s="61">
        <v>19669</v>
      </c>
      <c r="D100" s="36">
        <v>17974</v>
      </c>
      <c r="E100" s="36">
        <v>1040</v>
      </c>
      <c r="F100" s="36">
        <v>655</v>
      </c>
      <c r="G100" s="36">
        <v>1448</v>
      </c>
      <c r="H100" s="62">
        <v>39434</v>
      </c>
      <c r="I100" s="36">
        <v>6700</v>
      </c>
      <c r="J100" s="36">
        <v>29084</v>
      </c>
      <c r="K100" s="36">
        <v>1071</v>
      </c>
      <c r="L100" s="36">
        <v>2579</v>
      </c>
      <c r="M100" s="36">
        <v>44402</v>
      </c>
      <c r="N100" s="62">
        <v>99712</v>
      </c>
      <c r="O100" s="36">
        <v>93650</v>
      </c>
      <c r="P100" s="36">
        <v>6062</v>
      </c>
      <c r="Q100" s="62">
        <v>645</v>
      </c>
      <c r="R100" s="36">
        <v>96</v>
      </c>
      <c r="S100" s="36">
        <v>25</v>
      </c>
      <c r="T100" s="36">
        <v>524</v>
      </c>
      <c r="U100" s="36">
        <v>260</v>
      </c>
    </row>
    <row r="101" spans="1:21">
      <c r="A101" s="8" t="s">
        <v>32</v>
      </c>
      <c r="B101" s="44">
        <v>1059884</v>
      </c>
      <c r="C101" s="61">
        <v>97882</v>
      </c>
      <c r="D101" s="36">
        <v>89437</v>
      </c>
      <c r="E101" s="36">
        <v>5341</v>
      </c>
      <c r="F101" s="36">
        <v>3104</v>
      </c>
      <c r="G101" s="36">
        <v>6116</v>
      </c>
      <c r="H101" s="62">
        <v>205278</v>
      </c>
      <c r="I101" s="36">
        <v>35529</v>
      </c>
      <c r="J101" s="36">
        <v>150705</v>
      </c>
      <c r="K101" s="36">
        <v>5989</v>
      </c>
      <c r="L101" s="36">
        <v>13055</v>
      </c>
      <c r="M101" s="36">
        <v>210624</v>
      </c>
      <c r="N101" s="62">
        <v>534589</v>
      </c>
      <c r="O101" s="36">
        <v>482937</v>
      </c>
      <c r="P101" s="36">
        <v>51652</v>
      </c>
      <c r="Q101" s="62">
        <v>4065</v>
      </c>
      <c r="R101" s="36">
        <v>819</v>
      </c>
      <c r="S101" s="36">
        <v>233</v>
      </c>
      <c r="T101" s="36">
        <v>3013</v>
      </c>
      <c r="U101" s="36">
        <v>1330</v>
      </c>
    </row>
    <row r="102" spans="1:21">
      <c r="A102" s="63">
        <v>40</v>
      </c>
      <c r="B102" s="44">
        <v>207811</v>
      </c>
      <c r="C102" s="61">
        <v>19425</v>
      </c>
      <c r="D102" s="36">
        <v>17730</v>
      </c>
      <c r="E102" s="36">
        <v>1049</v>
      </c>
      <c r="F102" s="36">
        <v>646</v>
      </c>
      <c r="G102" s="36">
        <v>1299</v>
      </c>
      <c r="H102" s="62">
        <v>39837</v>
      </c>
      <c r="I102" s="36">
        <v>6833</v>
      </c>
      <c r="J102" s="36">
        <v>29367</v>
      </c>
      <c r="K102" s="36">
        <v>1018</v>
      </c>
      <c r="L102" s="36">
        <v>2619</v>
      </c>
      <c r="M102" s="36">
        <v>44706</v>
      </c>
      <c r="N102" s="62">
        <v>101580</v>
      </c>
      <c r="O102" s="36">
        <v>94325</v>
      </c>
      <c r="P102" s="36">
        <v>7255</v>
      </c>
      <c r="Q102" s="62">
        <v>703</v>
      </c>
      <c r="R102" s="36">
        <v>127</v>
      </c>
      <c r="S102" s="36">
        <v>32</v>
      </c>
      <c r="T102" s="36">
        <v>544</v>
      </c>
      <c r="U102" s="36">
        <v>261</v>
      </c>
    </row>
    <row r="103" spans="1:21">
      <c r="A103" s="63">
        <v>41</v>
      </c>
      <c r="B103" s="44">
        <v>209303</v>
      </c>
      <c r="C103" s="61">
        <v>19173</v>
      </c>
      <c r="D103" s="36">
        <v>17488</v>
      </c>
      <c r="E103" s="36">
        <v>1050</v>
      </c>
      <c r="F103" s="36">
        <v>635</v>
      </c>
      <c r="G103" s="36">
        <v>1271</v>
      </c>
      <c r="H103" s="62">
        <v>40481</v>
      </c>
      <c r="I103" s="36">
        <v>6784</v>
      </c>
      <c r="J103" s="36">
        <v>30042</v>
      </c>
      <c r="K103" s="36">
        <v>1103</v>
      </c>
      <c r="L103" s="36">
        <v>2552</v>
      </c>
      <c r="M103" s="36">
        <v>43830</v>
      </c>
      <c r="N103" s="62">
        <v>103601</v>
      </c>
      <c r="O103" s="36">
        <v>95509</v>
      </c>
      <c r="P103" s="36">
        <v>8092</v>
      </c>
      <c r="Q103" s="62">
        <v>683</v>
      </c>
      <c r="R103" s="36">
        <v>111</v>
      </c>
      <c r="S103" s="36">
        <v>43</v>
      </c>
      <c r="T103" s="36">
        <v>529</v>
      </c>
      <c r="U103" s="36">
        <v>264</v>
      </c>
    </row>
    <row r="104" spans="1:21">
      <c r="A104" s="63">
        <v>42</v>
      </c>
      <c r="B104" s="44">
        <v>216413</v>
      </c>
      <c r="C104" s="61">
        <v>19902</v>
      </c>
      <c r="D104" s="36">
        <v>18132</v>
      </c>
      <c r="E104" s="36">
        <v>1128</v>
      </c>
      <c r="F104" s="36">
        <v>642</v>
      </c>
      <c r="G104" s="36">
        <v>1317</v>
      </c>
      <c r="H104" s="62">
        <v>41958</v>
      </c>
      <c r="I104" s="36">
        <v>7212</v>
      </c>
      <c r="J104" s="36">
        <v>30835</v>
      </c>
      <c r="K104" s="36">
        <v>1273</v>
      </c>
      <c r="L104" s="36">
        <v>2638</v>
      </c>
      <c r="M104" s="36">
        <v>43255</v>
      </c>
      <c r="N104" s="62">
        <v>108886</v>
      </c>
      <c r="O104" s="36">
        <v>99032</v>
      </c>
      <c r="P104" s="36">
        <v>9854</v>
      </c>
      <c r="Q104" s="62">
        <v>833</v>
      </c>
      <c r="R104" s="36">
        <v>183</v>
      </c>
      <c r="S104" s="36">
        <v>48</v>
      </c>
      <c r="T104" s="36">
        <v>602</v>
      </c>
      <c r="U104" s="36">
        <v>262</v>
      </c>
    </row>
    <row r="105" spans="1:21">
      <c r="A105" s="63">
        <v>43</v>
      </c>
      <c r="B105" s="44">
        <v>215494</v>
      </c>
      <c r="C105" s="61">
        <v>20015</v>
      </c>
      <c r="D105" s="36">
        <v>18316</v>
      </c>
      <c r="E105" s="36">
        <v>1075</v>
      </c>
      <c r="F105" s="36">
        <v>624</v>
      </c>
      <c r="G105" s="36">
        <v>1174</v>
      </c>
      <c r="H105" s="62">
        <v>42158</v>
      </c>
      <c r="I105" s="36">
        <v>7502</v>
      </c>
      <c r="J105" s="36">
        <v>30687</v>
      </c>
      <c r="K105" s="36">
        <v>1304</v>
      </c>
      <c r="L105" s="36">
        <v>2665</v>
      </c>
      <c r="M105" s="36">
        <v>40962</v>
      </c>
      <c r="N105" s="62">
        <v>110069</v>
      </c>
      <c r="O105" s="36">
        <v>97903</v>
      </c>
      <c r="P105" s="36">
        <v>12166</v>
      </c>
      <c r="Q105" s="62">
        <v>843</v>
      </c>
      <c r="R105" s="36">
        <v>188</v>
      </c>
      <c r="S105" s="36">
        <v>52</v>
      </c>
      <c r="T105" s="36">
        <v>603</v>
      </c>
      <c r="U105" s="36">
        <v>273</v>
      </c>
    </row>
    <row r="106" spans="1:21">
      <c r="A106" s="63">
        <v>44</v>
      </c>
      <c r="B106" s="44">
        <v>210863</v>
      </c>
      <c r="C106" s="61">
        <v>19367</v>
      </c>
      <c r="D106" s="36">
        <v>17771</v>
      </c>
      <c r="E106" s="36">
        <v>1039</v>
      </c>
      <c r="F106" s="36">
        <v>557</v>
      </c>
      <c r="G106" s="36">
        <v>1055</v>
      </c>
      <c r="H106" s="62">
        <v>40844</v>
      </c>
      <c r="I106" s="36">
        <v>7198</v>
      </c>
      <c r="J106" s="36">
        <v>29774</v>
      </c>
      <c r="K106" s="36">
        <v>1291</v>
      </c>
      <c r="L106" s="36">
        <v>2581</v>
      </c>
      <c r="M106" s="36">
        <v>37871</v>
      </c>
      <c r="N106" s="62">
        <v>110453</v>
      </c>
      <c r="O106" s="36">
        <v>96168</v>
      </c>
      <c r="P106" s="36">
        <v>14285</v>
      </c>
      <c r="Q106" s="62">
        <v>1003</v>
      </c>
      <c r="R106" s="36">
        <v>210</v>
      </c>
      <c r="S106" s="36">
        <v>58</v>
      </c>
      <c r="T106" s="36">
        <v>735</v>
      </c>
      <c r="U106" s="36">
        <v>270</v>
      </c>
    </row>
    <row r="107" spans="1:21">
      <c r="A107" s="8" t="s">
        <v>33</v>
      </c>
      <c r="B107" s="44">
        <v>1095452</v>
      </c>
      <c r="C107" s="61">
        <v>98438</v>
      </c>
      <c r="D107" s="36">
        <v>91087</v>
      </c>
      <c r="E107" s="36">
        <v>4685</v>
      </c>
      <c r="F107" s="36">
        <v>2666</v>
      </c>
      <c r="G107" s="36">
        <v>4529</v>
      </c>
      <c r="H107" s="62">
        <v>198876</v>
      </c>
      <c r="I107" s="36">
        <v>39026</v>
      </c>
      <c r="J107" s="36">
        <v>141340</v>
      </c>
      <c r="K107" s="36">
        <v>7406</v>
      </c>
      <c r="L107" s="36">
        <v>11104</v>
      </c>
      <c r="M107" s="36">
        <v>162911</v>
      </c>
      <c r="N107" s="62">
        <v>622788</v>
      </c>
      <c r="O107" s="36">
        <v>510457</v>
      </c>
      <c r="P107" s="36">
        <v>112331</v>
      </c>
      <c r="Q107" s="62">
        <v>6553</v>
      </c>
      <c r="R107" s="36">
        <v>1867</v>
      </c>
      <c r="S107" s="36">
        <v>465</v>
      </c>
      <c r="T107" s="36">
        <v>4221</v>
      </c>
      <c r="U107" s="36">
        <v>1357</v>
      </c>
    </row>
    <row r="108" spans="1:21">
      <c r="A108" s="63">
        <v>45</v>
      </c>
      <c r="B108" s="44">
        <v>209085</v>
      </c>
      <c r="C108" s="61">
        <v>18929</v>
      </c>
      <c r="D108" s="36">
        <v>17417</v>
      </c>
      <c r="E108" s="36">
        <v>966</v>
      </c>
      <c r="F108" s="36">
        <v>546</v>
      </c>
      <c r="G108" s="36">
        <v>933</v>
      </c>
      <c r="H108" s="62">
        <v>40999</v>
      </c>
      <c r="I108" s="36">
        <v>7298</v>
      </c>
      <c r="J108" s="36">
        <v>30071</v>
      </c>
      <c r="K108" s="36">
        <v>1288</v>
      </c>
      <c r="L108" s="36">
        <v>2342</v>
      </c>
      <c r="M108" s="36">
        <v>35177</v>
      </c>
      <c r="N108" s="62">
        <v>111654</v>
      </c>
      <c r="O108" s="36">
        <v>94901</v>
      </c>
      <c r="P108" s="36">
        <v>16753</v>
      </c>
      <c r="Q108" s="62">
        <v>1135</v>
      </c>
      <c r="R108" s="36">
        <v>292</v>
      </c>
      <c r="S108" s="36">
        <v>93</v>
      </c>
      <c r="T108" s="36">
        <v>750</v>
      </c>
      <c r="U108" s="36">
        <v>258</v>
      </c>
    </row>
    <row r="109" spans="1:21">
      <c r="A109" s="63">
        <v>46</v>
      </c>
      <c r="B109" s="44">
        <v>219559</v>
      </c>
      <c r="C109" s="61">
        <v>20165</v>
      </c>
      <c r="D109" s="36">
        <v>18683</v>
      </c>
      <c r="E109" s="36">
        <v>958</v>
      </c>
      <c r="F109" s="36">
        <v>524</v>
      </c>
      <c r="G109" s="36">
        <v>963</v>
      </c>
      <c r="H109" s="62">
        <v>42035</v>
      </c>
      <c r="I109" s="36">
        <v>7831</v>
      </c>
      <c r="J109" s="36">
        <v>30440</v>
      </c>
      <c r="K109" s="36">
        <v>1382</v>
      </c>
      <c r="L109" s="36">
        <v>2382</v>
      </c>
      <c r="M109" s="36">
        <v>33927</v>
      </c>
      <c r="N109" s="62">
        <v>120892</v>
      </c>
      <c r="O109" s="36">
        <v>100600</v>
      </c>
      <c r="P109" s="36">
        <v>20292</v>
      </c>
      <c r="Q109" s="62">
        <v>1303</v>
      </c>
      <c r="R109" s="36">
        <v>392</v>
      </c>
      <c r="S109" s="36">
        <v>90</v>
      </c>
      <c r="T109" s="36">
        <v>821</v>
      </c>
      <c r="U109" s="36">
        <v>274</v>
      </c>
    </row>
    <row r="110" spans="1:21">
      <c r="A110" s="63">
        <v>47</v>
      </c>
      <c r="B110" s="44">
        <v>221055</v>
      </c>
      <c r="C110" s="61">
        <v>20507</v>
      </c>
      <c r="D110" s="36">
        <v>19010</v>
      </c>
      <c r="E110" s="36">
        <v>945</v>
      </c>
      <c r="F110" s="36">
        <v>552</v>
      </c>
      <c r="G110" s="36">
        <v>928</v>
      </c>
      <c r="H110" s="62">
        <v>40651</v>
      </c>
      <c r="I110" s="36">
        <v>7752</v>
      </c>
      <c r="J110" s="36">
        <v>29114</v>
      </c>
      <c r="K110" s="36">
        <v>1514</v>
      </c>
      <c r="L110" s="36">
        <v>2271</v>
      </c>
      <c r="M110" s="36">
        <v>32073</v>
      </c>
      <c r="N110" s="62">
        <v>125312</v>
      </c>
      <c r="O110" s="36">
        <v>102574</v>
      </c>
      <c r="P110" s="36">
        <v>22738</v>
      </c>
      <c r="Q110" s="62">
        <v>1300</v>
      </c>
      <c r="R110" s="36">
        <v>356</v>
      </c>
      <c r="S110" s="36">
        <v>86</v>
      </c>
      <c r="T110" s="36">
        <v>858</v>
      </c>
      <c r="U110" s="36">
        <v>284</v>
      </c>
    </row>
    <row r="111" spans="1:21">
      <c r="A111" s="63">
        <v>48</v>
      </c>
      <c r="B111" s="44">
        <v>229907</v>
      </c>
      <c r="C111" s="61">
        <v>20437</v>
      </c>
      <c r="D111" s="36">
        <v>18917</v>
      </c>
      <c r="E111" s="36">
        <v>961</v>
      </c>
      <c r="F111" s="36">
        <v>559</v>
      </c>
      <c r="G111" s="36">
        <v>978</v>
      </c>
      <c r="H111" s="62">
        <v>40197</v>
      </c>
      <c r="I111" s="36">
        <v>8341</v>
      </c>
      <c r="J111" s="36">
        <v>28034</v>
      </c>
      <c r="K111" s="36">
        <v>1647</v>
      </c>
      <c r="L111" s="36">
        <v>2175</v>
      </c>
      <c r="M111" s="36">
        <v>32287</v>
      </c>
      <c r="N111" s="62">
        <v>134209</v>
      </c>
      <c r="O111" s="36">
        <v>108344</v>
      </c>
      <c r="P111" s="36">
        <v>25865</v>
      </c>
      <c r="Q111" s="62">
        <v>1495</v>
      </c>
      <c r="R111" s="36">
        <v>408</v>
      </c>
      <c r="S111" s="36">
        <v>97</v>
      </c>
      <c r="T111" s="36">
        <v>990</v>
      </c>
      <c r="U111" s="36">
        <v>304</v>
      </c>
    </row>
    <row r="112" spans="1:21">
      <c r="A112" s="63">
        <v>49</v>
      </c>
      <c r="B112" s="44">
        <v>215846</v>
      </c>
      <c r="C112" s="61">
        <v>18400</v>
      </c>
      <c r="D112" s="36">
        <v>17060</v>
      </c>
      <c r="E112" s="36">
        <v>855</v>
      </c>
      <c r="F112" s="36">
        <v>485</v>
      </c>
      <c r="G112" s="36">
        <v>727</v>
      </c>
      <c r="H112" s="62">
        <v>34994</v>
      </c>
      <c r="I112" s="36">
        <v>7804</v>
      </c>
      <c r="J112" s="36">
        <v>23681</v>
      </c>
      <c r="K112" s="36">
        <v>1575</v>
      </c>
      <c r="L112" s="36">
        <v>1934</v>
      </c>
      <c r="M112" s="36">
        <v>29447</v>
      </c>
      <c r="N112" s="62">
        <v>130721</v>
      </c>
      <c r="O112" s="36">
        <v>104038</v>
      </c>
      <c r="P112" s="36">
        <v>26683</v>
      </c>
      <c r="Q112" s="62">
        <v>1320</v>
      </c>
      <c r="R112" s="36">
        <v>419</v>
      </c>
      <c r="S112" s="36">
        <v>99</v>
      </c>
      <c r="T112" s="36">
        <v>802</v>
      </c>
      <c r="U112" s="36">
        <v>237</v>
      </c>
    </row>
    <row r="113" spans="1:21">
      <c r="A113" s="8" t="s">
        <v>34</v>
      </c>
      <c r="B113" s="44">
        <v>953240</v>
      </c>
      <c r="C113" s="61">
        <v>72265</v>
      </c>
      <c r="D113" s="36">
        <v>66140</v>
      </c>
      <c r="E113" s="36">
        <v>4237</v>
      </c>
      <c r="F113" s="36">
        <v>1888</v>
      </c>
      <c r="G113" s="36">
        <v>2934</v>
      </c>
      <c r="H113" s="62">
        <v>150150</v>
      </c>
      <c r="I113" s="36">
        <v>40592</v>
      </c>
      <c r="J113" s="36">
        <v>93121</v>
      </c>
      <c r="K113" s="36">
        <v>8408</v>
      </c>
      <c r="L113" s="36">
        <v>8029</v>
      </c>
      <c r="M113" s="36">
        <v>98844</v>
      </c>
      <c r="N113" s="62">
        <v>621519</v>
      </c>
      <c r="O113" s="36">
        <v>490363</v>
      </c>
      <c r="P113" s="36">
        <v>131156</v>
      </c>
      <c r="Q113" s="62">
        <v>6345</v>
      </c>
      <c r="R113" s="36">
        <v>1916</v>
      </c>
      <c r="S113" s="36">
        <v>427</v>
      </c>
      <c r="T113" s="36">
        <v>4002</v>
      </c>
      <c r="U113" s="36">
        <v>1183</v>
      </c>
    </row>
    <row r="114" spans="1:21">
      <c r="A114" s="63">
        <v>50</v>
      </c>
      <c r="B114" s="44">
        <v>211869</v>
      </c>
      <c r="C114" s="61">
        <v>16902</v>
      </c>
      <c r="D114" s="36">
        <v>15587</v>
      </c>
      <c r="E114" s="36">
        <v>870</v>
      </c>
      <c r="F114" s="36">
        <v>445</v>
      </c>
      <c r="G114" s="36">
        <v>692</v>
      </c>
      <c r="H114" s="62">
        <v>33535</v>
      </c>
      <c r="I114" s="36">
        <v>8483</v>
      </c>
      <c r="J114" s="36">
        <v>21611</v>
      </c>
      <c r="K114" s="36">
        <v>1600</v>
      </c>
      <c r="L114" s="36">
        <v>1841</v>
      </c>
      <c r="M114" s="36">
        <v>27144</v>
      </c>
      <c r="N114" s="62">
        <v>132043</v>
      </c>
      <c r="O114" s="36">
        <v>104768</v>
      </c>
      <c r="P114" s="36">
        <v>27275</v>
      </c>
      <c r="Q114" s="62">
        <v>1299</v>
      </c>
      <c r="R114" s="36">
        <v>374</v>
      </c>
      <c r="S114" s="36">
        <v>85</v>
      </c>
      <c r="T114" s="36">
        <v>840</v>
      </c>
      <c r="U114" s="36">
        <v>254</v>
      </c>
    </row>
    <row r="115" spans="1:21">
      <c r="A115" s="63">
        <v>51</v>
      </c>
      <c r="B115" s="44">
        <v>191930</v>
      </c>
      <c r="C115" s="61">
        <v>14642</v>
      </c>
      <c r="D115" s="36">
        <v>13413</v>
      </c>
      <c r="E115" s="36">
        <v>846</v>
      </c>
      <c r="F115" s="36">
        <v>383</v>
      </c>
      <c r="G115" s="36">
        <v>616</v>
      </c>
      <c r="H115" s="62">
        <v>29905</v>
      </c>
      <c r="I115" s="36">
        <v>7798</v>
      </c>
      <c r="J115" s="36">
        <v>18964</v>
      </c>
      <c r="K115" s="36">
        <v>1565</v>
      </c>
      <c r="L115" s="36">
        <v>1578</v>
      </c>
      <c r="M115" s="36">
        <v>22066</v>
      </c>
      <c r="N115" s="62">
        <v>123226</v>
      </c>
      <c r="O115" s="36">
        <v>96252</v>
      </c>
      <c r="P115" s="36">
        <v>26974</v>
      </c>
      <c r="Q115" s="62">
        <v>1239</v>
      </c>
      <c r="R115" s="36">
        <v>379</v>
      </c>
      <c r="S115" s="36">
        <v>82</v>
      </c>
      <c r="T115" s="36">
        <v>778</v>
      </c>
      <c r="U115" s="36">
        <v>236</v>
      </c>
    </row>
    <row r="116" spans="1:21">
      <c r="A116" s="63">
        <v>52</v>
      </c>
      <c r="B116" s="44">
        <v>185018</v>
      </c>
      <c r="C116" s="61">
        <v>13885</v>
      </c>
      <c r="D116" s="36">
        <v>12727</v>
      </c>
      <c r="E116" s="36">
        <v>809</v>
      </c>
      <c r="F116" s="36">
        <v>349</v>
      </c>
      <c r="G116" s="36">
        <v>553</v>
      </c>
      <c r="H116" s="62">
        <v>29045</v>
      </c>
      <c r="I116" s="36">
        <v>8011</v>
      </c>
      <c r="J116" s="36">
        <v>17922</v>
      </c>
      <c r="K116" s="36">
        <v>1582</v>
      </c>
      <c r="L116" s="36">
        <v>1530</v>
      </c>
      <c r="M116" s="36">
        <v>18626</v>
      </c>
      <c r="N116" s="62">
        <v>121487</v>
      </c>
      <c r="O116" s="36">
        <v>95379</v>
      </c>
      <c r="P116" s="36">
        <v>26108</v>
      </c>
      <c r="Q116" s="62">
        <v>1216</v>
      </c>
      <c r="R116" s="36">
        <v>356</v>
      </c>
      <c r="S116" s="36">
        <v>74</v>
      </c>
      <c r="T116" s="36">
        <v>786</v>
      </c>
      <c r="U116" s="36">
        <v>206</v>
      </c>
    </row>
    <row r="117" spans="1:21">
      <c r="A117" s="63">
        <v>53</v>
      </c>
      <c r="B117" s="44">
        <v>191072</v>
      </c>
      <c r="C117" s="61">
        <v>13928</v>
      </c>
      <c r="D117" s="36">
        <v>12687</v>
      </c>
      <c r="E117" s="36">
        <v>881</v>
      </c>
      <c r="F117" s="36">
        <v>360</v>
      </c>
      <c r="G117" s="36">
        <v>614</v>
      </c>
      <c r="H117" s="62">
        <v>29951</v>
      </c>
      <c r="I117" s="36">
        <v>8513</v>
      </c>
      <c r="J117" s="36">
        <v>18005</v>
      </c>
      <c r="K117" s="36">
        <v>1873</v>
      </c>
      <c r="L117" s="36">
        <v>1560</v>
      </c>
      <c r="M117" s="36">
        <v>17002</v>
      </c>
      <c r="N117" s="62">
        <v>128014</v>
      </c>
      <c r="O117" s="36">
        <v>101883</v>
      </c>
      <c r="P117" s="36">
        <v>26131</v>
      </c>
      <c r="Q117" s="62">
        <v>1301</v>
      </c>
      <c r="R117" s="36">
        <v>406</v>
      </c>
      <c r="S117" s="36">
        <v>90</v>
      </c>
      <c r="T117" s="36">
        <v>805</v>
      </c>
      <c r="U117" s="36">
        <v>262</v>
      </c>
    </row>
    <row r="118" spans="1:21">
      <c r="A118" s="63">
        <v>54</v>
      </c>
      <c r="B118" s="44">
        <v>173351</v>
      </c>
      <c r="C118" s="61">
        <v>12908</v>
      </c>
      <c r="D118" s="36">
        <v>11726</v>
      </c>
      <c r="E118" s="36">
        <v>831</v>
      </c>
      <c r="F118" s="36">
        <v>351</v>
      </c>
      <c r="G118" s="36">
        <v>459</v>
      </c>
      <c r="H118" s="62">
        <v>27714</v>
      </c>
      <c r="I118" s="36">
        <v>7787</v>
      </c>
      <c r="J118" s="36">
        <v>16619</v>
      </c>
      <c r="K118" s="36">
        <v>1788</v>
      </c>
      <c r="L118" s="36">
        <v>1520</v>
      </c>
      <c r="M118" s="36">
        <v>14006</v>
      </c>
      <c r="N118" s="62">
        <v>116749</v>
      </c>
      <c r="O118" s="36">
        <v>92081</v>
      </c>
      <c r="P118" s="36">
        <v>24668</v>
      </c>
      <c r="Q118" s="62">
        <v>1290</v>
      </c>
      <c r="R118" s="36">
        <v>401</v>
      </c>
      <c r="S118" s="36">
        <v>96</v>
      </c>
      <c r="T118" s="36">
        <v>793</v>
      </c>
      <c r="U118" s="36">
        <v>225</v>
      </c>
    </row>
    <row r="119" spans="1:21">
      <c r="A119" s="8" t="s">
        <v>35</v>
      </c>
      <c r="B119" s="44">
        <v>743806</v>
      </c>
      <c r="C119" s="61">
        <v>44776</v>
      </c>
      <c r="D119" s="36">
        <v>40190</v>
      </c>
      <c r="E119" s="36">
        <v>3385</v>
      </c>
      <c r="F119" s="36">
        <v>1201</v>
      </c>
      <c r="G119" s="36">
        <v>1968</v>
      </c>
      <c r="H119" s="62">
        <v>107047</v>
      </c>
      <c r="I119" s="36">
        <v>30328</v>
      </c>
      <c r="J119" s="36">
        <v>64450</v>
      </c>
      <c r="K119" s="36">
        <v>6416</v>
      </c>
      <c r="L119" s="36">
        <v>5853</v>
      </c>
      <c r="M119" s="36">
        <v>69420</v>
      </c>
      <c r="N119" s="62">
        <v>513066</v>
      </c>
      <c r="O119" s="36">
        <v>383917</v>
      </c>
      <c r="P119" s="36">
        <v>129149</v>
      </c>
      <c r="Q119" s="62">
        <v>6511</v>
      </c>
      <c r="R119" s="36">
        <v>2348</v>
      </c>
      <c r="S119" s="36">
        <v>492</v>
      </c>
      <c r="T119" s="36">
        <v>3671</v>
      </c>
      <c r="U119" s="36">
        <v>1018</v>
      </c>
    </row>
    <row r="120" spans="1:21">
      <c r="A120" s="63">
        <v>55</v>
      </c>
      <c r="B120" s="44">
        <v>172443</v>
      </c>
      <c r="C120" s="61">
        <v>12224</v>
      </c>
      <c r="D120" s="36">
        <v>11073</v>
      </c>
      <c r="E120" s="36">
        <v>835</v>
      </c>
      <c r="F120" s="36">
        <v>316</v>
      </c>
      <c r="G120" s="36">
        <v>523</v>
      </c>
      <c r="H120" s="62">
        <v>27086</v>
      </c>
      <c r="I120" s="36">
        <v>7874</v>
      </c>
      <c r="J120" s="36">
        <v>15853</v>
      </c>
      <c r="K120" s="36">
        <v>1811</v>
      </c>
      <c r="L120" s="36">
        <v>1548</v>
      </c>
      <c r="M120" s="36">
        <v>14163</v>
      </c>
      <c r="N120" s="62">
        <v>116903</v>
      </c>
      <c r="O120" s="36">
        <v>90776</v>
      </c>
      <c r="P120" s="36">
        <v>26127</v>
      </c>
      <c r="Q120" s="62">
        <v>1309</v>
      </c>
      <c r="R120" s="36">
        <v>427</v>
      </c>
      <c r="S120" s="36">
        <v>99</v>
      </c>
      <c r="T120" s="36">
        <v>783</v>
      </c>
      <c r="U120" s="36">
        <v>235</v>
      </c>
    </row>
    <row r="121" spans="1:21">
      <c r="A121" s="63">
        <v>56</v>
      </c>
      <c r="B121" s="44">
        <v>164769</v>
      </c>
      <c r="C121" s="61">
        <v>10442</v>
      </c>
      <c r="D121" s="36">
        <v>9372</v>
      </c>
      <c r="E121" s="36">
        <v>803</v>
      </c>
      <c r="F121" s="36">
        <v>267</v>
      </c>
      <c r="G121" s="36">
        <v>454</v>
      </c>
      <c r="H121" s="62">
        <v>24146</v>
      </c>
      <c r="I121" s="36">
        <v>6860</v>
      </c>
      <c r="J121" s="36">
        <v>14361</v>
      </c>
      <c r="K121" s="36">
        <v>1551</v>
      </c>
      <c r="L121" s="36">
        <v>1374</v>
      </c>
      <c r="M121" s="36">
        <v>14786</v>
      </c>
      <c r="N121" s="62">
        <v>113456</v>
      </c>
      <c r="O121" s="36">
        <v>86062</v>
      </c>
      <c r="P121" s="36">
        <v>27394</v>
      </c>
      <c r="Q121" s="62">
        <v>1288</v>
      </c>
      <c r="R121" s="36">
        <v>422</v>
      </c>
      <c r="S121" s="36">
        <v>89</v>
      </c>
      <c r="T121" s="36">
        <v>777</v>
      </c>
      <c r="U121" s="36">
        <v>197</v>
      </c>
    </row>
    <row r="122" spans="1:21">
      <c r="A122" s="63">
        <v>57</v>
      </c>
      <c r="B122" s="44">
        <v>141787</v>
      </c>
      <c r="C122" s="61">
        <v>8336</v>
      </c>
      <c r="D122" s="36">
        <v>7511</v>
      </c>
      <c r="E122" s="36">
        <v>590</v>
      </c>
      <c r="F122" s="36">
        <v>235</v>
      </c>
      <c r="G122" s="36">
        <v>369</v>
      </c>
      <c r="H122" s="62">
        <v>20248</v>
      </c>
      <c r="I122" s="36">
        <v>5714</v>
      </c>
      <c r="J122" s="36">
        <v>12237</v>
      </c>
      <c r="K122" s="36">
        <v>1196</v>
      </c>
      <c r="L122" s="36">
        <v>1101</v>
      </c>
      <c r="M122" s="36">
        <v>14099</v>
      </c>
      <c r="N122" s="62">
        <v>97370</v>
      </c>
      <c r="O122" s="36">
        <v>72702</v>
      </c>
      <c r="P122" s="36">
        <v>24668</v>
      </c>
      <c r="Q122" s="62">
        <v>1167</v>
      </c>
      <c r="R122" s="36">
        <v>418</v>
      </c>
      <c r="S122" s="36">
        <v>86</v>
      </c>
      <c r="T122" s="36">
        <v>663</v>
      </c>
      <c r="U122" s="36">
        <v>198</v>
      </c>
    </row>
    <row r="123" spans="1:21">
      <c r="A123" s="63">
        <v>58</v>
      </c>
      <c r="B123" s="44">
        <v>142817</v>
      </c>
      <c r="C123" s="61">
        <v>7905</v>
      </c>
      <c r="D123" s="36">
        <v>7067</v>
      </c>
      <c r="E123" s="36">
        <v>621</v>
      </c>
      <c r="F123" s="36">
        <v>217</v>
      </c>
      <c r="G123" s="36">
        <v>346</v>
      </c>
      <c r="H123" s="62">
        <v>19862</v>
      </c>
      <c r="I123" s="36">
        <v>5509</v>
      </c>
      <c r="J123" s="36">
        <v>12234</v>
      </c>
      <c r="K123" s="36">
        <v>1053</v>
      </c>
      <c r="L123" s="36">
        <v>1066</v>
      </c>
      <c r="M123" s="36">
        <v>14220</v>
      </c>
      <c r="N123" s="62">
        <v>98903</v>
      </c>
      <c r="O123" s="36">
        <v>72615</v>
      </c>
      <c r="P123" s="36">
        <v>26288</v>
      </c>
      <c r="Q123" s="62">
        <v>1367</v>
      </c>
      <c r="R123" s="36">
        <v>540</v>
      </c>
      <c r="S123" s="36">
        <v>101</v>
      </c>
      <c r="T123" s="36">
        <v>726</v>
      </c>
      <c r="U123" s="36">
        <v>214</v>
      </c>
    </row>
    <row r="124" spans="1:21">
      <c r="A124" s="63">
        <v>59</v>
      </c>
      <c r="B124" s="44">
        <v>121990</v>
      </c>
      <c r="C124" s="61">
        <v>5869</v>
      </c>
      <c r="D124" s="36">
        <v>5167</v>
      </c>
      <c r="E124" s="36">
        <v>536</v>
      </c>
      <c r="F124" s="36">
        <v>166</v>
      </c>
      <c r="G124" s="36">
        <v>276</v>
      </c>
      <c r="H124" s="62">
        <v>15705</v>
      </c>
      <c r="I124" s="36">
        <v>4371</v>
      </c>
      <c r="J124" s="36">
        <v>9765</v>
      </c>
      <c r="K124" s="36">
        <v>805</v>
      </c>
      <c r="L124" s="36">
        <v>764</v>
      </c>
      <c r="M124" s="36">
        <v>12152</v>
      </c>
      <c r="N124" s="62">
        <v>86434</v>
      </c>
      <c r="O124" s="36">
        <v>61762</v>
      </c>
      <c r="P124" s="36">
        <v>24672</v>
      </c>
      <c r="Q124" s="62">
        <v>1380</v>
      </c>
      <c r="R124" s="36">
        <v>541</v>
      </c>
      <c r="S124" s="36">
        <v>117</v>
      </c>
      <c r="T124" s="36">
        <v>722</v>
      </c>
      <c r="U124" s="36">
        <v>174</v>
      </c>
    </row>
    <row r="125" spans="1:21">
      <c r="A125" s="8" t="s">
        <v>36</v>
      </c>
      <c r="B125" s="44">
        <v>467744</v>
      </c>
      <c r="C125" s="61">
        <v>21147</v>
      </c>
      <c r="D125" s="36">
        <v>18226</v>
      </c>
      <c r="E125" s="36">
        <v>2304</v>
      </c>
      <c r="F125" s="36">
        <v>617</v>
      </c>
      <c r="G125" s="36">
        <v>1147</v>
      </c>
      <c r="H125" s="62">
        <v>53855</v>
      </c>
      <c r="I125" s="36">
        <v>15573</v>
      </c>
      <c r="J125" s="36">
        <v>32403</v>
      </c>
      <c r="K125" s="36">
        <v>3178</v>
      </c>
      <c r="L125" s="36">
        <v>2701</v>
      </c>
      <c r="M125" s="36">
        <v>41009</v>
      </c>
      <c r="N125" s="62">
        <v>341537</v>
      </c>
      <c r="O125" s="36">
        <v>229418</v>
      </c>
      <c r="P125" s="36">
        <v>112119</v>
      </c>
      <c r="Q125" s="62">
        <v>8157</v>
      </c>
      <c r="R125" s="36">
        <v>3335</v>
      </c>
      <c r="S125" s="36">
        <v>704</v>
      </c>
      <c r="T125" s="36">
        <v>4118</v>
      </c>
      <c r="U125" s="36">
        <v>892</v>
      </c>
    </row>
    <row r="126" spans="1:21">
      <c r="A126" s="63">
        <v>60</v>
      </c>
      <c r="B126" s="44">
        <v>86698</v>
      </c>
      <c r="C126" s="61">
        <v>4090</v>
      </c>
      <c r="D126" s="36">
        <v>3565</v>
      </c>
      <c r="E126" s="36">
        <v>416</v>
      </c>
      <c r="F126" s="36">
        <v>109</v>
      </c>
      <c r="G126" s="36">
        <v>206</v>
      </c>
      <c r="H126" s="62">
        <v>10810</v>
      </c>
      <c r="I126" s="36">
        <v>3082</v>
      </c>
      <c r="J126" s="36">
        <v>6587</v>
      </c>
      <c r="K126" s="36">
        <v>573</v>
      </c>
      <c r="L126" s="36">
        <v>568</v>
      </c>
      <c r="M126" s="36">
        <v>7720</v>
      </c>
      <c r="N126" s="62">
        <v>62486</v>
      </c>
      <c r="O126" s="36">
        <v>42768</v>
      </c>
      <c r="P126" s="36">
        <v>19718</v>
      </c>
      <c r="Q126" s="62">
        <v>1245</v>
      </c>
      <c r="R126" s="36">
        <v>489</v>
      </c>
      <c r="S126" s="36">
        <v>106</v>
      </c>
      <c r="T126" s="36">
        <v>650</v>
      </c>
      <c r="U126" s="36">
        <v>141</v>
      </c>
    </row>
    <row r="127" spans="1:21">
      <c r="A127" s="63">
        <v>61</v>
      </c>
      <c r="B127" s="44">
        <v>84521</v>
      </c>
      <c r="C127" s="61">
        <v>3760</v>
      </c>
      <c r="D127" s="36">
        <v>3272</v>
      </c>
      <c r="E127" s="36">
        <v>373</v>
      </c>
      <c r="F127" s="36">
        <v>115</v>
      </c>
      <c r="G127" s="36">
        <v>169</v>
      </c>
      <c r="H127" s="62">
        <v>9691</v>
      </c>
      <c r="I127" s="36">
        <v>2766</v>
      </c>
      <c r="J127" s="36">
        <v>5914</v>
      </c>
      <c r="K127" s="36">
        <v>569</v>
      </c>
      <c r="L127" s="36">
        <v>442</v>
      </c>
      <c r="M127" s="36">
        <v>7284</v>
      </c>
      <c r="N127" s="62">
        <v>62150</v>
      </c>
      <c r="O127" s="36">
        <v>42001</v>
      </c>
      <c r="P127" s="36">
        <v>20149</v>
      </c>
      <c r="Q127" s="62">
        <v>1308</v>
      </c>
      <c r="R127" s="36">
        <v>543</v>
      </c>
      <c r="S127" s="36">
        <v>94</v>
      </c>
      <c r="T127" s="36">
        <v>671</v>
      </c>
      <c r="U127" s="36">
        <v>159</v>
      </c>
    </row>
    <row r="128" spans="1:21">
      <c r="A128" s="63">
        <v>62</v>
      </c>
      <c r="B128" s="44">
        <v>86721</v>
      </c>
      <c r="C128" s="61">
        <v>3851</v>
      </c>
      <c r="D128" s="36">
        <v>3333</v>
      </c>
      <c r="E128" s="36">
        <v>404</v>
      </c>
      <c r="F128" s="36">
        <v>114</v>
      </c>
      <c r="G128" s="36">
        <v>212</v>
      </c>
      <c r="H128" s="62">
        <v>9799</v>
      </c>
      <c r="I128" s="36">
        <v>2857</v>
      </c>
      <c r="J128" s="36">
        <v>5874</v>
      </c>
      <c r="K128" s="36">
        <v>588</v>
      </c>
      <c r="L128" s="36">
        <v>480</v>
      </c>
      <c r="M128" s="36">
        <v>7334</v>
      </c>
      <c r="N128" s="62">
        <v>63896</v>
      </c>
      <c r="O128" s="36">
        <v>42703</v>
      </c>
      <c r="P128" s="36">
        <v>21193</v>
      </c>
      <c r="Q128" s="62">
        <v>1464</v>
      </c>
      <c r="R128" s="36">
        <v>596</v>
      </c>
      <c r="S128" s="36">
        <v>120</v>
      </c>
      <c r="T128" s="36">
        <v>748</v>
      </c>
      <c r="U128" s="36">
        <v>165</v>
      </c>
    </row>
    <row r="129" spans="1:21">
      <c r="A129" s="63">
        <v>63</v>
      </c>
      <c r="B129" s="44">
        <v>92813</v>
      </c>
      <c r="C129" s="61">
        <v>4137</v>
      </c>
      <c r="D129" s="36">
        <v>3518</v>
      </c>
      <c r="E129" s="36">
        <v>496</v>
      </c>
      <c r="F129" s="36">
        <v>123</v>
      </c>
      <c r="G129" s="36">
        <v>245</v>
      </c>
      <c r="H129" s="62">
        <v>10659</v>
      </c>
      <c r="I129" s="36">
        <v>3156</v>
      </c>
      <c r="J129" s="36">
        <v>6289</v>
      </c>
      <c r="K129" s="36">
        <v>675</v>
      </c>
      <c r="L129" s="36">
        <v>539</v>
      </c>
      <c r="M129" s="36">
        <v>8122</v>
      </c>
      <c r="N129" s="62">
        <v>67658</v>
      </c>
      <c r="O129" s="36">
        <v>45216</v>
      </c>
      <c r="P129" s="36">
        <v>22442</v>
      </c>
      <c r="Q129" s="62">
        <v>1804</v>
      </c>
      <c r="R129" s="36">
        <v>727</v>
      </c>
      <c r="S129" s="36">
        <v>162</v>
      </c>
      <c r="T129" s="36">
        <v>915</v>
      </c>
      <c r="U129" s="36">
        <v>188</v>
      </c>
    </row>
    <row r="130" spans="1:21">
      <c r="A130" s="63">
        <v>64</v>
      </c>
      <c r="B130" s="44">
        <v>116991</v>
      </c>
      <c r="C130" s="61">
        <v>5309</v>
      </c>
      <c r="D130" s="36">
        <v>4538</v>
      </c>
      <c r="E130" s="36">
        <v>615</v>
      </c>
      <c r="F130" s="36">
        <v>156</v>
      </c>
      <c r="G130" s="36">
        <v>315</v>
      </c>
      <c r="H130" s="62">
        <v>12896</v>
      </c>
      <c r="I130" s="36">
        <v>3712</v>
      </c>
      <c r="J130" s="36">
        <v>7739</v>
      </c>
      <c r="K130" s="36">
        <v>773</v>
      </c>
      <c r="L130" s="36">
        <v>672</v>
      </c>
      <c r="M130" s="36">
        <v>10549</v>
      </c>
      <c r="N130" s="62">
        <v>85347</v>
      </c>
      <c r="O130" s="36">
        <v>56730</v>
      </c>
      <c r="P130" s="36">
        <v>28617</v>
      </c>
      <c r="Q130" s="62">
        <v>2336</v>
      </c>
      <c r="R130" s="36">
        <v>980</v>
      </c>
      <c r="S130" s="36">
        <v>222</v>
      </c>
      <c r="T130" s="36">
        <v>1134</v>
      </c>
      <c r="U130" s="36">
        <v>239</v>
      </c>
    </row>
    <row r="131" spans="1:21">
      <c r="A131" s="8" t="s">
        <v>37</v>
      </c>
      <c r="B131" s="44">
        <v>1389880</v>
      </c>
      <c r="C131" s="61">
        <v>52573</v>
      </c>
      <c r="D131" s="36">
        <v>45785</v>
      </c>
      <c r="E131" s="36">
        <v>5535</v>
      </c>
      <c r="F131" s="36">
        <v>1253</v>
      </c>
      <c r="G131" s="36">
        <v>2582</v>
      </c>
      <c r="H131" s="62">
        <v>126451</v>
      </c>
      <c r="I131" s="36">
        <v>40447</v>
      </c>
      <c r="J131" s="36">
        <v>69841</v>
      </c>
      <c r="K131" s="36">
        <v>9850</v>
      </c>
      <c r="L131" s="36">
        <v>6313</v>
      </c>
      <c r="M131" s="36">
        <v>80532</v>
      </c>
      <c r="N131" s="62">
        <v>1009307</v>
      </c>
      <c r="O131" s="36">
        <v>602110</v>
      </c>
      <c r="P131" s="36">
        <v>407197</v>
      </c>
      <c r="Q131" s="62">
        <v>111330</v>
      </c>
      <c r="R131" s="36">
        <v>55844</v>
      </c>
      <c r="S131" s="36">
        <v>11853</v>
      </c>
      <c r="T131" s="36">
        <v>43633</v>
      </c>
      <c r="U131" s="36">
        <v>7105</v>
      </c>
    </row>
    <row r="132" spans="1:21">
      <c r="A132" s="8" t="s">
        <v>190</v>
      </c>
      <c r="B132" s="44">
        <v>9219</v>
      </c>
      <c r="C132" s="61">
        <v>679</v>
      </c>
      <c r="D132" s="36">
        <v>586</v>
      </c>
      <c r="E132" s="36">
        <v>64</v>
      </c>
      <c r="F132" s="36">
        <v>29</v>
      </c>
      <c r="G132" s="36">
        <v>41</v>
      </c>
      <c r="H132" s="62">
        <v>1102</v>
      </c>
      <c r="I132" s="36">
        <v>228</v>
      </c>
      <c r="J132" s="36">
        <v>784</v>
      </c>
      <c r="K132" s="36">
        <v>39</v>
      </c>
      <c r="L132" s="36">
        <v>51</v>
      </c>
      <c r="M132" s="36">
        <v>1609</v>
      </c>
      <c r="N132" s="62">
        <v>3330</v>
      </c>
      <c r="O132" s="36">
        <v>2760</v>
      </c>
      <c r="P132" s="36">
        <v>570</v>
      </c>
      <c r="Q132" s="62">
        <v>272</v>
      </c>
      <c r="R132" s="36">
        <v>46</v>
      </c>
      <c r="S132" s="36">
        <v>113</v>
      </c>
      <c r="T132" s="36">
        <v>113</v>
      </c>
      <c r="U132" s="36">
        <v>2186</v>
      </c>
    </row>
    <row r="133" spans="1:21" s="2" customFormat="1">
      <c r="A133" s="16" t="s">
        <v>197</v>
      </c>
      <c r="B133" s="70">
        <v>13893918</v>
      </c>
      <c r="C133" s="70">
        <v>680742</v>
      </c>
      <c r="D133" s="70">
        <v>504513</v>
      </c>
      <c r="E133" s="70">
        <v>145912</v>
      </c>
      <c r="F133" s="70">
        <v>30317</v>
      </c>
      <c r="G133" s="70">
        <v>251384</v>
      </c>
      <c r="H133" s="70">
        <v>3264559</v>
      </c>
      <c r="I133" s="70">
        <v>1052002</v>
      </c>
      <c r="J133" s="70">
        <v>1600882</v>
      </c>
      <c r="K133" s="70">
        <v>313825</v>
      </c>
      <c r="L133" s="70">
        <v>297850</v>
      </c>
      <c r="M133" s="70">
        <v>1579679</v>
      </c>
      <c r="N133" s="70">
        <v>7647392</v>
      </c>
      <c r="O133" s="70">
        <v>6009410</v>
      </c>
      <c r="P133" s="70">
        <v>1637982</v>
      </c>
      <c r="Q133" s="70">
        <v>410721</v>
      </c>
      <c r="R133" s="70">
        <v>168744</v>
      </c>
      <c r="S133" s="70">
        <v>67084</v>
      </c>
      <c r="T133" s="70">
        <v>174893</v>
      </c>
      <c r="U133" s="70">
        <v>59441</v>
      </c>
    </row>
    <row r="134" spans="1:21">
      <c r="A134" s="8" t="s">
        <v>27</v>
      </c>
      <c r="B134" s="44">
        <v>1426711</v>
      </c>
      <c r="C134" s="44">
        <v>1332</v>
      </c>
      <c r="D134" s="44" t="s">
        <v>2</v>
      </c>
      <c r="E134" s="44">
        <v>1181</v>
      </c>
      <c r="F134" s="44">
        <v>151</v>
      </c>
      <c r="G134" s="44">
        <v>1013</v>
      </c>
      <c r="H134" s="44">
        <v>429906</v>
      </c>
      <c r="I134" s="44">
        <v>75349</v>
      </c>
      <c r="J134" s="44">
        <v>44192</v>
      </c>
      <c r="K134" s="44">
        <v>157917</v>
      </c>
      <c r="L134" s="44">
        <v>152448</v>
      </c>
      <c r="M134" s="44">
        <v>231764</v>
      </c>
      <c r="N134" s="44">
        <v>742638</v>
      </c>
      <c r="O134" s="44">
        <v>699752</v>
      </c>
      <c r="P134" s="44">
        <v>42886</v>
      </c>
      <c r="Q134" s="44">
        <v>2554</v>
      </c>
      <c r="R134" s="44">
        <v>173</v>
      </c>
      <c r="S134" s="44">
        <v>98</v>
      </c>
      <c r="T134" s="44">
        <v>2283</v>
      </c>
      <c r="U134" s="44">
        <v>17504</v>
      </c>
    </row>
    <row r="135" spans="1:21">
      <c r="A135" s="63">
        <v>15</v>
      </c>
      <c r="B135" s="44">
        <v>268401</v>
      </c>
      <c r="C135" s="44" t="s">
        <v>2</v>
      </c>
      <c r="D135" s="44" t="s">
        <v>2</v>
      </c>
      <c r="E135" s="44" t="s">
        <v>2</v>
      </c>
      <c r="F135" s="44" t="s">
        <v>2</v>
      </c>
      <c r="G135" s="44" t="s">
        <v>2</v>
      </c>
      <c r="H135" s="44">
        <v>8917</v>
      </c>
      <c r="I135" s="44" t="s">
        <v>2</v>
      </c>
      <c r="J135" s="44" t="s">
        <v>2</v>
      </c>
      <c r="K135" s="44">
        <v>4850</v>
      </c>
      <c r="L135" s="44">
        <v>4067</v>
      </c>
      <c r="M135" s="44">
        <v>1432</v>
      </c>
      <c r="N135" s="44">
        <v>250134</v>
      </c>
      <c r="O135" s="44">
        <v>223571</v>
      </c>
      <c r="P135" s="44">
        <v>26563</v>
      </c>
      <c r="Q135" s="44">
        <v>415</v>
      </c>
      <c r="R135" s="44">
        <v>19</v>
      </c>
      <c r="S135" s="44">
        <v>22</v>
      </c>
      <c r="T135" s="44">
        <v>374</v>
      </c>
      <c r="U135" s="44">
        <v>7503</v>
      </c>
    </row>
    <row r="136" spans="1:21">
      <c r="A136" s="63">
        <v>16</v>
      </c>
      <c r="B136" s="44">
        <v>270633</v>
      </c>
      <c r="C136" s="44" t="s">
        <v>2</v>
      </c>
      <c r="D136" s="44" t="s">
        <v>2</v>
      </c>
      <c r="E136" s="44" t="s">
        <v>2</v>
      </c>
      <c r="F136" s="44" t="s">
        <v>2</v>
      </c>
      <c r="G136" s="44" t="s">
        <v>2</v>
      </c>
      <c r="H136" s="44">
        <v>28264</v>
      </c>
      <c r="I136" s="44" t="s">
        <v>2</v>
      </c>
      <c r="J136" s="44" t="s">
        <v>2</v>
      </c>
      <c r="K136" s="44">
        <v>15717</v>
      </c>
      <c r="L136" s="44">
        <v>12547</v>
      </c>
      <c r="M136" s="44">
        <v>6116</v>
      </c>
      <c r="N136" s="44">
        <v>231037</v>
      </c>
      <c r="O136" s="44">
        <v>223065</v>
      </c>
      <c r="P136" s="44">
        <v>7972</v>
      </c>
      <c r="Q136" s="44">
        <v>465</v>
      </c>
      <c r="R136" s="44">
        <v>22</v>
      </c>
      <c r="S136" s="44">
        <v>17</v>
      </c>
      <c r="T136" s="44">
        <v>426</v>
      </c>
      <c r="U136" s="44">
        <v>4751</v>
      </c>
    </row>
    <row r="137" spans="1:21">
      <c r="A137" s="63">
        <v>17</v>
      </c>
      <c r="B137" s="44">
        <v>279391</v>
      </c>
      <c r="C137" s="44" t="s">
        <v>2</v>
      </c>
      <c r="D137" s="44" t="s">
        <v>2</v>
      </c>
      <c r="E137" s="44" t="s">
        <v>2</v>
      </c>
      <c r="F137" s="44" t="s">
        <v>2</v>
      </c>
      <c r="G137" s="44" t="s">
        <v>2</v>
      </c>
      <c r="H137" s="44">
        <v>112469</v>
      </c>
      <c r="I137" s="44">
        <v>1727</v>
      </c>
      <c r="J137" s="44">
        <v>1722</v>
      </c>
      <c r="K137" s="44">
        <v>58743</v>
      </c>
      <c r="L137" s="44">
        <v>50277</v>
      </c>
      <c r="M137" s="44">
        <v>37471</v>
      </c>
      <c r="N137" s="44">
        <v>125905</v>
      </c>
      <c r="O137" s="44">
        <v>121911</v>
      </c>
      <c r="P137" s="44">
        <v>3994</v>
      </c>
      <c r="Q137" s="44">
        <v>469</v>
      </c>
      <c r="R137" s="44">
        <v>32</v>
      </c>
      <c r="S137" s="44">
        <v>17</v>
      </c>
      <c r="T137" s="44">
        <v>420</v>
      </c>
      <c r="U137" s="44">
        <v>3077</v>
      </c>
    </row>
    <row r="138" spans="1:21">
      <c r="A138" s="63">
        <v>18</v>
      </c>
      <c r="B138" s="44">
        <v>299017</v>
      </c>
      <c r="C138" s="44" t="s">
        <v>2</v>
      </c>
      <c r="D138" s="44" t="s">
        <v>2</v>
      </c>
      <c r="E138" s="44" t="s">
        <v>2</v>
      </c>
      <c r="F138" s="44" t="s">
        <v>2</v>
      </c>
      <c r="G138" s="44" t="s">
        <v>2</v>
      </c>
      <c r="H138" s="44">
        <v>131433</v>
      </c>
      <c r="I138" s="44">
        <v>7881</v>
      </c>
      <c r="J138" s="44">
        <v>5181</v>
      </c>
      <c r="K138" s="44">
        <v>64757</v>
      </c>
      <c r="L138" s="44">
        <v>53614</v>
      </c>
      <c r="M138" s="44">
        <v>87720</v>
      </c>
      <c r="N138" s="44">
        <v>77915</v>
      </c>
      <c r="O138" s="44">
        <v>75340</v>
      </c>
      <c r="P138" s="44">
        <v>2575</v>
      </c>
      <c r="Q138" s="44">
        <v>575</v>
      </c>
      <c r="R138" s="44">
        <v>41</v>
      </c>
      <c r="S138" s="44">
        <v>27</v>
      </c>
      <c r="T138" s="44">
        <v>507</v>
      </c>
      <c r="U138" s="44">
        <v>1374</v>
      </c>
    </row>
    <row r="139" spans="1:21">
      <c r="A139" s="63">
        <v>19</v>
      </c>
      <c r="B139" s="44">
        <v>309269</v>
      </c>
      <c r="C139" s="44">
        <v>1332</v>
      </c>
      <c r="D139" s="44" t="s">
        <v>2</v>
      </c>
      <c r="E139" s="44">
        <v>1181</v>
      </c>
      <c r="F139" s="44">
        <v>151</v>
      </c>
      <c r="G139" s="44">
        <v>1013</v>
      </c>
      <c r="H139" s="44">
        <v>148823</v>
      </c>
      <c r="I139" s="44">
        <v>65741</v>
      </c>
      <c r="J139" s="44">
        <v>37289</v>
      </c>
      <c r="K139" s="44">
        <v>13850</v>
      </c>
      <c r="L139" s="44">
        <v>31943</v>
      </c>
      <c r="M139" s="44">
        <v>99025</v>
      </c>
      <c r="N139" s="44">
        <v>57647</v>
      </c>
      <c r="O139" s="44">
        <v>55865</v>
      </c>
      <c r="P139" s="44">
        <v>1782</v>
      </c>
      <c r="Q139" s="44">
        <v>630</v>
      </c>
      <c r="R139" s="44">
        <v>59</v>
      </c>
      <c r="S139" s="44">
        <v>15</v>
      </c>
      <c r="T139" s="44">
        <v>556</v>
      </c>
      <c r="U139" s="44">
        <v>799</v>
      </c>
    </row>
    <row r="140" spans="1:21">
      <c r="A140" s="8" t="s">
        <v>28</v>
      </c>
      <c r="B140" s="44">
        <v>1675480</v>
      </c>
      <c r="C140" s="44">
        <v>120037</v>
      </c>
      <c r="D140" s="44">
        <v>32388</v>
      </c>
      <c r="E140" s="44">
        <v>75213</v>
      </c>
      <c r="F140" s="44">
        <v>12436</v>
      </c>
      <c r="G140" s="44">
        <v>69766</v>
      </c>
      <c r="H140" s="44">
        <v>673941</v>
      </c>
      <c r="I140" s="44">
        <v>227321</v>
      </c>
      <c r="J140" s="44">
        <v>383390</v>
      </c>
      <c r="K140" s="44">
        <v>24966</v>
      </c>
      <c r="L140" s="44">
        <v>38264</v>
      </c>
      <c r="M140" s="44">
        <v>459086</v>
      </c>
      <c r="N140" s="44">
        <v>346053</v>
      </c>
      <c r="O140" s="44">
        <v>337702</v>
      </c>
      <c r="P140" s="44">
        <v>8351</v>
      </c>
      <c r="Q140" s="44">
        <v>3593</v>
      </c>
      <c r="R140" s="44">
        <v>298</v>
      </c>
      <c r="S140" s="44">
        <v>119</v>
      </c>
      <c r="T140" s="44">
        <v>3176</v>
      </c>
      <c r="U140" s="44">
        <v>3004</v>
      </c>
    </row>
    <row r="141" spans="1:21">
      <c r="A141" s="63">
        <v>20</v>
      </c>
      <c r="B141" s="44">
        <v>328192</v>
      </c>
      <c r="C141" s="44">
        <v>4541</v>
      </c>
      <c r="D141" s="44" t="s">
        <v>2</v>
      </c>
      <c r="E141" s="44">
        <v>4115</v>
      </c>
      <c r="F141" s="44">
        <v>426</v>
      </c>
      <c r="G141" s="44">
        <v>3537</v>
      </c>
      <c r="H141" s="44">
        <v>160374</v>
      </c>
      <c r="I141" s="44">
        <v>70903</v>
      </c>
      <c r="J141" s="44">
        <v>67277</v>
      </c>
      <c r="K141" s="44">
        <v>7446</v>
      </c>
      <c r="L141" s="44">
        <v>14748</v>
      </c>
      <c r="M141" s="44">
        <v>99470</v>
      </c>
      <c r="N141" s="44">
        <v>58930</v>
      </c>
      <c r="O141" s="44">
        <v>57223</v>
      </c>
      <c r="P141" s="44">
        <v>1707</v>
      </c>
      <c r="Q141" s="44">
        <v>680</v>
      </c>
      <c r="R141" s="44">
        <v>51</v>
      </c>
      <c r="S141" s="44">
        <v>23</v>
      </c>
      <c r="T141" s="44">
        <v>606</v>
      </c>
      <c r="U141" s="44">
        <v>660</v>
      </c>
    </row>
    <row r="142" spans="1:21">
      <c r="A142" s="63">
        <v>21</v>
      </c>
      <c r="B142" s="44">
        <v>334215</v>
      </c>
      <c r="C142" s="44">
        <v>21238</v>
      </c>
      <c r="D142" s="44">
        <v>685</v>
      </c>
      <c r="E142" s="44">
        <v>18678</v>
      </c>
      <c r="F142" s="44">
        <v>1875</v>
      </c>
      <c r="G142" s="44">
        <v>15996</v>
      </c>
      <c r="H142" s="44">
        <v>136710</v>
      </c>
      <c r="I142" s="44">
        <v>46875</v>
      </c>
      <c r="J142" s="44">
        <v>76633</v>
      </c>
      <c r="K142" s="44">
        <v>5122</v>
      </c>
      <c r="L142" s="44">
        <v>8080</v>
      </c>
      <c r="M142" s="44">
        <v>95063</v>
      </c>
      <c r="N142" s="44">
        <v>63888</v>
      </c>
      <c r="O142" s="44">
        <v>62271</v>
      </c>
      <c r="P142" s="44">
        <v>1617</v>
      </c>
      <c r="Q142" s="44">
        <v>719</v>
      </c>
      <c r="R142" s="44">
        <v>49</v>
      </c>
      <c r="S142" s="44">
        <v>20</v>
      </c>
      <c r="T142" s="44">
        <v>650</v>
      </c>
      <c r="U142" s="44">
        <v>601</v>
      </c>
    </row>
    <row r="143" spans="1:21">
      <c r="A143" s="63">
        <v>22</v>
      </c>
      <c r="B143" s="44">
        <v>337409</v>
      </c>
      <c r="C143" s="44">
        <v>28997</v>
      </c>
      <c r="D143" s="44">
        <v>1712</v>
      </c>
      <c r="E143" s="44">
        <v>23743</v>
      </c>
      <c r="F143" s="44">
        <v>3542</v>
      </c>
      <c r="G143" s="44">
        <v>18403</v>
      </c>
      <c r="H143" s="44">
        <v>128073</v>
      </c>
      <c r="I143" s="44">
        <v>39129</v>
      </c>
      <c r="J143" s="44">
        <v>78771</v>
      </c>
      <c r="K143" s="44">
        <v>4356</v>
      </c>
      <c r="L143" s="44">
        <v>5817</v>
      </c>
      <c r="M143" s="44">
        <v>90384</v>
      </c>
      <c r="N143" s="44">
        <v>70264</v>
      </c>
      <c r="O143" s="44">
        <v>68638</v>
      </c>
      <c r="P143" s="44">
        <v>1626</v>
      </c>
      <c r="Q143" s="44">
        <v>692</v>
      </c>
      <c r="R143" s="44">
        <v>64</v>
      </c>
      <c r="S143" s="44">
        <v>19</v>
      </c>
      <c r="T143" s="44">
        <v>609</v>
      </c>
      <c r="U143" s="44">
        <v>596</v>
      </c>
    </row>
    <row r="144" spans="1:21">
      <c r="A144" s="63">
        <v>23</v>
      </c>
      <c r="B144" s="44">
        <v>341384</v>
      </c>
      <c r="C144" s="44">
        <v>32452</v>
      </c>
      <c r="D144" s="44">
        <v>10414</v>
      </c>
      <c r="E144" s="44">
        <v>18275</v>
      </c>
      <c r="F144" s="44">
        <v>3763</v>
      </c>
      <c r="G144" s="44">
        <v>16532</v>
      </c>
      <c r="H144" s="44">
        <v>126233</v>
      </c>
      <c r="I144" s="44">
        <v>35401</v>
      </c>
      <c r="J144" s="44">
        <v>81800</v>
      </c>
      <c r="K144" s="44">
        <v>4060</v>
      </c>
      <c r="L144" s="44">
        <v>4972</v>
      </c>
      <c r="M144" s="44">
        <v>88559</v>
      </c>
      <c r="N144" s="44">
        <v>76260</v>
      </c>
      <c r="O144" s="44">
        <v>74548</v>
      </c>
      <c r="P144" s="44">
        <v>1712</v>
      </c>
      <c r="Q144" s="44">
        <v>755</v>
      </c>
      <c r="R144" s="44">
        <v>62</v>
      </c>
      <c r="S144" s="44">
        <v>24</v>
      </c>
      <c r="T144" s="44">
        <v>669</v>
      </c>
      <c r="U144" s="44">
        <v>593</v>
      </c>
    </row>
    <row r="145" spans="1:21">
      <c r="A145" s="63">
        <v>24</v>
      </c>
      <c r="B145" s="44">
        <v>334280</v>
      </c>
      <c r="C145" s="44">
        <v>32809</v>
      </c>
      <c r="D145" s="44">
        <v>19577</v>
      </c>
      <c r="E145" s="44">
        <v>10402</v>
      </c>
      <c r="F145" s="44">
        <v>2830</v>
      </c>
      <c r="G145" s="44">
        <v>15298</v>
      </c>
      <c r="H145" s="44">
        <v>122551</v>
      </c>
      <c r="I145" s="44">
        <v>35013</v>
      </c>
      <c r="J145" s="44">
        <v>78909</v>
      </c>
      <c r="K145" s="44">
        <v>3982</v>
      </c>
      <c r="L145" s="44">
        <v>4647</v>
      </c>
      <c r="M145" s="44">
        <v>85610</v>
      </c>
      <c r="N145" s="44">
        <v>76711</v>
      </c>
      <c r="O145" s="44">
        <v>75022</v>
      </c>
      <c r="P145" s="44">
        <v>1689</v>
      </c>
      <c r="Q145" s="44">
        <v>747</v>
      </c>
      <c r="R145" s="44">
        <v>72</v>
      </c>
      <c r="S145" s="44">
        <v>33</v>
      </c>
      <c r="T145" s="44">
        <v>642</v>
      </c>
      <c r="U145" s="44">
        <v>554</v>
      </c>
    </row>
    <row r="146" spans="1:21">
      <c r="A146" s="8" t="s">
        <v>29</v>
      </c>
      <c r="B146" s="44">
        <v>1605637</v>
      </c>
      <c r="C146" s="44">
        <v>156722</v>
      </c>
      <c r="D146" s="44">
        <v>130170</v>
      </c>
      <c r="E146" s="44">
        <v>20258</v>
      </c>
      <c r="F146" s="44">
        <v>6294</v>
      </c>
      <c r="G146" s="44">
        <v>62199</v>
      </c>
      <c r="H146" s="44">
        <v>571196</v>
      </c>
      <c r="I146" s="44">
        <v>170069</v>
      </c>
      <c r="J146" s="44">
        <v>361240</v>
      </c>
      <c r="K146" s="44">
        <v>17949</v>
      </c>
      <c r="L146" s="44">
        <v>21938</v>
      </c>
      <c r="M146" s="44">
        <v>370699</v>
      </c>
      <c r="N146" s="44">
        <v>439030</v>
      </c>
      <c r="O146" s="44">
        <v>429879</v>
      </c>
      <c r="P146" s="44">
        <v>9151</v>
      </c>
      <c r="Q146" s="44">
        <v>3507</v>
      </c>
      <c r="R146" s="44">
        <v>351</v>
      </c>
      <c r="S146" s="44">
        <v>127</v>
      </c>
      <c r="T146" s="44">
        <v>3029</v>
      </c>
      <c r="U146" s="44">
        <v>2284</v>
      </c>
    </row>
    <row r="147" spans="1:21">
      <c r="A147" s="63">
        <v>25</v>
      </c>
      <c r="B147" s="44">
        <v>332917</v>
      </c>
      <c r="C147" s="44">
        <v>32919</v>
      </c>
      <c r="D147" s="44">
        <v>24853</v>
      </c>
      <c r="E147" s="44">
        <v>6134</v>
      </c>
      <c r="F147" s="44">
        <v>1932</v>
      </c>
      <c r="G147" s="44">
        <v>14098</v>
      </c>
      <c r="H147" s="44">
        <v>120181</v>
      </c>
      <c r="I147" s="44">
        <v>34818</v>
      </c>
      <c r="J147" s="44">
        <v>77232</v>
      </c>
      <c r="K147" s="44">
        <v>3790</v>
      </c>
      <c r="L147" s="44">
        <v>4341</v>
      </c>
      <c r="M147" s="44">
        <v>83863</v>
      </c>
      <c r="N147" s="44">
        <v>80661</v>
      </c>
      <c r="O147" s="44">
        <v>78994</v>
      </c>
      <c r="P147" s="44">
        <v>1667</v>
      </c>
      <c r="Q147" s="44">
        <v>703</v>
      </c>
      <c r="R147" s="44">
        <v>69</v>
      </c>
      <c r="S147" s="44">
        <v>19</v>
      </c>
      <c r="T147" s="44">
        <v>615</v>
      </c>
      <c r="U147" s="44">
        <v>492</v>
      </c>
    </row>
    <row r="148" spans="1:21">
      <c r="A148" s="63">
        <v>26</v>
      </c>
      <c r="B148" s="44">
        <v>331842</v>
      </c>
      <c r="C148" s="44">
        <v>31894</v>
      </c>
      <c r="D148" s="44">
        <v>26388</v>
      </c>
      <c r="E148" s="44">
        <v>3986</v>
      </c>
      <c r="F148" s="44">
        <v>1520</v>
      </c>
      <c r="G148" s="44">
        <v>11558</v>
      </c>
      <c r="H148" s="44">
        <v>122035</v>
      </c>
      <c r="I148" s="44">
        <v>30517</v>
      </c>
      <c r="J148" s="44">
        <v>83458</v>
      </c>
      <c r="K148" s="44">
        <v>3475</v>
      </c>
      <c r="L148" s="44">
        <v>4585</v>
      </c>
      <c r="M148" s="44">
        <v>81159</v>
      </c>
      <c r="N148" s="44">
        <v>83971</v>
      </c>
      <c r="O148" s="44">
        <v>82233</v>
      </c>
      <c r="P148" s="44">
        <v>1738</v>
      </c>
      <c r="Q148" s="44">
        <v>730</v>
      </c>
      <c r="R148" s="44">
        <v>59</v>
      </c>
      <c r="S148" s="44">
        <v>32</v>
      </c>
      <c r="T148" s="44">
        <v>639</v>
      </c>
      <c r="U148" s="44">
        <v>495</v>
      </c>
    </row>
    <row r="149" spans="1:21">
      <c r="A149" s="63">
        <v>27</v>
      </c>
      <c r="B149" s="44">
        <v>325255</v>
      </c>
      <c r="C149" s="44">
        <v>32719</v>
      </c>
      <c r="D149" s="44">
        <v>28091</v>
      </c>
      <c r="E149" s="44">
        <v>3585</v>
      </c>
      <c r="F149" s="44">
        <v>1043</v>
      </c>
      <c r="G149" s="44">
        <v>12272</v>
      </c>
      <c r="H149" s="44">
        <v>114809</v>
      </c>
      <c r="I149" s="44">
        <v>34639</v>
      </c>
      <c r="J149" s="44">
        <v>72423</v>
      </c>
      <c r="K149" s="44">
        <v>3320</v>
      </c>
      <c r="L149" s="44">
        <v>4427</v>
      </c>
      <c r="M149" s="44">
        <v>75670</v>
      </c>
      <c r="N149" s="44">
        <v>88584</v>
      </c>
      <c r="O149" s="44">
        <v>86791</v>
      </c>
      <c r="P149" s="44">
        <v>1793</v>
      </c>
      <c r="Q149" s="44">
        <v>755</v>
      </c>
      <c r="R149" s="44">
        <v>75</v>
      </c>
      <c r="S149" s="44">
        <v>31</v>
      </c>
      <c r="T149" s="44">
        <v>649</v>
      </c>
      <c r="U149" s="44">
        <v>446</v>
      </c>
    </row>
    <row r="150" spans="1:21">
      <c r="A150" s="63">
        <v>28</v>
      </c>
      <c r="B150" s="44">
        <v>316292</v>
      </c>
      <c r="C150" s="44">
        <v>30824</v>
      </c>
      <c r="D150" s="44">
        <v>26547</v>
      </c>
      <c r="E150" s="44">
        <v>3370</v>
      </c>
      <c r="F150" s="44">
        <v>907</v>
      </c>
      <c r="G150" s="44">
        <v>12366</v>
      </c>
      <c r="H150" s="44">
        <v>110481</v>
      </c>
      <c r="I150" s="44">
        <v>36178</v>
      </c>
      <c r="J150" s="44">
        <v>66235</v>
      </c>
      <c r="K150" s="44">
        <v>3602</v>
      </c>
      <c r="L150" s="44">
        <v>4466</v>
      </c>
      <c r="M150" s="44">
        <v>68886</v>
      </c>
      <c r="N150" s="44">
        <v>92579</v>
      </c>
      <c r="O150" s="44">
        <v>90599</v>
      </c>
      <c r="P150" s="44">
        <v>1980</v>
      </c>
      <c r="Q150" s="44">
        <v>675</v>
      </c>
      <c r="R150" s="44">
        <v>65</v>
      </c>
      <c r="S150" s="44">
        <v>23</v>
      </c>
      <c r="T150" s="44">
        <v>587</v>
      </c>
      <c r="U150" s="44">
        <v>481</v>
      </c>
    </row>
    <row r="151" spans="1:21">
      <c r="A151" s="63">
        <v>29</v>
      </c>
      <c r="B151" s="44">
        <v>299331</v>
      </c>
      <c r="C151" s="44">
        <v>28366</v>
      </c>
      <c r="D151" s="44">
        <v>24291</v>
      </c>
      <c r="E151" s="44">
        <v>3183</v>
      </c>
      <c r="F151" s="44">
        <v>892</v>
      </c>
      <c r="G151" s="44">
        <v>11905</v>
      </c>
      <c r="H151" s="44">
        <v>103690</v>
      </c>
      <c r="I151" s="44">
        <v>33917</v>
      </c>
      <c r="J151" s="44">
        <v>61892</v>
      </c>
      <c r="K151" s="44">
        <v>3762</v>
      </c>
      <c r="L151" s="44">
        <v>4119</v>
      </c>
      <c r="M151" s="44">
        <v>61121</v>
      </c>
      <c r="N151" s="44">
        <v>93235</v>
      </c>
      <c r="O151" s="44">
        <v>91262</v>
      </c>
      <c r="P151" s="44">
        <v>1973</v>
      </c>
      <c r="Q151" s="44">
        <v>644</v>
      </c>
      <c r="R151" s="44">
        <v>83</v>
      </c>
      <c r="S151" s="44">
        <v>22</v>
      </c>
      <c r="T151" s="44">
        <v>539</v>
      </c>
      <c r="U151" s="44">
        <v>370</v>
      </c>
    </row>
    <row r="152" spans="1:21">
      <c r="A152" s="8" t="s">
        <v>30</v>
      </c>
      <c r="B152" s="44">
        <v>1196772</v>
      </c>
      <c r="C152" s="44">
        <v>114274</v>
      </c>
      <c r="D152" s="44">
        <v>97485</v>
      </c>
      <c r="E152" s="44">
        <v>13277</v>
      </c>
      <c r="F152" s="44">
        <v>3512</v>
      </c>
      <c r="G152" s="44">
        <v>48796</v>
      </c>
      <c r="H152" s="44">
        <v>370834</v>
      </c>
      <c r="I152" s="44">
        <v>128038</v>
      </c>
      <c r="J152" s="44">
        <v>211563</v>
      </c>
      <c r="K152" s="44">
        <v>15570</v>
      </c>
      <c r="L152" s="44">
        <v>15663</v>
      </c>
      <c r="M152" s="44">
        <v>203067</v>
      </c>
      <c r="N152" s="44">
        <v>455236</v>
      </c>
      <c r="O152" s="44">
        <v>440835</v>
      </c>
      <c r="P152" s="44">
        <v>14401</v>
      </c>
      <c r="Q152" s="44">
        <v>2850</v>
      </c>
      <c r="R152" s="44">
        <v>370</v>
      </c>
      <c r="S152" s="44">
        <v>151</v>
      </c>
      <c r="T152" s="44">
        <v>2329</v>
      </c>
      <c r="U152" s="44">
        <v>1715</v>
      </c>
    </row>
    <row r="153" spans="1:21">
      <c r="A153" s="63">
        <v>30</v>
      </c>
      <c r="B153" s="44">
        <v>296450</v>
      </c>
      <c r="C153" s="44">
        <v>27975</v>
      </c>
      <c r="D153" s="44">
        <v>23872</v>
      </c>
      <c r="E153" s="44">
        <v>3226</v>
      </c>
      <c r="F153" s="44">
        <v>877</v>
      </c>
      <c r="G153" s="44">
        <v>12316</v>
      </c>
      <c r="H153" s="44">
        <v>99628</v>
      </c>
      <c r="I153" s="44">
        <v>33143</v>
      </c>
      <c r="J153" s="44">
        <v>58759</v>
      </c>
      <c r="K153" s="44">
        <v>3740</v>
      </c>
      <c r="L153" s="44">
        <v>3986</v>
      </c>
      <c r="M153" s="44">
        <v>57660</v>
      </c>
      <c r="N153" s="44">
        <v>97763</v>
      </c>
      <c r="O153" s="44">
        <v>95405</v>
      </c>
      <c r="P153" s="44">
        <v>2358</v>
      </c>
      <c r="Q153" s="44">
        <v>677</v>
      </c>
      <c r="R153" s="44">
        <v>86</v>
      </c>
      <c r="S153" s="44">
        <v>32</v>
      </c>
      <c r="T153" s="44">
        <v>559</v>
      </c>
      <c r="U153" s="44">
        <v>431</v>
      </c>
    </row>
    <row r="154" spans="1:21">
      <c r="A154" s="63">
        <v>31</v>
      </c>
      <c r="B154" s="44">
        <v>274479</v>
      </c>
      <c r="C154" s="44">
        <v>26966</v>
      </c>
      <c r="D154" s="44">
        <v>22953</v>
      </c>
      <c r="E154" s="44">
        <v>3151</v>
      </c>
      <c r="F154" s="44">
        <v>862</v>
      </c>
      <c r="G154" s="44">
        <v>11710</v>
      </c>
      <c r="H154" s="44">
        <v>89625</v>
      </c>
      <c r="I154" s="44">
        <v>30274</v>
      </c>
      <c r="J154" s="44">
        <v>52136</v>
      </c>
      <c r="K154" s="44">
        <v>3452</v>
      </c>
      <c r="L154" s="44">
        <v>3763</v>
      </c>
      <c r="M154" s="44">
        <v>50658</v>
      </c>
      <c r="N154" s="44">
        <v>94549</v>
      </c>
      <c r="O154" s="44">
        <v>92057</v>
      </c>
      <c r="P154" s="44">
        <v>2492</v>
      </c>
      <c r="Q154" s="44">
        <v>602</v>
      </c>
      <c r="R154" s="44">
        <v>72</v>
      </c>
      <c r="S154" s="44">
        <v>32</v>
      </c>
      <c r="T154" s="44">
        <v>498</v>
      </c>
      <c r="U154" s="44">
        <v>371</v>
      </c>
    </row>
    <row r="155" spans="1:21">
      <c r="A155" s="63">
        <v>32</v>
      </c>
      <c r="B155" s="44">
        <v>252875</v>
      </c>
      <c r="C155" s="44">
        <v>24789</v>
      </c>
      <c r="D155" s="44">
        <v>21101</v>
      </c>
      <c r="E155" s="44">
        <v>2955</v>
      </c>
      <c r="F155" s="44">
        <v>733</v>
      </c>
      <c r="G155" s="44">
        <v>10965</v>
      </c>
      <c r="H155" s="44">
        <v>78547</v>
      </c>
      <c r="I155" s="44">
        <v>28399</v>
      </c>
      <c r="J155" s="44">
        <v>43220</v>
      </c>
      <c r="K155" s="44">
        <v>3558</v>
      </c>
      <c r="L155" s="44">
        <v>3370</v>
      </c>
      <c r="M155" s="44">
        <v>42481</v>
      </c>
      <c r="N155" s="44">
        <v>95114</v>
      </c>
      <c r="O155" s="44">
        <v>92267</v>
      </c>
      <c r="P155" s="44">
        <v>2847</v>
      </c>
      <c r="Q155" s="44">
        <v>612</v>
      </c>
      <c r="R155" s="44">
        <v>65</v>
      </c>
      <c r="S155" s="44">
        <v>32</v>
      </c>
      <c r="T155" s="44">
        <v>515</v>
      </c>
      <c r="U155" s="44">
        <v>367</v>
      </c>
    </row>
    <row r="156" spans="1:21">
      <c r="A156" s="63">
        <v>33</v>
      </c>
      <c r="B156" s="44">
        <v>187763</v>
      </c>
      <c r="C156" s="44">
        <v>17731</v>
      </c>
      <c r="D156" s="44">
        <v>15138</v>
      </c>
      <c r="E156" s="44">
        <v>2071</v>
      </c>
      <c r="F156" s="44">
        <v>522</v>
      </c>
      <c r="G156" s="44">
        <v>7276</v>
      </c>
      <c r="H156" s="44">
        <v>53354</v>
      </c>
      <c r="I156" s="44">
        <v>18810</v>
      </c>
      <c r="J156" s="44">
        <v>29688</v>
      </c>
      <c r="K156" s="44">
        <v>2480</v>
      </c>
      <c r="L156" s="44">
        <v>2376</v>
      </c>
      <c r="M156" s="44">
        <v>28266</v>
      </c>
      <c r="N156" s="44">
        <v>80341</v>
      </c>
      <c r="O156" s="44">
        <v>77240</v>
      </c>
      <c r="P156" s="44">
        <v>3101</v>
      </c>
      <c r="Q156" s="44">
        <v>491</v>
      </c>
      <c r="R156" s="44">
        <v>71</v>
      </c>
      <c r="S156" s="44">
        <v>24</v>
      </c>
      <c r="T156" s="44">
        <v>396</v>
      </c>
      <c r="U156" s="44">
        <v>304</v>
      </c>
    </row>
    <row r="157" spans="1:21">
      <c r="A157" s="63">
        <v>34</v>
      </c>
      <c r="B157" s="44">
        <v>185205</v>
      </c>
      <c r="C157" s="44">
        <v>16813</v>
      </c>
      <c r="D157" s="44">
        <v>14421</v>
      </c>
      <c r="E157" s="44">
        <v>1874</v>
      </c>
      <c r="F157" s="44">
        <v>518</v>
      </c>
      <c r="G157" s="44">
        <v>6529</v>
      </c>
      <c r="H157" s="44">
        <v>49680</v>
      </c>
      <c r="I157" s="44">
        <v>17412</v>
      </c>
      <c r="J157" s="44">
        <v>27760</v>
      </c>
      <c r="K157" s="44">
        <v>2340</v>
      </c>
      <c r="L157" s="44">
        <v>2168</v>
      </c>
      <c r="M157" s="44">
        <v>24002</v>
      </c>
      <c r="N157" s="44">
        <v>87471</v>
      </c>
      <c r="O157" s="44">
        <v>83866</v>
      </c>
      <c r="P157" s="44">
        <v>3605</v>
      </c>
      <c r="Q157" s="44">
        <v>468</v>
      </c>
      <c r="R157" s="44">
        <v>76</v>
      </c>
      <c r="S157" s="44">
        <v>31</v>
      </c>
      <c r="T157" s="44">
        <v>361</v>
      </c>
      <c r="U157" s="44">
        <v>242</v>
      </c>
    </row>
    <row r="158" spans="1:21">
      <c r="A158" s="8" t="s">
        <v>31</v>
      </c>
      <c r="B158" s="44">
        <v>967903</v>
      </c>
      <c r="C158" s="44">
        <v>77941</v>
      </c>
      <c r="D158" s="44">
        <v>66554</v>
      </c>
      <c r="E158" s="44">
        <v>8980</v>
      </c>
      <c r="F158" s="44">
        <v>2407</v>
      </c>
      <c r="G158" s="44">
        <v>28568</v>
      </c>
      <c r="H158" s="44">
        <v>247329</v>
      </c>
      <c r="I158" s="44">
        <v>85627</v>
      </c>
      <c r="J158" s="44">
        <v>133710</v>
      </c>
      <c r="K158" s="44">
        <v>14411</v>
      </c>
      <c r="L158" s="44">
        <v>13581</v>
      </c>
      <c r="M158" s="44">
        <v>76768</v>
      </c>
      <c r="N158" s="44">
        <v>533399</v>
      </c>
      <c r="O158" s="44">
        <v>504338</v>
      </c>
      <c r="P158" s="44">
        <v>29061</v>
      </c>
      <c r="Q158" s="44">
        <v>2638</v>
      </c>
      <c r="R158" s="44">
        <v>478</v>
      </c>
      <c r="S158" s="44">
        <v>132</v>
      </c>
      <c r="T158" s="44">
        <v>2028</v>
      </c>
      <c r="U158" s="44">
        <v>1260</v>
      </c>
    </row>
    <row r="159" spans="1:21">
      <c r="A159" s="63">
        <v>35</v>
      </c>
      <c r="B159" s="44">
        <v>180702</v>
      </c>
      <c r="C159" s="44">
        <v>15779</v>
      </c>
      <c r="D159" s="44">
        <v>13505</v>
      </c>
      <c r="E159" s="44">
        <v>1828</v>
      </c>
      <c r="F159" s="44">
        <v>446</v>
      </c>
      <c r="G159" s="44">
        <v>5857</v>
      </c>
      <c r="H159" s="44">
        <v>46103</v>
      </c>
      <c r="I159" s="44">
        <v>16728</v>
      </c>
      <c r="J159" s="44">
        <v>25030</v>
      </c>
      <c r="K159" s="44">
        <v>2342</v>
      </c>
      <c r="L159" s="44">
        <v>2003</v>
      </c>
      <c r="M159" s="44">
        <v>19500</v>
      </c>
      <c r="N159" s="44">
        <v>92724</v>
      </c>
      <c r="O159" s="44">
        <v>88569</v>
      </c>
      <c r="P159" s="44">
        <v>4155</v>
      </c>
      <c r="Q159" s="44">
        <v>468</v>
      </c>
      <c r="R159" s="44">
        <v>77</v>
      </c>
      <c r="S159" s="44">
        <v>21</v>
      </c>
      <c r="T159" s="44">
        <v>370</v>
      </c>
      <c r="U159" s="44">
        <v>271</v>
      </c>
    </row>
    <row r="160" spans="1:21">
      <c r="A160" s="63">
        <v>36</v>
      </c>
      <c r="B160" s="44">
        <v>181086</v>
      </c>
      <c r="C160" s="44">
        <v>15602</v>
      </c>
      <c r="D160" s="44">
        <v>13210</v>
      </c>
      <c r="E160" s="44">
        <v>1872</v>
      </c>
      <c r="F160" s="44">
        <v>520</v>
      </c>
      <c r="G160" s="44">
        <v>6287</v>
      </c>
      <c r="H160" s="44">
        <v>45396</v>
      </c>
      <c r="I160" s="44">
        <v>16555</v>
      </c>
      <c r="J160" s="44">
        <v>24144</v>
      </c>
      <c r="K160" s="44">
        <v>2540</v>
      </c>
      <c r="L160" s="44">
        <v>2157</v>
      </c>
      <c r="M160" s="44">
        <v>15230</v>
      </c>
      <c r="N160" s="44">
        <v>97915</v>
      </c>
      <c r="O160" s="44">
        <v>93378</v>
      </c>
      <c r="P160" s="44">
        <v>4537</v>
      </c>
      <c r="Q160" s="44">
        <v>445</v>
      </c>
      <c r="R160" s="44">
        <v>68</v>
      </c>
      <c r="S160" s="44">
        <v>23</v>
      </c>
      <c r="T160" s="44">
        <v>354</v>
      </c>
      <c r="U160" s="44">
        <v>211</v>
      </c>
    </row>
    <row r="161" spans="1:21">
      <c r="A161" s="63">
        <v>37</v>
      </c>
      <c r="B161" s="44">
        <v>190967</v>
      </c>
      <c r="C161" s="44">
        <v>14863</v>
      </c>
      <c r="D161" s="44">
        <v>12535</v>
      </c>
      <c r="E161" s="44">
        <v>1839</v>
      </c>
      <c r="F161" s="44">
        <v>489</v>
      </c>
      <c r="G161" s="44">
        <v>5970</v>
      </c>
      <c r="H161" s="44">
        <v>48702</v>
      </c>
      <c r="I161" s="44">
        <v>17152</v>
      </c>
      <c r="J161" s="44">
        <v>25761</v>
      </c>
      <c r="K161" s="44">
        <v>3017</v>
      </c>
      <c r="L161" s="44">
        <v>2772</v>
      </c>
      <c r="M161" s="44">
        <v>13666</v>
      </c>
      <c r="N161" s="44">
        <v>107095</v>
      </c>
      <c r="O161" s="44">
        <v>101647</v>
      </c>
      <c r="P161" s="44">
        <v>5448</v>
      </c>
      <c r="Q161" s="44">
        <v>457</v>
      </c>
      <c r="R161" s="44">
        <v>85</v>
      </c>
      <c r="S161" s="44">
        <v>22</v>
      </c>
      <c r="T161" s="44">
        <v>350</v>
      </c>
      <c r="U161" s="44">
        <v>214</v>
      </c>
    </row>
    <row r="162" spans="1:21">
      <c r="A162" s="63">
        <v>38</v>
      </c>
      <c r="B162" s="44">
        <v>204869</v>
      </c>
      <c r="C162" s="44">
        <v>15799</v>
      </c>
      <c r="D162" s="44">
        <v>13563</v>
      </c>
      <c r="E162" s="44">
        <v>1755</v>
      </c>
      <c r="F162" s="44">
        <v>481</v>
      </c>
      <c r="G162" s="44">
        <v>5534</v>
      </c>
      <c r="H162" s="44">
        <v>52634</v>
      </c>
      <c r="I162" s="44">
        <v>17618</v>
      </c>
      <c r="J162" s="44">
        <v>28370</v>
      </c>
      <c r="K162" s="44">
        <v>3349</v>
      </c>
      <c r="L162" s="44">
        <v>3297</v>
      </c>
      <c r="M162" s="44">
        <v>13687</v>
      </c>
      <c r="N162" s="44">
        <v>116295</v>
      </c>
      <c r="O162" s="44">
        <v>109596</v>
      </c>
      <c r="P162" s="44">
        <v>6699</v>
      </c>
      <c r="Q162" s="44">
        <v>620</v>
      </c>
      <c r="R162" s="44">
        <v>111</v>
      </c>
      <c r="S162" s="44">
        <v>34</v>
      </c>
      <c r="T162" s="44">
        <v>475</v>
      </c>
      <c r="U162" s="44">
        <v>300</v>
      </c>
    </row>
    <row r="163" spans="1:21">
      <c r="A163" s="63">
        <v>39</v>
      </c>
      <c r="B163" s="44">
        <v>210279</v>
      </c>
      <c r="C163" s="44">
        <v>15898</v>
      </c>
      <c r="D163" s="44">
        <v>13741</v>
      </c>
      <c r="E163" s="44">
        <v>1686</v>
      </c>
      <c r="F163" s="44">
        <v>471</v>
      </c>
      <c r="G163" s="44">
        <v>4920</v>
      </c>
      <c r="H163" s="44">
        <v>54494</v>
      </c>
      <c r="I163" s="44">
        <v>17574</v>
      </c>
      <c r="J163" s="44">
        <v>30405</v>
      </c>
      <c r="K163" s="44">
        <v>3163</v>
      </c>
      <c r="L163" s="44">
        <v>3352</v>
      </c>
      <c r="M163" s="44">
        <v>14685</v>
      </c>
      <c r="N163" s="44">
        <v>119370</v>
      </c>
      <c r="O163" s="44">
        <v>111148</v>
      </c>
      <c r="P163" s="44">
        <v>8222</v>
      </c>
      <c r="Q163" s="44">
        <v>648</v>
      </c>
      <c r="R163" s="44">
        <v>137</v>
      </c>
      <c r="S163" s="44">
        <v>32</v>
      </c>
      <c r="T163" s="44">
        <v>479</v>
      </c>
      <c r="U163" s="44">
        <v>264</v>
      </c>
    </row>
    <row r="164" spans="1:21">
      <c r="A164" s="8" t="s">
        <v>32</v>
      </c>
      <c r="B164" s="44">
        <v>1082715</v>
      </c>
      <c r="C164" s="44">
        <v>69992</v>
      </c>
      <c r="D164" s="44">
        <v>60914</v>
      </c>
      <c r="E164" s="44">
        <v>6958</v>
      </c>
      <c r="F164" s="44">
        <v>2120</v>
      </c>
      <c r="G164" s="44">
        <v>17423</v>
      </c>
      <c r="H164" s="44">
        <v>271946</v>
      </c>
      <c r="I164" s="44">
        <v>84364</v>
      </c>
      <c r="J164" s="44">
        <v>153372</v>
      </c>
      <c r="K164" s="44">
        <v>16844</v>
      </c>
      <c r="L164" s="44">
        <v>17366</v>
      </c>
      <c r="M164" s="44">
        <v>75950</v>
      </c>
      <c r="N164" s="44">
        <v>641337</v>
      </c>
      <c r="O164" s="44">
        <v>554937</v>
      </c>
      <c r="P164" s="44">
        <v>86400</v>
      </c>
      <c r="Q164" s="44">
        <v>4760</v>
      </c>
      <c r="R164" s="44">
        <v>1270</v>
      </c>
      <c r="S164" s="44">
        <v>312</v>
      </c>
      <c r="T164" s="44">
        <v>3178</v>
      </c>
      <c r="U164" s="44">
        <v>1307</v>
      </c>
    </row>
    <row r="165" spans="1:21">
      <c r="A165" s="63">
        <v>40</v>
      </c>
      <c r="B165" s="44">
        <v>211841</v>
      </c>
      <c r="C165" s="44">
        <v>15191</v>
      </c>
      <c r="D165" s="44">
        <v>13159</v>
      </c>
      <c r="E165" s="44">
        <v>1566</v>
      </c>
      <c r="F165" s="44">
        <v>466</v>
      </c>
      <c r="G165" s="44">
        <v>4205</v>
      </c>
      <c r="H165" s="44">
        <v>55167</v>
      </c>
      <c r="I165" s="44">
        <v>17649</v>
      </c>
      <c r="J165" s="44">
        <v>30920</v>
      </c>
      <c r="K165" s="44">
        <v>3222</v>
      </c>
      <c r="L165" s="44">
        <v>3376</v>
      </c>
      <c r="M165" s="44">
        <v>15210</v>
      </c>
      <c r="N165" s="44">
        <v>121062</v>
      </c>
      <c r="O165" s="44">
        <v>110944</v>
      </c>
      <c r="P165" s="44">
        <v>10118</v>
      </c>
      <c r="Q165" s="44">
        <v>754</v>
      </c>
      <c r="R165" s="44">
        <v>156</v>
      </c>
      <c r="S165" s="44">
        <v>59</v>
      </c>
      <c r="T165" s="44">
        <v>539</v>
      </c>
      <c r="U165" s="44">
        <v>252</v>
      </c>
    </row>
    <row r="166" spans="1:21">
      <c r="A166" s="63">
        <v>41</v>
      </c>
      <c r="B166" s="44">
        <v>212369</v>
      </c>
      <c r="C166" s="44">
        <v>14766</v>
      </c>
      <c r="D166" s="44">
        <v>12818</v>
      </c>
      <c r="E166" s="44">
        <v>1489</v>
      </c>
      <c r="F166" s="44">
        <v>459</v>
      </c>
      <c r="G166" s="44">
        <v>3901</v>
      </c>
      <c r="H166" s="44">
        <v>54892</v>
      </c>
      <c r="I166" s="44">
        <v>16997</v>
      </c>
      <c r="J166" s="44">
        <v>31010</v>
      </c>
      <c r="K166" s="44">
        <v>3387</v>
      </c>
      <c r="L166" s="44">
        <v>3498</v>
      </c>
      <c r="M166" s="44">
        <v>15013</v>
      </c>
      <c r="N166" s="44">
        <v>122868</v>
      </c>
      <c r="O166" s="44">
        <v>110724</v>
      </c>
      <c r="P166" s="44">
        <v>12144</v>
      </c>
      <c r="Q166" s="44">
        <v>680</v>
      </c>
      <c r="R166" s="44">
        <v>166</v>
      </c>
      <c r="S166" s="44">
        <v>34</v>
      </c>
      <c r="T166" s="44">
        <v>480</v>
      </c>
      <c r="U166" s="44">
        <v>249</v>
      </c>
    </row>
    <row r="167" spans="1:21">
      <c r="A167" s="63">
        <v>42</v>
      </c>
      <c r="B167" s="44">
        <v>222636</v>
      </c>
      <c r="C167" s="44">
        <v>14882</v>
      </c>
      <c r="D167" s="44">
        <v>12902</v>
      </c>
      <c r="E167" s="44">
        <v>1516</v>
      </c>
      <c r="F167" s="44">
        <v>464</v>
      </c>
      <c r="G167" s="44">
        <v>3611</v>
      </c>
      <c r="H167" s="44">
        <v>57097</v>
      </c>
      <c r="I167" s="44">
        <v>17506</v>
      </c>
      <c r="J167" s="44">
        <v>32212</v>
      </c>
      <c r="K167" s="44">
        <v>3688</v>
      </c>
      <c r="L167" s="44">
        <v>3691</v>
      </c>
      <c r="M167" s="44">
        <v>15521</v>
      </c>
      <c r="N167" s="44">
        <v>130354</v>
      </c>
      <c r="O167" s="44">
        <v>113838</v>
      </c>
      <c r="P167" s="44">
        <v>16516</v>
      </c>
      <c r="Q167" s="44">
        <v>934</v>
      </c>
      <c r="R167" s="44">
        <v>229</v>
      </c>
      <c r="S167" s="44">
        <v>64</v>
      </c>
      <c r="T167" s="44">
        <v>641</v>
      </c>
      <c r="U167" s="44">
        <v>237</v>
      </c>
    </row>
    <row r="168" spans="1:21">
      <c r="A168" s="63">
        <v>43</v>
      </c>
      <c r="B168" s="44">
        <v>219690</v>
      </c>
      <c r="C168" s="44">
        <v>13220</v>
      </c>
      <c r="D168" s="44">
        <v>11521</v>
      </c>
      <c r="E168" s="44">
        <v>1303</v>
      </c>
      <c r="F168" s="44">
        <v>396</v>
      </c>
      <c r="G168" s="44">
        <v>3157</v>
      </c>
      <c r="H168" s="44">
        <v>54343</v>
      </c>
      <c r="I168" s="44">
        <v>16751</v>
      </c>
      <c r="J168" s="44">
        <v>30696</v>
      </c>
      <c r="K168" s="44">
        <v>3380</v>
      </c>
      <c r="L168" s="44">
        <v>3516</v>
      </c>
      <c r="M168" s="44">
        <v>15550</v>
      </c>
      <c r="N168" s="44">
        <v>132063</v>
      </c>
      <c r="O168" s="44">
        <v>110831</v>
      </c>
      <c r="P168" s="44">
        <v>21232</v>
      </c>
      <c r="Q168" s="44">
        <v>1072</v>
      </c>
      <c r="R168" s="44">
        <v>323</v>
      </c>
      <c r="S168" s="44">
        <v>59</v>
      </c>
      <c r="T168" s="44">
        <v>690</v>
      </c>
      <c r="U168" s="44">
        <v>285</v>
      </c>
    </row>
    <row r="169" spans="1:21">
      <c r="A169" s="63">
        <v>44</v>
      </c>
      <c r="B169" s="44">
        <v>216179</v>
      </c>
      <c r="C169" s="44">
        <v>11933</v>
      </c>
      <c r="D169" s="44">
        <v>10514</v>
      </c>
      <c r="E169" s="44">
        <v>1084</v>
      </c>
      <c r="F169" s="44">
        <v>335</v>
      </c>
      <c r="G169" s="44">
        <v>2549</v>
      </c>
      <c r="H169" s="44">
        <v>50447</v>
      </c>
      <c r="I169" s="44">
        <v>15461</v>
      </c>
      <c r="J169" s="44">
        <v>28534</v>
      </c>
      <c r="K169" s="44">
        <v>3167</v>
      </c>
      <c r="L169" s="44">
        <v>3285</v>
      </c>
      <c r="M169" s="44">
        <v>14656</v>
      </c>
      <c r="N169" s="44">
        <v>134990</v>
      </c>
      <c r="O169" s="44">
        <v>108600</v>
      </c>
      <c r="P169" s="44">
        <v>26390</v>
      </c>
      <c r="Q169" s="44">
        <v>1320</v>
      </c>
      <c r="R169" s="44">
        <v>396</v>
      </c>
      <c r="S169" s="44">
        <v>96</v>
      </c>
      <c r="T169" s="44">
        <v>828</v>
      </c>
      <c r="U169" s="44">
        <v>284</v>
      </c>
    </row>
    <row r="170" spans="1:21">
      <c r="A170" s="8" t="s">
        <v>33</v>
      </c>
      <c r="B170" s="44">
        <v>1131676</v>
      </c>
      <c r="C170" s="44">
        <v>48546</v>
      </c>
      <c r="D170" s="44">
        <v>43220</v>
      </c>
      <c r="E170" s="44">
        <v>4175</v>
      </c>
      <c r="F170" s="44">
        <v>1151</v>
      </c>
      <c r="G170" s="44">
        <v>8243</v>
      </c>
      <c r="H170" s="44">
        <v>205514</v>
      </c>
      <c r="I170" s="44">
        <v>68232</v>
      </c>
      <c r="J170" s="44">
        <v>107816</v>
      </c>
      <c r="K170" s="44">
        <v>16624</v>
      </c>
      <c r="L170" s="44">
        <v>12842</v>
      </c>
      <c r="M170" s="44">
        <v>56817</v>
      </c>
      <c r="N170" s="44">
        <v>800849</v>
      </c>
      <c r="O170" s="44">
        <v>597618</v>
      </c>
      <c r="P170" s="44">
        <v>203231</v>
      </c>
      <c r="Q170" s="44">
        <v>10216</v>
      </c>
      <c r="R170" s="44">
        <v>3837</v>
      </c>
      <c r="S170" s="44">
        <v>928</v>
      </c>
      <c r="T170" s="44">
        <v>5451</v>
      </c>
      <c r="U170" s="44">
        <v>1491</v>
      </c>
    </row>
    <row r="171" spans="1:21">
      <c r="A171" s="63">
        <v>45</v>
      </c>
      <c r="B171" s="44">
        <v>213956</v>
      </c>
      <c r="C171" s="44">
        <v>10574</v>
      </c>
      <c r="D171" s="44">
        <v>9363</v>
      </c>
      <c r="E171" s="44">
        <v>946</v>
      </c>
      <c r="F171" s="44">
        <v>265</v>
      </c>
      <c r="G171" s="44">
        <v>2065</v>
      </c>
      <c r="H171" s="44">
        <v>46932</v>
      </c>
      <c r="I171" s="44">
        <v>14468</v>
      </c>
      <c r="J171" s="44">
        <v>26414</v>
      </c>
      <c r="K171" s="44">
        <v>3090</v>
      </c>
      <c r="L171" s="44">
        <v>2960</v>
      </c>
      <c r="M171" s="44">
        <v>13518</v>
      </c>
      <c r="N171" s="44">
        <v>138939</v>
      </c>
      <c r="O171" s="44">
        <v>108154</v>
      </c>
      <c r="P171" s="44">
        <v>30785</v>
      </c>
      <c r="Q171" s="44">
        <v>1665</v>
      </c>
      <c r="R171" s="44">
        <v>581</v>
      </c>
      <c r="S171" s="44">
        <v>137</v>
      </c>
      <c r="T171" s="44">
        <v>947</v>
      </c>
      <c r="U171" s="44">
        <v>263</v>
      </c>
    </row>
    <row r="172" spans="1:21">
      <c r="A172" s="63">
        <v>46</v>
      </c>
      <c r="B172" s="44">
        <v>226289</v>
      </c>
      <c r="C172" s="44">
        <v>10460</v>
      </c>
      <c r="D172" s="44">
        <v>9293</v>
      </c>
      <c r="E172" s="44">
        <v>916</v>
      </c>
      <c r="F172" s="44">
        <v>251</v>
      </c>
      <c r="G172" s="44">
        <v>1947</v>
      </c>
      <c r="H172" s="44">
        <v>44664</v>
      </c>
      <c r="I172" s="44">
        <v>14086</v>
      </c>
      <c r="J172" s="44">
        <v>24522</v>
      </c>
      <c r="K172" s="44">
        <v>3249</v>
      </c>
      <c r="L172" s="44">
        <v>2807</v>
      </c>
      <c r="M172" s="44">
        <v>12776</v>
      </c>
      <c r="N172" s="44">
        <v>154117</v>
      </c>
      <c r="O172" s="44">
        <v>116887</v>
      </c>
      <c r="P172" s="44">
        <v>37230</v>
      </c>
      <c r="Q172" s="44">
        <v>2024</v>
      </c>
      <c r="R172" s="44">
        <v>761</v>
      </c>
      <c r="S172" s="44">
        <v>196</v>
      </c>
      <c r="T172" s="44">
        <v>1067</v>
      </c>
      <c r="U172" s="44">
        <v>301</v>
      </c>
    </row>
    <row r="173" spans="1:21">
      <c r="A173" s="63">
        <v>47</v>
      </c>
      <c r="B173" s="44">
        <v>226461</v>
      </c>
      <c r="C173" s="44">
        <v>9627</v>
      </c>
      <c r="D173" s="44">
        <v>8595</v>
      </c>
      <c r="E173" s="44">
        <v>780</v>
      </c>
      <c r="F173" s="44">
        <v>252</v>
      </c>
      <c r="G173" s="44">
        <v>1619</v>
      </c>
      <c r="H173" s="44">
        <v>40898</v>
      </c>
      <c r="I173" s="44">
        <v>13554</v>
      </c>
      <c r="J173" s="44">
        <v>21399</v>
      </c>
      <c r="K173" s="44">
        <v>3411</v>
      </c>
      <c r="L173" s="44">
        <v>2534</v>
      </c>
      <c r="M173" s="44">
        <v>11088</v>
      </c>
      <c r="N173" s="44">
        <v>160749</v>
      </c>
      <c r="O173" s="44">
        <v>119699</v>
      </c>
      <c r="P173" s="44">
        <v>41050</v>
      </c>
      <c r="Q173" s="44">
        <v>2189</v>
      </c>
      <c r="R173" s="44">
        <v>833</v>
      </c>
      <c r="S173" s="44">
        <v>222</v>
      </c>
      <c r="T173" s="44">
        <v>1134</v>
      </c>
      <c r="U173" s="44">
        <v>291</v>
      </c>
    </row>
    <row r="174" spans="1:21">
      <c r="A174" s="63">
        <v>48</v>
      </c>
      <c r="B174" s="44">
        <v>238653</v>
      </c>
      <c r="C174" s="44">
        <v>9480</v>
      </c>
      <c r="D174" s="44">
        <v>8486</v>
      </c>
      <c r="E174" s="44">
        <v>785</v>
      </c>
      <c r="F174" s="44">
        <v>209</v>
      </c>
      <c r="G174" s="44">
        <v>1448</v>
      </c>
      <c r="H174" s="44">
        <v>39221</v>
      </c>
      <c r="I174" s="44">
        <v>13868</v>
      </c>
      <c r="J174" s="44">
        <v>19412</v>
      </c>
      <c r="K174" s="44">
        <v>3543</v>
      </c>
      <c r="L174" s="44">
        <v>2398</v>
      </c>
      <c r="M174" s="44">
        <v>10296</v>
      </c>
      <c r="N174" s="44">
        <v>175523</v>
      </c>
      <c r="O174" s="44">
        <v>129210</v>
      </c>
      <c r="P174" s="44">
        <v>46313</v>
      </c>
      <c r="Q174" s="44">
        <v>2342</v>
      </c>
      <c r="R174" s="44">
        <v>851</v>
      </c>
      <c r="S174" s="44">
        <v>211</v>
      </c>
      <c r="T174" s="44">
        <v>1280</v>
      </c>
      <c r="U174" s="44">
        <v>343</v>
      </c>
    </row>
    <row r="175" spans="1:21">
      <c r="A175" s="63">
        <v>49</v>
      </c>
      <c r="B175" s="44">
        <v>226317</v>
      </c>
      <c r="C175" s="44">
        <v>8405</v>
      </c>
      <c r="D175" s="44">
        <v>7483</v>
      </c>
      <c r="E175" s="44">
        <v>748</v>
      </c>
      <c r="F175" s="44">
        <v>174</v>
      </c>
      <c r="G175" s="44">
        <v>1164</v>
      </c>
      <c r="H175" s="44">
        <v>33799</v>
      </c>
      <c r="I175" s="44">
        <v>12256</v>
      </c>
      <c r="J175" s="44">
        <v>16069</v>
      </c>
      <c r="K175" s="44">
        <v>3331</v>
      </c>
      <c r="L175" s="44">
        <v>2143</v>
      </c>
      <c r="M175" s="44">
        <v>9139</v>
      </c>
      <c r="N175" s="44">
        <v>171521</v>
      </c>
      <c r="O175" s="44">
        <v>123668</v>
      </c>
      <c r="P175" s="44">
        <v>47853</v>
      </c>
      <c r="Q175" s="44">
        <v>1996</v>
      </c>
      <c r="R175" s="44">
        <v>811</v>
      </c>
      <c r="S175" s="44">
        <v>162</v>
      </c>
      <c r="T175" s="44">
        <v>1023</v>
      </c>
      <c r="U175" s="44">
        <v>293</v>
      </c>
    </row>
    <row r="176" spans="1:21">
      <c r="A176" s="8" t="s">
        <v>34</v>
      </c>
      <c r="B176" s="44">
        <v>1101172</v>
      </c>
      <c r="C176" s="44">
        <v>33704</v>
      </c>
      <c r="D176" s="44">
        <v>28922</v>
      </c>
      <c r="E176" s="44">
        <v>4037</v>
      </c>
      <c r="F176" s="44">
        <v>745</v>
      </c>
      <c r="G176" s="44">
        <v>4604</v>
      </c>
      <c r="H176" s="44">
        <v>145504</v>
      </c>
      <c r="I176" s="44">
        <v>56871</v>
      </c>
      <c r="J176" s="44">
        <v>62938</v>
      </c>
      <c r="K176" s="44">
        <v>16321</v>
      </c>
      <c r="L176" s="44">
        <v>9374</v>
      </c>
      <c r="M176" s="44">
        <v>39157</v>
      </c>
      <c r="N176" s="44">
        <v>866195</v>
      </c>
      <c r="O176" s="44">
        <v>640733</v>
      </c>
      <c r="P176" s="44">
        <v>225462</v>
      </c>
      <c r="Q176" s="44">
        <v>10273</v>
      </c>
      <c r="R176" s="44">
        <v>3935</v>
      </c>
      <c r="S176" s="44">
        <v>876</v>
      </c>
      <c r="T176" s="44">
        <v>5462</v>
      </c>
      <c r="U176" s="44">
        <v>1735</v>
      </c>
    </row>
    <row r="177" spans="1:21">
      <c r="A177" s="63">
        <v>50</v>
      </c>
      <c r="B177" s="44">
        <v>227653</v>
      </c>
      <c r="C177" s="44">
        <v>7781</v>
      </c>
      <c r="D177" s="44">
        <v>6807</v>
      </c>
      <c r="E177" s="44">
        <v>790</v>
      </c>
      <c r="F177" s="44">
        <v>184</v>
      </c>
      <c r="G177" s="44">
        <v>1039</v>
      </c>
      <c r="H177" s="44">
        <v>31209</v>
      </c>
      <c r="I177" s="44">
        <v>11645</v>
      </c>
      <c r="J177" s="44">
        <v>14500</v>
      </c>
      <c r="K177" s="44">
        <v>3095</v>
      </c>
      <c r="L177" s="44">
        <v>1969</v>
      </c>
      <c r="M177" s="44">
        <v>9004</v>
      </c>
      <c r="N177" s="44">
        <v>176255</v>
      </c>
      <c r="O177" s="44">
        <v>126815</v>
      </c>
      <c r="P177" s="44">
        <v>49440</v>
      </c>
      <c r="Q177" s="44">
        <v>2051</v>
      </c>
      <c r="R177" s="44">
        <v>772</v>
      </c>
      <c r="S177" s="44">
        <v>180</v>
      </c>
      <c r="T177" s="44">
        <v>1099</v>
      </c>
      <c r="U177" s="44">
        <v>314</v>
      </c>
    </row>
    <row r="178" spans="1:21">
      <c r="A178" s="63">
        <v>51</v>
      </c>
      <c r="B178" s="44">
        <v>212868</v>
      </c>
      <c r="C178" s="44">
        <v>6699</v>
      </c>
      <c r="D178" s="44">
        <v>5807</v>
      </c>
      <c r="E178" s="44">
        <v>742</v>
      </c>
      <c r="F178" s="44">
        <v>150</v>
      </c>
      <c r="G178" s="44">
        <v>903</v>
      </c>
      <c r="H178" s="44">
        <v>27496</v>
      </c>
      <c r="I178" s="44">
        <v>10539</v>
      </c>
      <c r="J178" s="44">
        <v>12518</v>
      </c>
      <c r="K178" s="44">
        <v>2720</v>
      </c>
      <c r="L178" s="44">
        <v>1719</v>
      </c>
      <c r="M178" s="44">
        <v>8380</v>
      </c>
      <c r="N178" s="44">
        <v>167091</v>
      </c>
      <c r="O178" s="44">
        <v>120379</v>
      </c>
      <c r="P178" s="44">
        <v>46712</v>
      </c>
      <c r="Q178" s="44">
        <v>1938</v>
      </c>
      <c r="R178" s="44">
        <v>719</v>
      </c>
      <c r="S178" s="44">
        <v>175</v>
      </c>
      <c r="T178" s="44">
        <v>1044</v>
      </c>
      <c r="U178" s="44">
        <v>361</v>
      </c>
    </row>
    <row r="179" spans="1:21">
      <c r="A179" s="63">
        <v>52</v>
      </c>
      <c r="B179" s="44">
        <v>217651</v>
      </c>
      <c r="C179" s="44">
        <v>6739</v>
      </c>
      <c r="D179" s="44">
        <v>5811</v>
      </c>
      <c r="E179" s="44">
        <v>761</v>
      </c>
      <c r="F179" s="44">
        <v>167</v>
      </c>
      <c r="G179" s="44">
        <v>889</v>
      </c>
      <c r="H179" s="44">
        <v>28368</v>
      </c>
      <c r="I179" s="44">
        <v>11117</v>
      </c>
      <c r="J179" s="44">
        <v>12423</v>
      </c>
      <c r="K179" s="44">
        <v>3067</v>
      </c>
      <c r="L179" s="44">
        <v>1761</v>
      </c>
      <c r="M179" s="44">
        <v>8038</v>
      </c>
      <c r="N179" s="44">
        <v>171365</v>
      </c>
      <c r="O179" s="44">
        <v>126184</v>
      </c>
      <c r="P179" s="44">
        <v>45181</v>
      </c>
      <c r="Q179" s="44">
        <v>1928</v>
      </c>
      <c r="R179" s="44">
        <v>780</v>
      </c>
      <c r="S179" s="44">
        <v>150</v>
      </c>
      <c r="T179" s="44">
        <v>998</v>
      </c>
      <c r="U179" s="44">
        <v>324</v>
      </c>
    </row>
    <row r="180" spans="1:21">
      <c r="A180" s="63">
        <v>53</v>
      </c>
      <c r="B180" s="44">
        <v>229937</v>
      </c>
      <c r="C180" s="44">
        <v>6583</v>
      </c>
      <c r="D180" s="44">
        <v>5578</v>
      </c>
      <c r="E180" s="44">
        <v>874</v>
      </c>
      <c r="F180" s="44">
        <v>131</v>
      </c>
      <c r="G180" s="44">
        <v>949</v>
      </c>
      <c r="H180" s="44">
        <v>29960</v>
      </c>
      <c r="I180" s="44">
        <v>12059</v>
      </c>
      <c r="J180" s="44">
        <v>12370</v>
      </c>
      <c r="K180" s="44">
        <v>3601</v>
      </c>
      <c r="L180" s="44">
        <v>1930</v>
      </c>
      <c r="M180" s="44">
        <v>7446</v>
      </c>
      <c r="N180" s="44">
        <v>182457</v>
      </c>
      <c r="O180" s="44">
        <v>139493</v>
      </c>
      <c r="P180" s="44">
        <v>42964</v>
      </c>
      <c r="Q180" s="44">
        <v>2182</v>
      </c>
      <c r="R180" s="44">
        <v>824</v>
      </c>
      <c r="S180" s="44">
        <v>180</v>
      </c>
      <c r="T180" s="44">
        <v>1178</v>
      </c>
      <c r="U180" s="44">
        <v>360</v>
      </c>
    </row>
    <row r="181" spans="1:21">
      <c r="A181" s="63">
        <v>54</v>
      </c>
      <c r="B181" s="44">
        <v>213063</v>
      </c>
      <c r="C181" s="44">
        <v>5902</v>
      </c>
      <c r="D181" s="44">
        <v>4919</v>
      </c>
      <c r="E181" s="44">
        <v>870</v>
      </c>
      <c r="F181" s="44">
        <v>113</v>
      </c>
      <c r="G181" s="44">
        <v>824</v>
      </c>
      <c r="H181" s="44">
        <v>28471</v>
      </c>
      <c r="I181" s="44">
        <v>11511</v>
      </c>
      <c r="J181" s="44">
        <v>11127</v>
      </c>
      <c r="K181" s="44">
        <v>3838</v>
      </c>
      <c r="L181" s="44">
        <v>1995</v>
      </c>
      <c r="M181" s="44">
        <v>6289</v>
      </c>
      <c r="N181" s="44">
        <v>169027</v>
      </c>
      <c r="O181" s="44">
        <v>127862</v>
      </c>
      <c r="P181" s="44">
        <v>41165</v>
      </c>
      <c r="Q181" s="44">
        <v>2174</v>
      </c>
      <c r="R181" s="44">
        <v>840</v>
      </c>
      <c r="S181" s="44">
        <v>191</v>
      </c>
      <c r="T181" s="44">
        <v>1143</v>
      </c>
      <c r="U181" s="44">
        <v>376</v>
      </c>
    </row>
    <row r="182" spans="1:21">
      <c r="A182" s="8" t="s">
        <v>35</v>
      </c>
      <c r="B182" s="44">
        <v>907658</v>
      </c>
      <c r="C182" s="44">
        <v>18683</v>
      </c>
      <c r="D182" s="44">
        <v>14790</v>
      </c>
      <c r="E182" s="44">
        <v>3453</v>
      </c>
      <c r="F182" s="44">
        <v>440</v>
      </c>
      <c r="G182" s="44">
        <v>3023</v>
      </c>
      <c r="H182" s="44">
        <v>109244</v>
      </c>
      <c r="I182" s="44">
        <v>47209</v>
      </c>
      <c r="J182" s="44">
        <v>43791</v>
      </c>
      <c r="K182" s="44">
        <v>11432</v>
      </c>
      <c r="L182" s="44">
        <v>6812</v>
      </c>
      <c r="M182" s="44">
        <v>26983</v>
      </c>
      <c r="N182" s="44">
        <v>734823</v>
      </c>
      <c r="O182" s="44">
        <v>529871</v>
      </c>
      <c r="P182" s="44">
        <v>204952</v>
      </c>
      <c r="Q182" s="44">
        <v>12813</v>
      </c>
      <c r="R182" s="44">
        <v>5492</v>
      </c>
      <c r="S182" s="44">
        <v>1280</v>
      </c>
      <c r="T182" s="44">
        <v>6041</v>
      </c>
      <c r="U182" s="44">
        <v>2089</v>
      </c>
    </row>
    <row r="183" spans="1:21">
      <c r="A183" s="63">
        <v>55</v>
      </c>
      <c r="B183" s="44">
        <v>211336</v>
      </c>
      <c r="C183" s="44">
        <v>5186</v>
      </c>
      <c r="D183" s="44">
        <v>4218</v>
      </c>
      <c r="E183" s="44">
        <v>857</v>
      </c>
      <c r="F183" s="44">
        <v>111</v>
      </c>
      <c r="G183" s="44">
        <v>756</v>
      </c>
      <c r="H183" s="44">
        <v>27813</v>
      </c>
      <c r="I183" s="44">
        <v>11512</v>
      </c>
      <c r="J183" s="44">
        <v>10726</v>
      </c>
      <c r="K183" s="44">
        <v>3584</v>
      </c>
      <c r="L183" s="44">
        <v>1991</v>
      </c>
      <c r="M183" s="44">
        <v>5992</v>
      </c>
      <c r="N183" s="44">
        <v>168775</v>
      </c>
      <c r="O183" s="44">
        <v>125287</v>
      </c>
      <c r="P183" s="44">
        <v>43488</v>
      </c>
      <c r="Q183" s="44">
        <v>2390</v>
      </c>
      <c r="R183" s="44">
        <v>990</v>
      </c>
      <c r="S183" s="44">
        <v>213</v>
      </c>
      <c r="T183" s="44">
        <v>1187</v>
      </c>
      <c r="U183" s="44">
        <v>424</v>
      </c>
    </row>
    <row r="184" spans="1:21">
      <c r="A184" s="63">
        <v>56</v>
      </c>
      <c r="B184" s="44">
        <v>203256</v>
      </c>
      <c r="C184" s="44">
        <v>4520</v>
      </c>
      <c r="D184" s="44">
        <v>3618</v>
      </c>
      <c r="E184" s="44">
        <v>793</v>
      </c>
      <c r="F184" s="44">
        <v>109</v>
      </c>
      <c r="G184" s="44">
        <v>640</v>
      </c>
      <c r="H184" s="44">
        <v>25036</v>
      </c>
      <c r="I184" s="44">
        <v>10721</v>
      </c>
      <c r="J184" s="44">
        <v>9792</v>
      </c>
      <c r="K184" s="44">
        <v>2786</v>
      </c>
      <c r="L184" s="44">
        <v>1737</v>
      </c>
      <c r="M184" s="44">
        <v>5984</v>
      </c>
      <c r="N184" s="44">
        <v>164034</v>
      </c>
      <c r="O184" s="44">
        <v>119305</v>
      </c>
      <c r="P184" s="44">
        <v>44729</v>
      </c>
      <c r="Q184" s="44">
        <v>2633</v>
      </c>
      <c r="R184" s="44">
        <v>1080</v>
      </c>
      <c r="S184" s="44">
        <v>247</v>
      </c>
      <c r="T184" s="44">
        <v>1306</v>
      </c>
      <c r="U184" s="44">
        <v>409</v>
      </c>
    </row>
    <row r="185" spans="1:21">
      <c r="A185" s="63">
        <v>57</v>
      </c>
      <c r="B185" s="44">
        <v>170547</v>
      </c>
      <c r="C185" s="44">
        <v>3410</v>
      </c>
      <c r="D185" s="44">
        <v>2738</v>
      </c>
      <c r="E185" s="44">
        <v>582</v>
      </c>
      <c r="F185" s="44">
        <v>90</v>
      </c>
      <c r="G185" s="44">
        <v>611</v>
      </c>
      <c r="H185" s="44">
        <v>20516</v>
      </c>
      <c r="I185" s="44">
        <v>8955</v>
      </c>
      <c r="J185" s="44">
        <v>8404</v>
      </c>
      <c r="K185" s="44">
        <v>1946</v>
      </c>
      <c r="L185" s="44">
        <v>1211</v>
      </c>
      <c r="M185" s="44">
        <v>5463</v>
      </c>
      <c r="N185" s="44">
        <v>138032</v>
      </c>
      <c r="O185" s="44">
        <v>100195</v>
      </c>
      <c r="P185" s="44">
        <v>37837</v>
      </c>
      <c r="Q185" s="44">
        <v>2157</v>
      </c>
      <c r="R185" s="44">
        <v>912</v>
      </c>
      <c r="S185" s="44">
        <v>233</v>
      </c>
      <c r="T185" s="44">
        <v>1012</v>
      </c>
      <c r="U185" s="44">
        <v>358</v>
      </c>
    </row>
    <row r="186" spans="1:21">
      <c r="A186" s="63">
        <v>58</v>
      </c>
      <c r="B186" s="44">
        <v>170854</v>
      </c>
      <c r="C186" s="44">
        <v>3002</v>
      </c>
      <c r="D186" s="44">
        <v>2326</v>
      </c>
      <c r="E186" s="44">
        <v>605</v>
      </c>
      <c r="F186" s="44">
        <v>71</v>
      </c>
      <c r="G186" s="44">
        <v>557</v>
      </c>
      <c r="H186" s="44">
        <v>19530</v>
      </c>
      <c r="I186" s="44">
        <v>8799</v>
      </c>
      <c r="J186" s="44">
        <v>8008</v>
      </c>
      <c r="K186" s="44">
        <v>1725</v>
      </c>
      <c r="L186" s="44">
        <v>998</v>
      </c>
      <c r="M186" s="44">
        <v>5179</v>
      </c>
      <c r="N186" s="44">
        <v>139373</v>
      </c>
      <c r="O186" s="44">
        <v>98949</v>
      </c>
      <c r="P186" s="44">
        <v>40424</v>
      </c>
      <c r="Q186" s="44">
        <v>2748</v>
      </c>
      <c r="R186" s="44">
        <v>1185</v>
      </c>
      <c r="S186" s="44">
        <v>274</v>
      </c>
      <c r="T186" s="44">
        <v>1289</v>
      </c>
      <c r="U186" s="44">
        <v>465</v>
      </c>
    </row>
    <row r="187" spans="1:21">
      <c r="A187" s="63">
        <v>59</v>
      </c>
      <c r="B187" s="44">
        <v>151665</v>
      </c>
      <c r="C187" s="44">
        <v>2565</v>
      </c>
      <c r="D187" s="44">
        <v>1890</v>
      </c>
      <c r="E187" s="44">
        <v>616</v>
      </c>
      <c r="F187" s="44">
        <v>59</v>
      </c>
      <c r="G187" s="44">
        <v>459</v>
      </c>
      <c r="H187" s="44">
        <v>16349</v>
      </c>
      <c r="I187" s="44">
        <v>7222</v>
      </c>
      <c r="J187" s="44">
        <v>6861</v>
      </c>
      <c r="K187" s="44">
        <v>1391</v>
      </c>
      <c r="L187" s="44">
        <v>875</v>
      </c>
      <c r="M187" s="44">
        <v>4365</v>
      </c>
      <c r="N187" s="44">
        <v>124609</v>
      </c>
      <c r="O187" s="44">
        <v>86135</v>
      </c>
      <c r="P187" s="44">
        <v>38474</v>
      </c>
      <c r="Q187" s="44">
        <v>2885</v>
      </c>
      <c r="R187" s="44">
        <v>1325</v>
      </c>
      <c r="S187" s="44">
        <v>313</v>
      </c>
      <c r="T187" s="44">
        <v>1247</v>
      </c>
      <c r="U187" s="44">
        <v>433</v>
      </c>
    </row>
    <row r="188" spans="1:21">
      <c r="A188" s="8" t="s">
        <v>36</v>
      </c>
      <c r="B188" s="44">
        <v>615105</v>
      </c>
      <c r="C188" s="44">
        <v>10936</v>
      </c>
      <c r="D188" s="44">
        <v>8019</v>
      </c>
      <c r="E188" s="44">
        <v>2626</v>
      </c>
      <c r="F188" s="44">
        <v>291</v>
      </c>
      <c r="G188" s="44">
        <v>2409</v>
      </c>
      <c r="H188" s="44">
        <v>62787</v>
      </c>
      <c r="I188" s="44">
        <v>26443</v>
      </c>
      <c r="J188" s="44">
        <v>27965</v>
      </c>
      <c r="K188" s="44">
        <v>5359</v>
      </c>
      <c r="L188" s="44">
        <v>3020</v>
      </c>
      <c r="M188" s="44">
        <v>14266</v>
      </c>
      <c r="N188" s="44">
        <v>501861</v>
      </c>
      <c r="O188" s="44">
        <v>327924</v>
      </c>
      <c r="P188" s="44">
        <v>173937</v>
      </c>
      <c r="Q188" s="44">
        <v>20259</v>
      </c>
      <c r="R188" s="44">
        <v>9003</v>
      </c>
      <c r="S188" s="44">
        <v>2312</v>
      </c>
      <c r="T188" s="44">
        <v>8944</v>
      </c>
      <c r="U188" s="44">
        <v>2587</v>
      </c>
    </row>
    <row r="189" spans="1:21">
      <c r="A189" s="63">
        <v>60</v>
      </c>
      <c r="B189" s="44">
        <v>112352</v>
      </c>
      <c r="C189" s="44">
        <v>2116</v>
      </c>
      <c r="D189" s="44">
        <v>1526</v>
      </c>
      <c r="E189" s="44">
        <v>535</v>
      </c>
      <c r="F189" s="44">
        <v>55</v>
      </c>
      <c r="G189" s="44">
        <v>327</v>
      </c>
      <c r="H189" s="44">
        <v>12048</v>
      </c>
      <c r="I189" s="44">
        <v>5473</v>
      </c>
      <c r="J189" s="44">
        <v>5000</v>
      </c>
      <c r="K189" s="44">
        <v>1045</v>
      </c>
      <c r="L189" s="44">
        <v>530</v>
      </c>
      <c r="M189" s="44">
        <v>2979</v>
      </c>
      <c r="N189" s="44">
        <v>91635</v>
      </c>
      <c r="O189" s="44">
        <v>60954</v>
      </c>
      <c r="P189" s="44">
        <v>30681</v>
      </c>
      <c r="Q189" s="44">
        <v>2843</v>
      </c>
      <c r="R189" s="44">
        <v>1216</v>
      </c>
      <c r="S189" s="44">
        <v>318</v>
      </c>
      <c r="T189" s="44">
        <v>1309</v>
      </c>
      <c r="U189" s="44">
        <v>404</v>
      </c>
    </row>
    <row r="190" spans="1:21">
      <c r="A190" s="63">
        <v>61</v>
      </c>
      <c r="B190" s="44">
        <v>105202</v>
      </c>
      <c r="C190" s="44">
        <v>1939</v>
      </c>
      <c r="D190" s="44">
        <v>1430</v>
      </c>
      <c r="E190" s="44">
        <v>466</v>
      </c>
      <c r="F190" s="44">
        <v>43</v>
      </c>
      <c r="G190" s="44">
        <v>396</v>
      </c>
      <c r="H190" s="44">
        <v>10683</v>
      </c>
      <c r="I190" s="44">
        <v>4645</v>
      </c>
      <c r="J190" s="44">
        <v>4615</v>
      </c>
      <c r="K190" s="44">
        <v>911</v>
      </c>
      <c r="L190" s="44">
        <v>512</v>
      </c>
      <c r="M190" s="44">
        <v>2555</v>
      </c>
      <c r="N190" s="44">
        <v>86480</v>
      </c>
      <c r="O190" s="44">
        <v>56986</v>
      </c>
      <c r="P190" s="44">
        <v>29494</v>
      </c>
      <c r="Q190" s="44">
        <v>2701</v>
      </c>
      <c r="R190" s="44">
        <v>1231</v>
      </c>
      <c r="S190" s="44">
        <v>299</v>
      </c>
      <c r="T190" s="44">
        <v>1171</v>
      </c>
      <c r="U190" s="44">
        <v>448</v>
      </c>
    </row>
    <row r="191" spans="1:21">
      <c r="A191" s="63">
        <v>62</v>
      </c>
      <c r="B191" s="44">
        <v>113275</v>
      </c>
      <c r="C191" s="44">
        <v>1984</v>
      </c>
      <c r="D191" s="44">
        <v>1435</v>
      </c>
      <c r="E191" s="44">
        <v>495</v>
      </c>
      <c r="F191" s="44">
        <v>54</v>
      </c>
      <c r="G191" s="44">
        <v>485</v>
      </c>
      <c r="H191" s="44">
        <v>11616</v>
      </c>
      <c r="I191" s="44">
        <v>4849</v>
      </c>
      <c r="J191" s="44">
        <v>5151</v>
      </c>
      <c r="K191" s="44">
        <v>1049</v>
      </c>
      <c r="L191" s="44">
        <v>567</v>
      </c>
      <c r="M191" s="44">
        <v>2674</v>
      </c>
      <c r="N191" s="44">
        <v>92601</v>
      </c>
      <c r="O191" s="44">
        <v>60167</v>
      </c>
      <c r="P191" s="44">
        <v>32434</v>
      </c>
      <c r="Q191" s="44">
        <v>3481</v>
      </c>
      <c r="R191" s="44">
        <v>1584</v>
      </c>
      <c r="S191" s="44">
        <v>395</v>
      </c>
      <c r="T191" s="44">
        <v>1502</v>
      </c>
      <c r="U191" s="44">
        <v>434</v>
      </c>
    </row>
    <row r="192" spans="1:21">
      <c r="A192" s="63">
        <v>63</v>
      </c>
      <c r="B192" s="44">
        <v>124620</v>
      </c>
      <c r="C192" s="44">
        <v>2242</v>
      </c>
      <c r="D192" s="44">
        <v>1636</v>
      </c>
      <c r="E192" s="44">
        <v>554</v>
      </c>
      <c r="F192" s="44">
        <v>52</v>
      </c>
      <c r="G192" s="44">
        <v>611</v>
      </c>
      <c r="H192" s="44">
        <v>12830</v>
      </c>
      <c r="I192" s="44">
        <v>5261</v>
      </c>
      <c r="J192" s="44">
        <v>5833</v>
      </c>
      <c r="K192" s="44">
        <v>1108</v>
      </c>
      <c r="L192" s="44">
        <v>628</v>
      </c>
      <c r="M192" s="44">
        <v>2689</v>
      </c>
      <c r="N192" s="44">
        <v>101276</v>
      </c>
      <c r="O192" s="44">
        <v>65652</v>
      </c>
      <c r="P192" s="44">
        <v>35624</v>
      </c>
      <c r="Q192" s="44">
        <v>4449</v>
      </c>
      <c r="R192" s="44">
        <v>1945</v>
      </c>
      <c r="S192" s="44">
        <v>526</v>
      </c>
      <c r="T192" s="44">
        <v>1978</v>
      </c>
      <c r="U192" s="44">
        <v>523</v>
      </c>
    </row>
    <row r="193" spans="1:21">
      <c r="A193" s="63">
        <v>64</v>
      </c>
      <c r="B193" s="44">
        <v>159656</v>
      </c>
      <c r="C193" s="44">
        <v>2655</v>
      </c>
      <c r="D193" s="44">
        <v>1992</v>
      </c>
      <c r="E193" s="44">
        <v>576</v>
      </c>
      <c r="F193" s="44">
        <v>87</v>
      </c>
      <c r="G193" s="44">
        <v>590</v>
      </c>
      <c r="H193" s="44">
        <v>15610</v>
      </c>
      <c r="I193" s="44">
        <v>6215</v>
      </c>
      <c r="J193" s="44">
        <v>7366</v>
      </c>
      <c r="K193" s="44">
        <v>1246</v>
      </c>
      <c r="L193" s="44">
        <v>783</v>
      </c>
      <c r="M193" s="44">
        <v>3369</v>
      </c>
      <c r="N193" s="44">
        <v>129869</v>
      </c>
      <c r="O193" s="44">
        <v>84165</v>
      </c>
      <c r="P193" s="44">
        <v>45704</v>
      </c>
      <c r="Q193" s="44">
        <v>6785</v>
      </c>
      <c r="R193" s="44">
        <v>3027</v>
      </c>
      <c r="S193" s="44">
        <v>774</v>
      </c>
      <c r="T193" s="44">
        <v>2984</v>
      </c>
      <c r="U193" s="44">
        <v>778</v>
      </c>
    </row>
    <row r="194" spans="1:21">
      <c r="A194" s="8" t="s">
        <v>37</v>
      </c>
      <c r="B194" s="44">
        <v>2173706</v>
      </c>
      <c r="C194" s="44">
        <v>28103</v>
      </c>
      <c r="D194" s="44">
        <v>21669</v>
      </c>
      <c r="E194" s="44">
        <v>5677</v>
      </c>
      <c r="F194" s="44">
        <v>757</v>
      </c>
      <c r="G194" s="44">
        <v>5195</v>
      </c>
      <c r="H194" s="44">
        <v>174891</v>
      </c>
      <c r="I194" s="44">
        <v>81929</v>
      </c>
      <c r="J194" s="44">
        <v>70117</v>
      </c>
      <c r="K194" s="44">
        <v>16377</v>
      </c>
      <c r="L194" s="44">
        <v>6468</v>
      </c>
      <c r="M194" s="44">
        <v>24369</v>
      </c>
      <c r="N194" s="44">
        <v>1582200</v>
      </c>
      <c r="O194" s="44">
        <v>943037</v>
      </c>
      <c r="P194" s="44">
        <v>639163</v>
      </c>
      <c r="Q194" s="44">
        <v>336862</v>
      </c>
      <c r="R194" s="44">
        <v>143411</v>
      </c>
      <c r="S194" s="44">
        <v>60669</v>
      </c>
      <c r="T194" s="44">
        <v>132782</v>
      </c>
      <c r="U194" s="44">
        <v>22086</v>
      </c>
    </row>
    <row r="195" spans="1:21">
      <c r="A195" s="8" t="s">
        <v>190</v>
      </c>
      <c r="B195" s="44">
        <v>9383</v>
      </c>
      <c r="C195" s="44">
        <v>472</v>
      </c>
      <c r="D195" s="44">
        <v>382</v>
      </c>
      <c r="E195" s="44">
        <v>77</v>
      </c>
      <c r="F195" s="44">
        <v>13</v>
      </c>
      <c r="G195" s="44">
        <v>145</v>
      </c>
      <c r="H195" s="44">
        <v>1467</v>
      </c>
      <c r="I195" s="44">
        <v>550</v>
      </c>
      <c r="J195" s="44">
        <v>788</v>
      </c>
      <c r="K195" s="44">
        <v>55</v>
      </c>
      <c r="L195" s="44">
        <v>74</v>
      </c>
      <c r="M195" s="44">
        <v>753</v>
      </c>
      <c r="N195" s="44">
        <v>3771</v>
      </c>
      <c r="O195" s="44">
        <v>2784</v>
      </c>
      <c r="P195" s="44">
        <v>987</v>
      </c>
      <c r="Q195" s="44">
        <v>396</v>
      </c>
      <c r="R195" s="44">
        <v>126</v>
      </c>
      <c r="S195" s="44">
        <v>80</v>
      </c>
      <c r="T195" s="44">
        <v>190</v>
      </c>
      <c r="U195" s="44">
        <v>2379</v>
      </c>
    </row>
    <row r="196" spans="1:21" s="2" customFormat="1">
      <c r="A196" s="7" t="s">
        <v>141</v>
      </c>
      <c r="B196" s="38">
        <v>15706326</v>
      </c>
      <c r="C196" s="42">
        <v>1407544</v>
      </c>
      <c r="D196" s="38">
        <v>1096148</v>
      </c>
      <c r="E196" s="38">
        <v>231813</v>
      </c>
      <c r="F196" s="38">
        <v>79583</v>
      </c>
      <c r="G196" s="38">
        <v>246230</v>
      </c>
      <c r="H196" s="43">
        <v>4533001</v>
      </c>
      <c r="I196" s="38">
        <v>1257163</v>
      </c>
      <c r="J196" s="38">
        <v>2502409</v>
      </c>
      <c r="K196" s="38">
        <v>357809</v>
      </c>
      <c r="L196" s="38">
        <v>415620</v>
      </c>
      <c r="M196" s="38">
        <v>2878221</v>
      </c>
      <c r="N196" s="43">
        <v>6402093</v>
      </c>
      <c r="O196" s="38">
        <v>5642518</v>
      </c>
      <c r="P196" s="38">
        <v>759575</v>
      </c>
      <c r="Q196" s="43">
        <v>186120</v>
      </c>
      <c r="R196" s="38">
        <v>82867</v>
      </c>
      <c r="S196" s="38">
        <v>26151</v>
      </c>
      <c r="T196" s="38">
        <v>77102</v>
      </c>
      <c r="U196" s="38">
        <v>53117</v>
      </c>
    </row>
    <row r="197" spans="1:21">
      <c r="A197" s="8" t="s">
        <v>27</v>
      </c>
      <c r="B197" s="35">
        <v>1707576</v>
      </c>
      <c r="C197" s="36">
        <v>1986</v>
      </c>
      <c r="D197" s="36" t="s">
        <v>2</v>
      </c>
      <c r="E197" s="36">
        <v>1709</v>
      </c>
      <c r="F197" s="36">
        <v>277</v>
      </c>
      <c r="G197" s="36">
        <v>951</v>
      </c>
      <c r="H197" s="62">
        <v>506647</v>
      </c>
      <c r="I197" s="35">
        <v>86374</v>
      </c>
      <c r="J197" s="35">
        <v>45484</v>
      </c>
      <c r="K197" s="35">
        <v>177065</v>
      </c>
      <c r="L197" s="35">
        <v>197724</v>
      </c>
      <c r="M197" s="35">
        <v>285268</v>
      </c>
      <c r="N197" s="62">
        <v>889694</v>
      </c>
      <c r="O197" s="35">
        <v>829671</v>
      </c>
      <c r="P197" s="35">
        <v>60023</v>
      </c>
      <c r="Q197" s="62">
        <v>2340</v>
      </c>
      <c r="R197" s="35">
        <v>180</v>
      </c>
      <c r="S197" s="35">
        <v>89</v>
      </c>
      <c r="T197" s="35">
        <v>2071</v>
      </c>
      <c r="U197" s="35">
        <v>20690</v>
      </c>
    </row>
    <row r="198" spans="1:21">
      <c r="A198" s="63">
        <v>15</v>
      </c>
      <c r="B198" s="35">
        <v>316873</v>
      </c>
      <c r="C198" s="36" t="s">
        <v>2</v>
      </c>
      <c r="D198" s="36" t="s">
        <v>2</v>
      </c>
      <c r="E198" s="36" t="s">
        <v>2</v>
      </c>
      <c r="F198" s="36" t="s">
        <v>2</v>
      </c>
      <c r="G198" s="36" t="s">
        <v>2</v>
      </c>
      <c r="H198" s="62">
        <v>10361</v>
      </c>
      <c r="I198" s="36" t="s">
        <v>2</v>
      </c>
      <c r="J198" s="36" t="s">
        <v>2</v>
      </c>
      <c r="K198" s="36">
        <v>5493</v>
      </c>
      <c r="L198" s="35">
        <v>4868</v>
      </c>
      <c r="M198" s="35">
        <v>1708</v>
      </c>
      <c r="N198" s="62">
        <v>295540</v>
      </c>
      <c r="O198" s="35">
        <v>262254</v>
      </c>
      <c r="P198" s="35">
        <v>33286</v>
      </c>
      <c r="Q198" s="62">
        <v>385</v>
      </c>
      <c r="R198" s="35">
        <v>22</v>
      </c>
      <c r="S198" s="35">
        <v>16</v>
      </c>
      <c r="T198" s="35">
        <v>347</v>
      </c>
      <c r="U198" s="35">
        <v>8879</v>
      </c>
    </row>
    <row r="199" spans="1:21">
      <c r="A199" s="63">
        <v>16</v>
      </c>
      <c r="B199" s="35">
        <v>322917</v>
      </c>
      <c r="C199" s="36" t="s">
        <v>2</v>
      </c>
      <c r="D199" s="36" t="s">
        <v>2</v>
      </c>
      <c r="E199" s="36" t="s">
        <v>2</v>
      </c>
      <c r="F199" s="36" t="s">
        <v>2</v>
      </c>
      <c r="G199" s="36" t="s">
        <v>2</v>
      </c>
      <c r="H199" s="62">
        <v>32907</v>
      </c>
      <c r="I199" s="36" t="s">
        <v>2</v>
      </c>
      <c r="J199" s="36" t="s">
        <v>2</v>
      </c>
      <c r="K199" s="36">
        <v>18021</v>
      </c>
      <c r="L199" s="35">
        <v>14886</v>
      </c>
      <c r="M199" s="35">
        <v>6941</v>
      </c>
      <c r="N199" s="62">
        <v>276942</v>
      </c>
      <c r="O199" s="35">
        <v>263707</v>
      </c>
      <c r="P199" s="35">
        <v>13235</v>
      </c>
      <c r="Q199" s="62">
        <v>411</v>
      </c>
      <c r="R199" s="35">
        <v>16</v>
      </c>
      <c r="S199" s="35">
        <v>21</v>
      </c>
      <c r="T199" s="35">
        <v>374</v>
      </c>
      <c r="U199" s="35">
        <v>5716</v>
      </c>
    </row>
    <row r="200" spans="1:21">
      <c r="A200" s="63">
        <v>17</v>
      </c>
      <c r="B200" s="35">
        <v>333250</v>
      </c>
      <c r="C200" s="36" t="s">
        <v>2</v>
      </c>
      <c r="D200" s="36" t="s">
        <v>2</v>
      </c>
      <c r="E200" s="36" t="s">
        <v>2</v>
      </c>
      <c r="F200" s="36" t="s">
        <v>2</v>
      </c>
      <c r="G200" s="36" t="s">
        <v>2</v>
      </c>
      <c r="H200" s="62">
        <v>134286</v>
      </c>
      <c r="I200" s="36">
        <v>1866</v>
      </c>
      <c r="J200" s="36">
        <v>1980</v>
      </c>
      <c r="K200" s="36">
        <v>66341</v>
      </c>
      <c r="L200" s="35">
        <v>64099</v>
      </c>
      <c r="M200" s="35">
        <v>35159</v>
      </c>
      <c r="N200" s="62">
        <v>159758</v>
      </c>
      <c r="O200" s="35">
        <v>152488</v>
      </c>
      <c r="P200" s="35">
        <v>7270</v>
      </c>
      <c r="Q200" s="62">
        <v>431</v>
      </c>
      <c r="R200" s="35">
        <v>33</v>
      </c>
      <c r="S200" s="35">
        <v>16</v>
      </c>
      <c r="T200" s="35">
        <v>382</v>
      </c>
      <c r="U200" s="35">
        <v>3616</v>
      </c>
    </row>
    <row r="201" spans="1:21">
      <c r="A201" s="63">
        <v>18</v>
      </c>
      <c r="B201" s="35">
        <v>356748</v>
      </c>
      <c r="C201" s="36" t="s">
        <v>2</v>
      </c>
      <c r="D201" s="36" t="s">
        <v>2</v>
      </c>
      <c r="E201" s="36" t="s">
        <v>2</v>
      </c>
      <c r="F201" s="36" t="s">
        <v>2</v>
      </c>
      <c r="G201" s="36" t="s">
        <v>2</v>
      </c>
      <c r="H201" s="62">
        <v>154875</v>
      </c>
      <c r="I201" s="36">
        <v>9086</v>
      </c>
      <c r="J201" s="36">
        <v>5720</v>
      </c>
      <c r="K201" s="36">
        <v>72213</v>
      </c>
      <c r="L201" s="35">
        <v>67856</v>
      </c>
      <c r="M201" s="35">
        <v>107591</v>
      </c>
      <c r="N201" s="62">
        <v>92228</v>
      </c>
      <c r="O201" s="35">
        <v>88474</v>
      </c>
      <c r="P201" s="35">
        <v>3754</v>
      </c>
      <c r="Q201" s="62">
        <v>526</v>
      </c>
      <c r="R201" s="35">
        <v>49</v>
      </c>
      <c r="S201" s="35">
        <v>19</v>
      </c>
      <c r="T201" s="35">
        <v>458</v>
      </c>
      <c r="U201" s="35">
        <v>1528</v>
      </c>
    </row>
    <row r="202" spans="1:21">
      <c r="A202" s="63">
        <v>19</v>
      </c>
      <c r="B202" s="34">
        <v>377788</v>
      </c>
      <c r="C202" s="36">
        <v>1986</v>
      </c>
      <c r="D202" s="36" t="s">
        <v>2</v>
      </c>
      <c r="E202" s="36">
        <v>1709</v>
      </c>
      <c r="F202" s="36">
        <v>277</v>
      </c>
      <c r="G202" s="36">
        <v>951</v>
      </c>
      <c r="H202" s="62">
        <v>174218</v>
      </c>
      <c r="I202" s="35">
        <v>75422</v>
      </c>
      <c r="J202" s="35">
        <v>37784</v>
      </c>
      <c r="K202" s="35">
        <v>14997</v>
      </c>
      <c r="L202" s="35">
        <v>46015</v>
      </c>
      <c r="M202" s="35">
        <v>133869</v>
      </c>
      <c r="N202" s="62">
        <v>65226</v>
      </c>
      <c r="O202" s="35">
        <v>62748</v>
      </c>
      <c r="P202" s="35">
        <v>2478</v>
      </c>
      <c r="Q202" s="62">
        <v>587</v>
      </c>
      <c r="R202" s="35">
        <v>60</v>
      </c>
      <c r="S202" s="35">
        <v>17</v>
      </c>
      <c r="T202" s="35">
        <v>510</v>
      </c>
      <c r="U202" s="35">
        <v>951</v>
      </c>
    </row>
    <row r="203" spans="1:21">
      <c r="A203" s="8" t="s">
        <v>28</v>
      </c>
      <c r="B203" s="34">
        <v>2047557</v>
      </c>
      <c r="C203" s="61">
        <v>199598</v>
      </c>
      <c r="D203" s="36">
        <v>42189</v>
      </c>
      <c r="E203" s="36">
        <v>121415</v>
      </c>
      <c r="F203" s="36">
        <v>35994</v>
      </c>
      <c r="G203" s="36">
        <v>64549</v>
      </c>
      <c r="H203" s="62">
        <v>794923</v>
      </c>
      <c r="I203" s="35">
        <v>236318</v>
      </c>
      <c r="J203" s="35">
        <v>474997</v>
      </c>
      <c r="K203" s="35">
        <v>25737</v>
      </c>
      <c r="L203" s="35">
        <v>57871</v>
      </c>
      <c r="M203" s="35">
        <v>672547</v>
      </c>
      <c r="N203" s="62">
        <v>309038</v>
      </c>
      <c r="O203" s="35">
        <v>300736</v>
      </c>
      <c r="P203" s="35">
        <v>8302</v>
      </c>
      <c r="Q203" s="62">
        <v>3154</v>
      </c>
      <c r="R203" s="35">
        <v>327</v>
      </c>
      <c r="S203" s="35">
        <v>113</v>
      </c>
      <c r="T203" s="35">
        <v>2714</v>
      </c>
      <c r="U203" s="35">
        <v>3748</v>
      </c>
    </row>
    <row r="204" spans="1:21">
      <c r="A204" s="63">
        <v>20</v>
      </c>
      <c r="B204" s="34">
        <v>396685</v>
      </c>
      <c r="C204" s="61">
        <v>7041</v>
      </c>
      <c r="D204" s="36" t="s">
        <v>2</v>
      </c>
      <c r="E204" s="36">
        <v>6120</v>
      </c>
      <c r="F204" s="36">
        <v>921</v>
      </c>
      <c r="G204" s="36">
        <v>3180</v>
      </c>
      <c r="H204" s="62">
        <v>190368</v>
      </c>
      <c r="I204" s="35">
        <v>81718</v>
      </c>
      <c r="J204" s="35">
        <v>76648</v>
      </c>
      <c r="K204" s="35">
        <v>7641</v>
      </c>
      <c r="L204" s="35">
        <v>24361</v>
      </c>
      <c r="M204" s="35">
        <v>136626</v>
      </c>
      <c r="N204" s="62">
        <v>58025</v>
      </c>
      <c r="O204" s="35">
        <v>55983</v>
      </c>
      <c r="P204" s="35">
        <v>2042</v>
      </c>
      <c r="Q204" s="62">
        <v>615</v>
      </c>
      <c r="R204" s="35">
        <v>59</v>
      </c>
      <c r="S204" s="35">
        <v>23</v>
      </c>
      <c r="T204" s="35">
        <v>533</v>
      </c>
      <c r="U204" s="35">
        <v>830</v>
      </c>
    </row>
    <row r="205" spans="1:21">
      <c r="A205" s="63">
        <v>21</v>
      </c>
      <c r="B205" s="34">
        <v>401640</v>
      </c>
      <c r="C205" s="61">
        <v>33707</v>
      </c>
      <c r="D205" s="36">
        <v>853</v>
      </c>
      <c r="E205" s="36">
        <v>28793</v>
      </c>
      <c r="F205" s="36">
        <v>4061</v>
      </c>
      <c r="G205" s="36">
        <v>14083</v>
      </c>
      <c r="H205" s="62">
        <v>161252</v>
      </c>
      <c r="I205" s="35">
        <v>49449</v>
      </c>
      <c r="J205" s="35">
        <v>94930</v>
      </c>
      <c r="K205" s="35">
        <v>5268</v>
      </c>
      <c r="L205" s="35">
        <v>11605</v>
      </c>
      <c r="M205" s="35">
        <v>133832</v>
      </c>
      <c r="N205" s="62">
        <v>57376</v>
      </c>
      <c r="O205" s="35">
        <v>55492</v>
      </c>
      <c r="P205" s="35">
        <v>1884</v>
      </c>
      <c r="Q205" s="62">
        <v>632</v>
      </c>
      <c r="R205" s="35">
        <v>59</v>
      </c>
      <c r="S205" s="35">
        <v>16</v>
      </c>
      <c r="T205" s="35">
        <v>557</v>
      </c>
      <c r="U205" s="35">
        <v>758</v>
      </c>
    </row>
    <row r="206" spans="1:21">
      <c r="A206" s="63">
        <v>22</v>
      </c>
      <c r="B206" s="34">
        <v>410283</v>
      </c>
      <c r="C206" s="61">
        <v>48355</v>
      </c>
      <c r="D206" s="36">
        <v>2105</v>
      </c>
      <c r="E206" s="36">
        <v>37048</v>
      </c>
      <c r="F206" s="36">
        <v>9202</v>
      </c>
      <c r="G206" s="36">
        <v>16848</v>
      </c>
      <c r="H206" s="62">
        <v>148879</v>
      </c>
      <c r="I206" s="35">
        <v>38233</v>
      </c>
      <c r="J206" s="35">
        <v>98709</v>
      </c>
      <c r="K206" s="35">
        <v>4419</v>
      </c>
      <c r="L206" s="35">
        <v>7518</v>
      </c>
      <c r="M206" s="35">
        <v>133993</v>
      </c>
      <c r="N206" s="62">
        <v>60857</v>
      </c>
      <c r="O206" s="35">
        <v>59264</v>
      </c>
      <c r="P206" s="35">
        <v>1593</v>
      </c>
      <c r="Q206" s="62">
        <v>614</v>
      </c>
      <c r="R206" s="35">
        <v>65</v>
      </c>
      <c r="S206" s="35">
        <v>19</v>
      </c>
      <c r="T206" s="35">
        <v>530</v>
      </c>
      <c r="U206" s="35">
        <v>737</v>
      </c>
    </row>
    <row r="207" spans="1:21">
      <c r="A207" s="63">
        <v>23</v>
      </c>
      <c r="B207" s="34">
        <v>421877</v>
      </c>
      <c r="C207" s="61">
        <v>54759</v>
      </c>
      <c r="D207" s="35">
        <v>12330</v>
      </c>
      <c r="E207" s="35">
        <v>30743</v>
      </c>
      <c r="F207" s="35">
        <v>11686</v>
      </c>
      <c r="G207" s="35">
        <v>15669</v>
      </c>
      <c r="H207" s="62">
        <v>148419</v>
      </c>
      <c r="I207" s="35">
        <v>33742</v>
      </c>
      <c r="J207" s="35">
        <v>103339</v>
      </c>
      <c r="K207" s="35">
        <v>4290</v>
      </c>
      <c r="L207" s="35">
        <v>7048</v>
      </c>
      <c r="M207" s="35">
        <v>135514</v>
      </c>
      <c r="N207" s="62">
        <v>66112</v>
      </c>
      <c r="O207" s="35">
        <v>64667</v>
      </c>
      <c r="P207" s="35">
        <v>1445</v>
      </c>
      <c r="Q207" s="62">
        <v>670</v>
      </c>
      <c r="R207" s="35">
        <v>70</v>
      </c>
      <c r="S207" s="35">
        <v>23</v>
      </c>
      <c r="T207" s="35">
        <v>577</v>
      </c>
      <c r="U207" s="35">
        <v>734</v>
      </c>
    </row>
    <row r="208" spans="1:21">
      <c r="A208" s="63">
        <v>24</v>
      </c>
      <c r="B208" s="34">
        <v>417072</v>
      </c>
      <c r="C208" s="61">
        <v>55736</v>
      </c>
      <c r="D208" s="35">
        <v>26901</v>
      </c>
      <c r="E208" s="35">
        <v>18711</v>
      </c>
      <c r="F208" s="35">
        <v>10124</v>
      </c>
      <c r="G208" s="35">
        <v>14769</v>
      </c>
      <c r="H208" s="62">
        <v>146005</v>
      </c>
      <c r="I208" s="35">
        <v>33176</v>
      </c>
      <c r="J208" s="35">
        <v>101371</v>
      </c>
      <c r="K208" s="35">
        <v>4119</v>
      </c>
      <c r="L208" s="35">
        <v>7339</v>
      </c>
      <c r="M208" s="35">
        <v>132582</v>
      </c>
      <c r="N208" s="62">
        <v>66668</v>
      </c>
      <c r="O208" s="35">
        <v>65330</v>
      </c>
      <c r="P208" s="35">
        <v>1338</v>
      </c>
      <c r="Q208" s="62">
        <v>623</v>
      </c>
      <c r="R208" s="35">
        <v>74</v>
      </c>
      <c r="S208" s="35">
        <v>32</v>
      </c>
      <c r="T208" s="35">
        <v>517</v>
      </c>
      <c r="U208" s="35">
        <v>689</v>
      </c>
    </row>
    <row r="209" spans="1:21">
      <c r="A209" s="8" t="s">
        <v>29</v>
      </c>
      <c r="B209" s="34">
        <v>2055581</v>
      </c>
      <c r="C209" s="61">
        <v>277455</v>
      </c>
      <c r="D209" s="35">
        <v>228056</v>
      </c>
      <c r="E209" s="35">
        <v>32379</v>
      </c>
      <c r="F209" s="35">
        <v>17020</v>
      </c>
      <c r="G209" s="35">
        <v>60609</v>
      </c>
      <c r="H209" s="62">
        <v>726145</v>
      </c>
      <c r="I209" s="35">
        <v>170649</v>
      </c>
      <c r="J209" s="35">
        <v>504709</v>
      </c>
      <c r="K209" s="35">
        <v>18354</v>
      </c>
      <c r="L209" s="35">
        <v>32433</v>
      </c>
      <c r="M209" s="35">
        <v>625005</v>
      </c>
      <c r="N209" s="62">
        <v>360371</v>
      </c>
      <c r="O209" s="35">
        <v>354289</v>
      </c>
      <c r="P209" s="35">
        <v>6082</v>
      </c>
      <c r="Q209" s="62">
        <v>2981</v>
      </c>
      <c r="R209" s="35">
        <v>399</v>
      </c>
      <c r="S209" s="35">
        <v>143</v>
      </c>
      <c r="T209" s="35">
        <v>2439</v>
      </c>
      <c r="U209" s="35">
        <v>3015</v>
      </c>
    </row>
    <row r="210" spans="1:21">
      <c r="A210" s="63">
        <v>25</v>
      </c>
      <c r="B210" s="34">
        <v>417727</v>
      </c>
      <c r="C210" s="61">
        <v>56234</v>
      </c>
      <c r="D210" s="35">
        <v>39360</v>
      </c>
      <c r="E210" s="35">
        <v>10877</v>
      </c>
      <c r="F210" s="35">
        <v>5997</v>
      </c>
      <c r="G210" s="35">
        <v>13788</v>
      </c>
      <c r="H210" s="62">
        <v>145369</v>
      </c>
      <c r="I210" s="35">
        <v>32929</v>
      </c>
      <c r="J210" s="35">
        <v>101862</v>
      </c>
      <c r="K210" s="35">
        <v>3904</v>
      </c>
      <c r="L210" s="35">
        <v>6674</v>
      </c>
      <c r="M210" s="35">
        <v>132259</v>
      </c>
      <c r="N210" s="62">
        <v>68836</v>
      </c>
      <c r="O210" s="35">
        <v>67598</v>
      </c>
      <c r="P210" s="35">
        <v>1238</v>
      </c>
      <c r="Q210" s="62">
        <v>625</v>
      </c>
      <c r="R210" s="35">
        <v>80</v>
      </c>
      <c r="S210" s="35">
        <v>21</v>
      </c>
      <c r="T210" s="35">
        <v>524</v>
      </c>
      <c r="U210" s="35">
        <v>616</v>
      </c>
    </row>
    <row r="211" spans="1:21">
      <c r="A211" s="63">
        <v>26</v>
      </c>
      <c r="B211" s="34">
        <v>421342</v>
      </c>
      <c r="C211" s="61">
        <v>55445</v>
      </c>
      <c r="D211" s="35">
        <v>44748</v>
      </c>
      <c r="E211" s="35">
        <v>6722</v>
      </c>
      <c r="F211" s="35">
        <v>3975</v>
      </c>
      <c r="G211" s="35">
        <v>11422</v>
      </c>
      <c r="H211" s="62">
        <v>150725</v>
      </c>
      <c r="I211" s="35">
        <v>29704</v>
      </c>
      <c r="J211" s="35">
        <v>110627</v>
      </c>
      <c r="K211" s="35">
        <v>3589</v>
      </c>
      <c r="L211" s="35">
        <v>6805</v>
      </c>
      <c r="M211" s="35">
        <v>131488</v>
      </c>
      <c r="N211" s="62">
        <v>70975</v>
      </c>
      <c r="O211" s="35">
        <v>69729</v>
      </c>
      <c r="P211" s="35">
        <v>1246</v>
      </c>
      <c r="Q211" s="62">
        <v>615</v>
      </c>
      <c r="R211" s="35">
        <v>70</v>
      </c>
      <c r="S211" s="35">
        <v>36</v>
      </c>
      <c r="T211" s="35">
        <v>509</v>
      </c>
      <c r="U211" s="35">
        <v>672</v>
      </c>
    </row>
    <row r="212" spans="1:21">
      <c r="A212" s="63">
        <v>27</v>
      </c>
      <c r="B212" s="34">
        <v>417436</v>
      </c>
      <c r="C212" s="61">
        <v>57435</v>
      </c>
      <c r="D212" s="35">
        <v>49318</v>
      </c>
      <c r="E212" s="35">
        <v>5417</v>
      </c>
      <c r="F212" s="35">
        <v>2700</v>
      </c>
      <c r="G212" s="35">
        <v>11875</v>
      </c>
      <c r="H212" s="62">
        <v>146696</v>
      </c>
      <c r="I212" s="35">
        <v>34966</v>
      </c>
      <c r="J212" s="35">
        <v>101854</v>
      </c>
      <c r="K212" s="35">
        <v>3401</v>
      </c>
      <c r="L212" s="35">
        <v>6475</v>
      </c>
      <c r="M212" s="35">
        <v>127799</v>
      </c>
      <c r="N212" s="62">
        <v>72385</v>
      </c>
      <c r="O212" s="35">
        <v>71182</v>
      </c>
      <c r="P212" s="35">
        <v>1203</v>
      </c>
      <c r="Q212" s="62">
        <v>631</v>
      </c>
      <c r="R212" s="35">
        <v>88</v>
      </c>
      <c r="S212" s="35">
        <v>33</v>
      </c>
      <c r="T212" s="35">
        <v>510</v>
      </c>
      <c r="U212" s="35">
        <v>613</v>
      </c>
    </row>
    <row r="213" spans="1:21">
      <c r="A213" s="63">
        <v>28</v>
      </c>
      <c r="B213" s="34">
        <v>409590</v>
      </c>
      <c r="C213" s="61">
        <v>56056</v>
      </c>
      <c r="D213" s="35">
        <v>48870</v>
      </c>
      <c r="E213" s="35">
        <v>4925</v>
      </c>
      <c r="F213" s="35">
        <v>2261</v>
      </c>
      <c r="G213" s="35">
        <v>12113</v>
      </c>
      <c r="H213" s="62">
        <v>144730</v>
      </c>
      <c r="I213" s="35">
        <v>37185</v>
      </c>
      <c r="J213" s="35">
        <v>97465</v>
      </c>
      <c r="K213" s="35">
        <v>3597</v>
      </c>
      <c r="L213" s="35">
        <v>6483</v>
      </c>
      <c r="M213" s="35">
        <v>121767</v>
      </c>
      <c r="N213" s="62">
        <v>73727</v>
      </c>
      <c r="O213" s="35">
        <v>72473</v>
      </c>
      <c r="P213" s="35">
        <v>1254</v>
      </c>
      <c r="Q213" s="62">
        <v>581</v>
      </c>
      <c r="R213" s="35">
        <v>75</v>
      </c>
      <c r="S213" s="35">
        <v>29</v>
      </c>
      <c r="T213" s="35">
        <v>477</v>
      </c>
      <c r="U213" s="35">
        <v>618</v>
      </c>
    </row>
    <row r="214" spans="1:21">
      <c r="A214" s="63">
        <v>29</v>
      </c>
      <c r="B214" s="34">
        <v>389486</v>
      </c>
      <c r="C214" s="61">
        <v>52285</v>
      </c>
      <c r="D214" s="35">
        <v>45760</v>
      </c>
      <c r="E214" s="35">
        <v>4438</v>
      </c>
      <c r="F214" s="35">
        <v>2087</v>
      </c>
      <c r="G214" s="35">
        <v>11411</v>
      </c>
      <c r="H214" s="62">
        <v>138625</v>
      </c>
      <c r="I214" s="35">
        <v>35865</v>
      </c>
      <c r="J214" s="35">
        <v>92901</v>
      </c>
      <c r="K214" s="35">
        <v>3863</v>
      </c>
      <c r="L214" s="35">
        <v>5996</v>
      </c>
      <c r="M214" s="35">
        <v>111692</v>
      </c>
      <c r="N214" s="62">
        <v>74448</v>
      </c>
      <c r="O214" s="35">
        <v>73307</v>
      </c>
      <c r="P214" s="35">
        <v>1141</v>
      </c>
      <c r="Q214" s="62">
        <v>529</v>
      </c>
      <c r="R214" s="35">
        <v>86</v>
      </c>
      <c r="S214" s="35">
        <v>24</v>
      </c>
      <c r="T214" s="35">
        <v>419</v>
      </c>
      <c r="U214" s="35">
        <v>496</v>
      </c>
    </row>
    <row r="215" spans="1:21">
      <c r="A215" s="8" t="s">
        <v>30</v>
      </c>
      <c r="B215" s="34">
        <v>1570924</v>
      </c>
      <c r="C215" s="61">
        <v>217725</v>
      </c>
      <c r="D215" s="35">
        <v>191412</v>
      </c>
      <c r="E215" s="35">
        <v>18294</v>
      </c>
      <c r="F215" s="35">
        <v>8019</v>
      </c>
      <c r="G215" s="35">
        <v>46844</v>
      </c>
      <c r="H215" s="62">
        <v>537946</v>
      </c>
      <c r="I215" s="35">
        <v>146047</v>
      </c>
      <c r="J215" s="35">
        <v>351463</v>
      </c>
      <c r="K215" s="35">
        <v>16822</v>
      </c>
      <c r="L215" s="35">
        <v>23614</v>
      </c>
      <c r="M215" s="35">
        <v>393875</v>
      </c>
      <c r="N215" s="62">
        <v>370218</v>
      </c>
      <c r="O215" s="35">
        <v>364466</v>
      </c>
      <c r="P215" s="35">
        <v>5752</v>
      </c>
      <c r="Q215" s="62">
        <v>2103</v>
      </c>
      <c r="R215" s="35">
        <v>369</v>
      </c>
      <c r="S215" s="35">
        <v>115</v>
      </c>
      <c r="T215" s="35">
        <v>1619</v>
      </c>
      <c r="U215" s="35">
        <v>2213</v>
      </c>
    </row>
    <row r="216" spans="1:21">
      <c r="A216" s="63">
        <v>30</v>
      </c>
      <c r="B216" s="34">
        <v>388907</v>
      </c>
      <c r="C216" s="61">
        <v>52235</v>
      </c>
      <c r="D216" s="35">
        <v>45655</v>
      </c>
      <c r="E216" s="35">
        <v>4475</v>
      </c>
      <c r="F216" s="35">
        <v>2105</v>
      </c>
      <c r="G216" s="35">
        <v>11491</v>
      </c>
      <c r="H216" s="62">
        <v>138166</v>
      </c>
      <c r="I216" s="35">
        <v>36111</v>
      </c>
      <c r="J216" s="35">
        <v>92177</v>
      </c>
      <c r="K216" s="35">
        <v>3953</v>
      </c>
      <c r="L216" s="35">
        <v>5925</v>
      </c>
      <c r="M216" s="35">
        <v>107048</v>
      </c>
      <c r="N216" s="62">
        <v>78904</v>
      </c>
      <c r="O216" s="35">
        <v>77734</v>
      </c>
      <c r="P216" s="35">
        <v>1170</v>
      </c>
      <c r="Q216" s="62">
        <v>519</v>
      </c>
      <c r="R216" s="35">
        <v>87</v>
      </c>
      <c r="S216" s="35">
        <v>28</v>
      </c>
      <c r="T216" s="35">
        <v>404</v>
      </c>
      <c r="U216" s="35">
        <v>544</v>
      </c>
    </row>
    <row r="217" spans="1:21">
      <c r="A217" s="63">
        <v>31</v>
      </c>
      <c r="B217" s="34">
        <v>362842</v>
      </c>
      <c r="C217" s="61">
        <v>50665</v>
      </c>
      <c r="D217" s="35">
        <v>44466</v>
      </c>
      <c r="E217" s="35">
        <v>4247</v>
      </c>
      <c r="F217" s="35">
        <v>1952</v>
      </c>
      <c r="G217" s="35">
        <v>11158</v>
      </c>
      <c r="H217" s="62">
        <v>127985</v>
      </c>
      <c r="I217" s="35">
        <v>33845</v>
      </c>
      <c r="J217" s="35">
        <v>84891</v>
      </c>
      <c r="K217" s="35">
        <v>3631</v>
      </c>
      <c r="L217" s="35">
        <v>5618</v>
      </c>
      <c r="M217" s="35">
        <v>95235</v>
      </c>
      <c r="N217" s="62">
        <v>76810</v>
      </c>
      <c r="O217" s="35">
        <v>75666</v>
      </c>
      <c r="P217" s="35">
        <v>1144</v>
      </c>
      <c r="Q217" s="62">
        <v>482</v>
      </c>
      <c r="R217" s="35">
        <v>74</v>
      </c>
      <c r="S217" s="35">
        <v>31</v>
      </c>
      <c r="T217" s="35">
        <v>377</v>
      </c>
      <c r="U217" s="35">
        <v>507</v>
      </c>
    </row>
    <row r="218" spans="1:21">
      <c r="A218" s="63">
        <v>32</v>
      </c>
      <c r="B218" s="34">
        <v>335483</v>
      </c>
      <c r="C218" s="61">
        <v>47379</v>
      </c>
      <c r="D218" s="35">
        <v>41566</v>
      </c>
      <c r="E218" s="35">
        <v>4125</v>
      </c>
      <c r="F218" s="35">
        <v>1688</v>
      </c>
      <c r="G218" s="35">
        <v>10598</v>
      </c>
      <c r="H218" s="62">
        <v>116164</v>
      </c>
      <c r="I218" s="35">
        <v>32952</v>
      </c>
      <c r="J218" s="35">
        <v>74254</v>
      </c>
      <c r="K218" s="35">
        <v>3880</v>
      </c>
      <c r="L218" s="35">
        <v>5078</v>
      </c>
      <c r="M218" s="35">
        <v>82865</v>
      </c>
      <c r="N218" s="62">
        <v>77592</v>
      </c>
      <c r="O218" s="35">
        <v>76371</v>
      </c>
      <c r="P218" s="35">
        <v>1221</v>
      </c>
      <c r="Q218" s="62">
        <v>423</v>
      </c>
      <c r="R218" s="35">
        <v>69</v>
      </c>
      <c r="S218" s="35">
        <v>24</v>
      </c>
      <c r="T218" s="35">
        <v>330</v>
      </c>
      <c r="U218" s="35">
        <v>462</v>
      </c>
    </row>
    <row r="219" spans="1:21">
      <c r="A219" s="63">
        <v>33</v>
      </c>
      <c r="B219" s="34">
        <v>243768</v>
      </c>
      <c r="C219" s="61">
        <v>34064</v>
      </c>
      <c r="D219" s="35">
        <v>30096</v>
      </c>
      <c r="E219" s="35">
        <v>2797</v>
      </c>
      <c r="F219" s="35">
        <v>1171</v>
      </c>
      <c r="G219" s="35">
        <v>6993</v>
      </c>
      <c r="H219" s="62">
        <v>79846</v>
      </c>
      <c r="I219" s="35">
        <v>22247</v>
      </c>
      <c r="J219" s="35">
        <v>51310</v>
      </c>
      <c r="K219" s="35">
        <v>2756</v>
      </c>
      <c r="L219" s="35">
        <v>3533</v>
      </c>
      <c r="M219" s="35">
        <v>56817</v>
      </c>
      <c r="N219" s="62">
        <v>65299</v>
      </c>
      <c r="O219" s="35">
        <v>64229</v>
      </c>
      <c r="P219" s="35">
        <v>1070</v>
      </c>
      <c r="Q219" s="62">
        <v>355</v>
      </c>
      <c r="R219" s="35">
        <v>70</v>
      </c>
      <c r="S219" s="35">
        <v>15</v>
      </c>
      <c r="T219" s="35">
        <v>270</v>
      </c>
      <c r="U219" s="35">
        <v>394</v>
      </c>
    </row>
    <row r="220" spans="1:21">
      <c r="A220" s="63">
        <v>34</v>
      </c>
      <c r="B220" s="34">
        <v>239924</v>
      </c>
      <c r="C220" s="61">
        <v>33382</v>
      </c>
      <c r="D220" s="35">
        <v>29629</v>
      </c>
      <c r="E220" s="35">
        <v>2650</v>
      </c>
      <c r="F220" s="35">
        <v>1103</v>
      </c>
      <c r="G220" s="35">
        <v>6604</v>
      </c>
      <c r="H220" s="62">
        <v>75785</v>
      </c>
      <c r="I220" s="35">
        <v>20892</v>
      </c>
      <c r="J220" s="35">
        <v>48831</v>
      </c>
      <c r="K220" s="35">
        <v>2602</v>
      </c>
      <c r="L220" s="35">
        <v>3460</v>
      </c>
      <c r="M220" s="35">
        <v>51910</v>
      </c>
      <c r="N220" s="62">
        <v>71613</v>
      </c>
      <c r="O220" s="35">
        <v>70466</v>
      </c>
      <c r="P220" s="35">
        <v>1147</v>
      </c>
      <c r="Q220" s="62">
        <v>324</v>
      </c>
      <c r="R220" s="35">
        <v>69</v>
      </c>
      <c r="S220" s="35">
        <v>17</v>
      </c>
      <c r="T220" s="35">
        <v>238</v>
      </c>
      <c r="U220" s="35">
        <v>306</v>
      </c>
    </row>
    <row r="221" spans="1:21">
      <c r="A221" s="8" t="s">
        <v>31</v>
      </c>
      <c r="B221" s="34">
        <v>1231130</v>
      </c>
      <c r="C221" s="61">
        <v>160306</v>
      </c>
      <c r="D221" s="35">
        <v>143421</v>
      </c>
      <c r="E221" s="35">
        <v>12093</v>
      </c>
      <c r="F221" s="35">
        <v>4792</v>
      </c>
      <c r="G221" s="35">
        <v>28064</v>
      </c>
      <c r="H221" s="62">
        <v>369307</v>
      </c>
      <c r="I221" s="35">
        <v>103045</v>
      </c>
      <c r="J221" s="35">
        <v>231830</v>
      </c>
      <c r="K221" s="35">
        <v>15039</v>
      </c>
      <c r="L221" s="35">
        <v>19393</v>
      </c>
      <c r="M221" s="35">
        <v>210347</v>
      </c>
      <c r="N221" s="62">
        <v>459833</v>
      </c>
      <c r="O221" s="35">
        <v>450585</v>
      </c>
      <c r="P221" s="35">
        <v>9248</v>
      </c>
      <c r="Q221" s="62">
        <v>1743</v>
      </c>
      <c r="R221" s="35">
        <v>405</v>
      </c>
      <c r="S221" s="35">
        <v>104</v>
      </c>
      <c r="T221" s="35">
        <v>1234</v>
      </c>
      <c r="U221" s="35">
        <v>1530</v>
      </c>
    </row>
    <row r="222" spans="1:21">
      <c r="A222" s="63">
        <v>35</v>
      </c>
      <c r="B222" s="34">
        <v>235674</v>
      </c>
      <c r="C222" s="61">
        <v>32696</v>
      </c>
      <c r="D222" s="35">
        <v>29115</v>
      </c>
      <c r="E222" s="35">
        <v>2540</v>
      </c>
      <c r="F222" s="35">
        <v>1041</v>
      </c>
      <c r="G222" s="35">
        <v>5982</v>
      </c>
      <c r="H222" s="62">
        <v>70984</v>
      </c>
      <c r="I222" s="35">
        <v>20325</v>
      </c>
      <c r="J222" s="35">
        <v>44833</v>
      </c>
      <c r="K222" s="35">
        <v>2573</v>
      </c>
      <c r="L222" s="35">
        <v>3253</v>
      </c>
      <c r="M222" s="35">
        <v>46633</v>
      </c>
      <c r="N222" s="62">
        <v>78752</v>
      </c>
      <c r="O222" s="35">
        <v>77397</v>
      </c>
      <c r="P222" s="35">
        <v>1355</v>
      </c>
      <c r="Q222" s="62">
        <v>306</v>
      </c>
      <c r="R222" s="35">
        <v>68</v>
      </c>
      <c r="S222" s="35">
        <v>17</v>
      </c>
      <c r="T222" s="35">
        <v>221</v>
      </c>
      <c r="U222" s="35">
        <v>321</v>
      </c>
    </row>
    <row r="223" spans="1:21">
      <c r="A223" s="63">
        <v>36</v>
      </c>
      <c r="B223" s="34">
        <v>233465</v>
      </c>
      <c r="C223" s="61">
        <v>32117</v>
      </c>
      <c r="D223" s="35">
        <v>28573</v>
      </c>
      <c r="E223" s="35">
        <v>2559</v>
      </c>
      <c r="F223" s="35">
        <v>985</v>
      </c>
      <c r="G223" s="35">
        <v>6126</v>
      </c>
      <c r="H223" s="62">
        <v>68365</v>
      </c>
      <c r="I223" s="35">
        <v>19820</v>
      </c>
      <c r="J223" s="35">
        <v>42683</v>
      </c>
      <c r="K223" s="35">
        <v>2656</v>
      </c>
      <c r="L223" s="35">
        <v>3206</v>
      </c>
      <c r="M223" s="35">
        <v>41058</v>
      </c>
      <c r="N223" s="62">
        <v>85222</v>
      </c>
      <c r="O223" s="35">
        <v>83864</v>
      </c>
      <c r="P223" s="35">
        <v>1358</v>
      </c>
      <c r="Q223" s="62">
        <v>299</v>
      </c>
      <c r="R223" s="35">
        <v>56</v>
      </c>
      <c r="S223" s="35">
        <v>24</v>
      </c>
      <c r="T223" s="35">
        <v>219</v>
      </c>
      <c r="U223" s="35">
        <v>278</v>
      </c>
    </row>
    <row r="224" spans="1:21">
      <c r="A224" s="63">
        <v>37</v>
      </c>
      <c r="B224" s="34">
        <v>244296</v>
      </c>
      <c r="C224" s="61">
        <v>30937</v>
      </c>
      <c r="D224" s="35">
        <v>27596</v>
      </c>
      <c r="E224" s="35">
        <v>2421</v>
      </c>
      <c r="F224" s="35">
        <v>920</v>
      </c>
      <c r="G224" s="35">
        <v>5784</v>
      </c>
      <c r="H224" s="62">
        <v>72225</v>
      </c>
      <c r="I224" s="35">
        <v>20483</v>
      </c>
      <c r="J224" s="35">
        <v>44721</v>
      </c>
      <c r="K224" s="35">
        <v>3118</v>
      </c>
      <c r="L224" s="35">
        <v>3903</v>
      </c>
      <c r="M224" s="35">
        <v>39774</v>
      </c>
      <c r="N224" s="62">
        <v>94963</v>
      </c>
      <c r="O224" s="35">
        <v>93175</v>
      </c>
      <c r="P224" s="35">
        <v>1788</v>
      </c>
      <c r="Q224" s="62">
        <v>333</v>
      </c>
      <c r="R224" s="35">
        <v>81</v>
      </c>
      <c r="S224" s="35">
        <v>15</v>
      </c>
      <c r="T224" s="35">
        <v>237</v>
      </c>
      <c r="U224" s="35">
        <v>280</v>
      </c>
    </row>
    <row r="225" spans="1:21">
      <c r="A225" s="63">
        <v>38</v>
      </c>
      <c r="B225" s="34">
        <v>257375</v>
      </c>
      <c r="C225" s="61">
        <v>32350</v>
      </c>
      <c r="D225" s="35">
        <v>29053</v>
      </c>
      <c r="E225" s="35">
        <v>2345</v>
      </c>
      <c r="F225" s="35">
        <v>952</v>
      </c>
      <c r="G225" s="35">
        <v>5352</v>
      </c>
      <c r="H225" s="62">
        <v>77659</v>
      </c>
      <c r="I225" s="35">
        <v>21278</v>
      </c>
      <c r="J225" s="35">
        <v>48510</v>
      </c>
      <c r="K225" s="35">
        <v>3456</v>
      </c>
      <c r="L225" s="35">
        <v>4415</v>
      </c>
      <c r="M225" s="35">
        <v>40658</v>
      </c>
      <c r="N225" s="62">
        <v>100614</v>
      </c>
      <c r="O225" s="35">
        <v>98470</v>
      </c>
      <c r="P225" s="35">
        <v>2144</v>
      </c>
      <c r="Q225" s="62">
        <v>389</v>
      </c>
      <c r="R225" s="35">
        <v>100</v>
      </c>
      <c r="S225" s="35">
        <v>28</v>
      </c>
      <c r="T225" s="35">
        <v>261</v>
      </c>
      <c r="U225" s="35">
        <v>353</v>
      </c>
    </row>
    <row r="226" spans="1:21">
      <c r="A226" s="63">
        <v>39</v>
      </c>
      <c r="B226" s="34">
        <v>260320</v>
      </c>
      <c r="C226" s="61">
        <v>32206</v>
      </c>
      <c r="D226" s="35">
        <v>29084</v>
      </c>
      <c r="E226" s="35">
        <v>2228</v>
      </c>
      <c r="F226" s="35">
        <v>894</v>
      </c>
      <c r="G226" s="35">
        <v>4820</v>
      </c>
      <c r="H226" s="62">
        <v>80074</v>
      </c>
      <c r="I226" s="35">
        <v>21139</v>
      </c>
      <c r="J226" s="35">
        <v>51083</v>
      </c>
      <c r="K226" s="35">
        <v>3236</v>
      </c>
      <c r="L226" s="35">
        <v>4616</v>
      </c>
      <c r="M226" s="35">
        <v>42224</v>
      </c>
      <c r="N226" s="62">
        <v>100282</v>
      </c>
      <c r="O226" s="35">
        <v>97679</v>
      </c>
      <c r="P226" s="35">
        <v>2603</v>
      </c>
      <c r="Q226" s="62">
        <v>416</v>
      </c>
      <c r="R226" s="35">
        <v>100</v>
      </c>
      <c r="S226" s="35">
        <v>20</v>
      </c>
      <c r="T226" s="35">
        <v>296</v>
      </c>
      <c r="U226" s="35">
        <v>298</v>
      </c>
    </row>
    <row r="227" spans="1:21">
      <c r="A227" s="8" t="s">
        <v>32</v>
      </c>
      <c r="B227" s="34">
        <v>1315884</v>
      </c>
      <c r="C227" s="61">
        <v>151261</v>
      </c>
      <c r="D227" s="35">
        <v>137093</v>
      </c>
      <c r="E227" s="35">
        <v>10014</v>
      </c>
      <c r="F227" s="35">
        <v>4154</v>
      </c>
      <c r="G227" s="35">
        <v>16821</v>
      </c>
      <c r="H227" s="62">
        <v>405857</v>
      </c>
      <c r="I227" s="35">
        <v>103831</v>
      </c>
      <c r="J227" s="35">
        <v>260628</v>
      </c>
      <c r="K227" s="35">
        <v>17500</v>
      </c>
      <c r="L227" s="35">
        <v>23898</v>
      </c>
      <c r="M227" s="35">
        <v>206923</v>
      </c>
      <c r="N227" s="62">
        <v>530724</v>
      </c>
      <c r="O227" s="35">
        <v>505792</v>
      </c>
      <c r="P227" s="35">
        <v>24932</v>
      </c>
      <c r="Q227" s="62">
        <v>2789</v>
      </c>
      <c r="R227" s="35">
        <v>741</v>
      </c>
      <c r="S227" s="35">
        <v>195</v>
      </c>
      <c r="T227" s="35">
        <v>1853</v>
      </c>
      <c r="U227" s="35">
        <v>1509</v>
      </c>
    </row>
    <row r="228" spans="1:21">
      <c r="A228" s="63">
        <v>40</v>
      </c>
      <c r="B228" s="34">
        <v>260097</v>
      </c>
      <c r="C228" s="61">
        <v>31300</v>
      </c>
      <c r="D228" s="35">
        <v>28243</v>
      </c>
      <c r="E228" s="35">
        <v>2165</v>
      </c>
      <c r="F228" s="35">
        <v>892</v>
      </c>
      <c r="G228" s="35">
        <v>4148</v>
      </c>
      <c r="H228" s="62">
        <v>80723</v>
      </c>
      <c r="I228" s="35">
        <v>21243</v>
      </c>
      <c r="J228" s="35">
        <v>51571</v>
      </c>
      <c r="K228" s="35">
        <v>3220</v>
      </c>
      <c r="L228" s="35">
        <v>4689</v>
      </c>
      <c r="M228" s="35">
        <v>42633</v>
      </c>
      <c r="N228" s="62">
        <v>100505</v>
      </c>
      <c r="O228" s="35">
        <v>97389</v>
      </c>
      <c r="P228" s="35">
        <v>3116</v>
      </c>
      <c r="Q228" s="62">
        <v>484</v>
      </c>
      <c r="R228" s="35">
        <v>113</v>
      </c>
      <c r="S228" s="35">
        <v>35</v>
      </c>
      <c r="T228" s="35">
        <v>336</v>
      </c>
      <c r="U228" s="35">
        <v>304</v>
      </c>
    </row>
    <row r="229" spans="1:21">
      <c r="A229" s="63">
        <v>41</v>
      </c>
      <c r="B229" s="34">
        <v>260885</v>
      </c>
      <c r="C229" s="61">
        <v>30635</v>
      </c>
      <c r="D229" s="35">
        <v>27719</v>
      </c>
      <c r="E229" s="35">
        <v>2065</v>
      </c>
      <c r="F229" s="35">
        <v>851</v>
      </c>
      <c r="G229" s="35">
        <v>3760</v>
      </c>
      <c r="H229" s="62">
        <v>80857</v>
      </c>
      <c r="I229" s="35">
        <v>20514</v>
      </c>
      <c r="J229" s="35">
        <v>52225</v>
      </c>
      <c r="K229" s="35">
        <v>3382</v>
      </c>
      <c r="L229" s="35">
        <v>4736</v>
      </c>
      <c r="M229" s="35">
        <v>42013</v>
      </c>
      <c r="N229" s="62">
        <v>102868</v>
      </c>
      <c r="O229" s="35">
        <v>99271</v>
      </c>
      <c r="P229" s="35">
        <v>3597</v>
      </c>
      <c r="Q229" s="62">
        <v>453</v>
      </c>
      <c r="R229" s="35">
        <v>114</v>
      </c>
      <c r="S229" s="35">
        <v>30</v>
      </c>
      <c r="T229" s="35">
        <v>309</v>
      </c>
      <c r="U229" s="35">
        <v>299</v>
      </c>
    </row>
    <row r="230" spans="1:21">
      <c r="A230" s="63">
        <v>42</v>
      </c>
      <c r="B230" s="34">
        <v>271182</v>
      </c>
      <c r="C230" s="61">
        <v>31436</v>
      </c>
      <c r="D230" s="35">
        <v>28391</v>
      </c>
      <c r="E230" s="35">
        <v>2139</v>
      </c>
      <c r="F230" s="35">
        <v>906</v>
      </c>
      <c r="G230" s="35">
        <v>3465</v>
      </c>
      <c r="H230" s="62">
        <v>84083</v>
      </c>
      <c r="I230" s="35">
        <v>21333</v>
      </c>
      <c r="J230" s="35">
        <v>54017</v>
      </c>
      <c r="K230" s="35">
        <v>3759</v>
      </c>
      <c r="L230" s="35">
        <v>4974</v>
      </c>
      <c r="M230" s="35">
        <v>42299</v>
      </c>
      <c r="N230" s="62">
        <v>109035</v>
      </c>
      <c r="O230" s="35">
        <v>104321</v>
      </c>
      <c r="P230" s="35">
        <v>4714</v>
      </c>
      <c r="Q230" s="62">
        <v>564</v>
      </c>
      <c r="R230" s="35">
        <v>142</v>
      </c>
      <c r="S230" s="35">
        <v>41</v>
      </c>
      <c r="T230" s="35">
        <v>381</v>
      </c>
      <c r="U230" s="35">
        <v>300</v>
      </c>
    </row>
    <row r="231" spans="1:21">
      <c r="A231" s="63">
        <v>43</v>
      </c>
      <c r="B231" s="34">
        <v>265238</v>
      </c>
      <c r="C231" s="61">
        <v>29699</v>
      </c>
      <c r="D231" s="35">
        <v>26981</v>
      </c>
      <c r="E231" s="35">
        <v>1908</v>
      </c>
      <c r="F231" s="35">
        <v>810</v>
      </c>
      <c r="G231" s="35">
        <v>2961</v>
      </c>
      <c r="H231" s="62">
        <v>81977</v>
      </c>
      <c r="I231" s="35">
        <v>21015</v>
      </c>
      <c r="J231" s="35">
        <v>52465</v>
      </c>
      <c r="K231" s="35">
        <v>3634</v>
      </c>
      <c r="L231" s="35">
        <v>4863</v>
      </c>
      <c r="M231" s="35">
        <v>41168</v>
      </c>
      <c r="N231" s="62">
        <v>108547</v>
      </c>
      <c r="O231" s="35">
        <v>102512</v>
      </c>
      <c r="P231" s="35">
        <v>6035</v>
      </c>
      <c r="Q231" s="62">
        <v>581</v>
      </c>
      <c r="R231" s="35">
        <v>171</v>
      </c>
      <c r="S231" s="35">
        <v>33</v>
      </c>
      <c r="T231" s="35">
        <v>377</v>
      </c>
      <c r="U231" s="35">
        <v>305</v>
      </c>
    </row>
    <row r="232" spans="1:21">
      <c r="A232" s="63">
        <v>44</v>
      </c>
      <c r="B232" s="34">
        <v>258482</v>
      </c>
      <c r="C232" s="61">
        <v>28191</v>
      </c>
      <c r="D232" s="35">
        <v>25759</v>
      </c>
      <c r="E232" s="35">
        <v>1737</v>
      </c>
      <c r="F232" s="35">
        <v>695</v>
      </c>
      <c r="G232" s="35">
        <v>2487</v>
      </c>
      <c r="H232" s="62">
        <v>78217</v>
      </c>
      <c r="I232" s="35">
        <v>19726</v>
      </c>
      <c r="J232" s="35">
        <v>50350</v>
      </c>
      <c r="K232" s="35">
        <v>3505</v>
      </c>
      <c r="L232" s="35">
        <v>4636</v>
      </c>
      <c r="M232" s="35">
        <v>38810</v>
      </c>
      <c r="N232" s="62">
        <v>109769</v>
      </c>
      <c r="O232" s="35">
        <v>102299</v>
      </c>
      <c r="P232" s="35">
        <v>7470</v>
      </c>
      <c r="Q232" s="62">
        <v>707</v>
      </c>
      <c r="R232" s="35">
        <v>201</v>
      </c>
      <c r="S232" s="35">
        <v>56</v>
      </c>
      <c r="T232" s="35">
        <v>450</v>
      </c>
      <c r="U232" s="35">
        <v>301</v>
      </c>
    </row>
    <row r="233" spans="1:21">
      <c r="A233" s="8" t="s">
        <v>33</v>
      </c>
      <c r="B233" s="34">
        <v>1313288</v>
      </c>
      <c r="C233" s="61">
        <v>134928</v>
      </c>
      <c r="D233" s="35">
        <v>124340</v>
      </c>
      <c r="E233" s="35">
        <v>7430</v>
      </c>
      <c r="F233" s="35">
        <v>3158</v>
      </c>
      <c r="G233" s="35">
        <v>9244</v>
      </c>
      <c r="H233" s="62">
        <v>353579</v>
      </c>
      <c r="I233" s="35">
        <v>95890</v>
      </c>
      <c r="J233" s="35">
        <v>218208</v>
      </c>
      <c r="K233" s="35">
        <v>19894</v>
      </c>
      <c r="L233" s="35">
        <v>19587</v>
      </c>
      <c r="M233" s="35">
        <v>167547</v>
      </c>
      <c r="N233" s="62">
        <v>641596</v>
      </c>
      <c r="O233" s="35">
        <v>576270</v>
      </c>
      <c r="P233" s="35">
        <v>65326</v>
      </c>
      <c r="Q233" s="62">
        <v>4836</v>
      </c>
      <c r="R233" s="35">
        <v>1851</v>
      </c>
      <c r="S233" s="35">
        <v>387</v>
      </c>
      <c r="T233" s="35">
        <v>2598</v>
      </c>
      <c r="U233" s="35">
        <v>1558</v>
      </c>
    </row>
    <row r="234" spans="1:21">
      <c r="A234" s="63">
        <v>45</v>
      </c>
      <c r="B234" s="34">
        <v>254166</v>
      </c>
      <c r="C234" s="61">
        <v>26724</v>
      </c>
      <c r="D234" s="35">
        <v>24512</v>
      </c>
      <c r="E234" s="35">
        <v>1557</v>
      </c>
      <c r="F234" s="35">
        <v>655</v>
      </c>
      <c r="G234" s="35">
        <v>2122</v>
      </c>
      <c r="H234" s="62">
        <v>76020</v>
      </c>
      <c r="I234" s="35">
        <v>19140</v>
      </c>
      <c r="J234" s="35">
        <v>49057</v>
      </c>
      <c r="K234" s="35">
        <v>3567</v>
      </c>
      <c r="L234" s="35">
        <v>4256</v>
      </c>
      <c r="M234" s="35">
        <v>36416</v>
      </c>
      <c r="N234" s="62">
        <v>111830</v>
      </c>
      <c r="O234" s="35">
        <v>102889</v>
      </c>
      <c r="P234" s="35">
        <v>8941</v>
      </c>
      <c r="Q234" s="62">
        <v>766</v>
      </c>
      <c r="R234" s="35">
        <v>270</v>
      </c>
      <c r="S234" s="35">
        <v>62</v>
      </c>
      <c r="T234" s="35">
        <v>434</v>
      </c>
      <c r="U234" s="35">
        <v>288</v>
      </c>
    </row>
    <row r="235" spans="1:21">
      <c r="A235" s="63">
        <v>46</v>
      </c>
      <c r="B235" s="34">
        <v>264872</v>
      </c>
      <c r="C235" s="61">
        <v>27916</v>
      </c>
      <c r="D235" s="35">
        <v>25751</v>
      </c>
      <c r="E235" s="35">
        <v>1538</v>
      </c>
      <c r="F235" s="35">
        <v>627</v>
      </c>
      <c r="G235" s="35">
        <v>2094</v>
      </c>
      <c r="H235" s="62">
        <v>75309</v>
      </c>
      <c r="I235" s="35">
        <v>19481</v>
      </c>
      <c r="J235" s="35">
        <v>47883</v>
      </c>
      <c r="K235" s="35">
        <v>3743</v>
      </c>
      <c r="L235" s="35">
        <v>4202</v>
      </c>
      <c r="M235" s="35">
        <v>35291</v>
      </c>
      <c r="N235" s="62">
        <v>122998</v>
      </c>
      <c r="O235" s="35">
        <v>111696</v>
      </c>
      <c r="P235" s="35">
        <v>11302</v>
      </c>
      <c r="Q235" s="62">
        <v>954</v>
      </c>
      <c r="R235" s="35">
        <v>361</v>
      </c>
      <c r="S235" s="35">
        <v>88</v>
      </c>
      <c r="T235" s="35">
        <v>505</v>
      </c>
      <c r="U235" s="35">
        <v>310</v>
      </c>
    </row>
    <row r="236" spans="1:21">
      <c r="A236" s="63">
        <v>47</v>
      </c>
      <c r="B236" s="34">
        <v>263755</v>
      </c>
      <c r="C236" s="61">
        <v>27690</v>
      </c>
      <c r="D236" s="35">
        <v>25568</v>
      </c>
      <c r="E236" s="35">
        <v>1446</v>
      </c>
      <c r="F236" s="35">
        <v>676</v>
      </c>
      <c r="G236" s="35">
        <v>1820</v>
      </c>
      <c r="H236" s="62">
        <v>71387</v>
      </c>
      <c r="I236" s="35">
        <v>19020</v>
      </c>
      <c r="J236" s="35">
        <v>44366</v>
      </c>
      <c r="K236" s="35">
        <v>4049</v>
      </c>
      <c r="L236" s="35">
        <v>3952</v>
      </c>
      <c r="M236" s="35">
        <v>32997</v>
      </c>
      <c r="N236" s="62">
        <v>128584</v>
      </c>
      <c r="O236" s="35">
        <v>115554</v>
      </c>
      <c r="P236" s="35">
        <v>13030</v>
      </c>
      <c r="Q236" s="62">
        <v>966</v>
      </c>
      <c r="R236" s="35">
        <v>382</v>
      </c>
      <c r="S236" s="35">
        <v>84</v>
      </c>
      <c r="T236" s="35">
        <v>500</v>
      </c>
      <c r="U236" s="35">
        <v>311</v>
      </c>
    </row>
    <row r="237" spans="1:21">
      <c r="A237" s="63">
        <v>48</v>
      </c>
      <c r="B237" s="34">
        <v>274750</v>
      </c>
      <c r="C237" s="61">
        <v>27745</v>
      </c>
      <c r="D237" s="35">
        <v>25606</v>
      </c>
      <c r="E237" s="35">
        <v>1495</v>
      </c>
      <c r="F237" s="35">
        <v>644</v>
      </c>
      <c r="G237" s="35">
        <v>1831</v>
      </c>
      <c r="H237" s="62">
        <v>69913</v>
      </c>
      <c r="I237" s="35">
        <v>19992</v>
      </c>
      <c r="J237" s="35">
        <v>41781</v>
      </c>
      <c r="K237" s="35">
        <v>4350</v>
      </c>
      <c r="L237" s="35">
        <v>3790</v>
      </c>
      <c r="M237" s="35">
        <v>33000</v>
      </c>
      <c r="N237" s="62">
        <v>140796</v>
      </c>
      <c r="O237" s="35">
        <v>125484</v>
      </c>
      <c r="P237" s="35">
        <v>15312</v>
      </c>
      <c r="Q237" s="62">
        <v>1101</v>
      </c>
      <c r="R237" s="35">
        <v>405</v>
      </c>
      <c r="S237" s="35">
        <v>71</v>
      </c>
      <c r="T237" s="35">
        <v>625</v>
      </c>
      <c r="U237" s="35">
        <v>364</v>
      </c>
    </row>
    <row r="238" spans="1:21">
      <c r="A238" s="63">
        <v>49</v>
      </c>
      <c r="B238" s="34">
        <v>255745</v>
      </c>
      <c r="C238" s="61">
        <v>24853</v>
      </c>
      <c r="D238" s="35">
        <v>22903</v>
      </c>
      <c r="E238" s="35">
        <v>1394</v>
      </c>
      <c r="F238" s="35">
        <v>556</v>
      </c>
      <c r="G238" s="35">
        <v>1377</v>
      </c>
      <c r="H238" s="62">
        <v>60950</v>
      </c>
      <c r="I238" s="35">
        <v>18257</v>
      </c>
      <c r="J238" s="35">
        <v>35121</v>
      </c>
      <c r="K238" s="35">
        <v>4185</v>
      </c>
      <c r="L238" s="35">
        <v>3387</v>
      </c>
      <c r="M238" s="35">
        <v>29843</v>
      </c>
      <c r="N238" s="62">
        <v>137388</v>
      </c>
      <c r="O238" s="35">
        <v>120647</v>
      </c>
      <c r="P238" s="35">
        <v>16741</v>
      </c>
      <c r="Q238" s="62">
        <v>1049</v>
      </c>
      <c r="R238" s="35">
        <v>433</v>
      </c>
      <c r="S238" s="35">
        <v>82</v>
      </c>
      <c r="T238" s="35">
        <v>534</v>
      </c>
      <c r="U238" s="35">
        <v>285</v>
      </c>
    </row>
    <row r="239" spans="1:21">
      <c r="A239" s="8" t="s">
        <v>34</v>
      </c>
      <c r="B239" s="34">
        <v>1165000</v>
      </c>
      <c r="C239" s="61">
        <v>99081</v>
      </c>
      <c r="D239" s="35">
        <v>89357</v>
      </c>
      <c r="E239" s="35">
        <v>7446</v>
      </c>
      <c r="F239" s="35">
        <v>2278</v>
      </c>
      <c r="G239" s="35">
        <v>5773</v>
      </c>
      <c r="H239" s="62">
        <v>263972</v>
      </c>
      <c r="I239" s="35">
        <v>89878</v>
      </c>
      <c r="J239" s="35">
        <v>138054</v>
      </c>
      <c r="K239" s="35">
        <v>21502</v>
      </c>
      <c r="L239" s="35">
        <v>14538</v>
      </c>
      <c r="M239" s="35">
        <v>107462</v>
      </c>
      <c r="N239" s="62">
        <v>682260</v>
      </c>
      <c r="O239" s="35">
        <v>597519</v>
      </c>
      <c r="P239" s="35">
        <v>84741</v>
      </c>
      <c r="Q239" s="62">
        <v>4983</v>
      </c>
      <c r="R239" s="35">
        <v>2025</v>
      </c>
      <c r="S239" s="35">
        <v>359</v>
      </c>
      <c r="T239" s="35">
        <v>2599</v>
      </c>
      <c r="U239" s="35">
        <v>1469</v>
      </c>
    </row>
    <row r="240" spans="1:21">
      <c r="A240" s="63">
        <v>50</v>
      </c>
      <c r="B240" s="34">
        <v>251389</v>
      </c>
      <c r="C240" s="61">
        <v>23010</v>
      </c>
      <c r="D240" s="35">
        <v>20989</v>
      </c>
      <c r="E240" s="35">
        <v>1483</v>
      </c>
      <c r="F240" s="35">
        <v>538</v>
      </c>
      <c r="G240" s="35">
        <v>1328</v>
      </c>
      <c r="H240" s="62">
        <v>57470</v>
      </c>
      <c r="I240" s="35">
        <v>18389</v>
      </c>
      <c r="J240" s="35">
        <v>31872</v>
      </c>
      <c r="K240" s="35">
        <v>4005</v>
      </c>
      <c r="L240" s="35">
        <v>3204</v>
      </c>
      <c r="M240" s="35">
        <v>27882</v>
      </c>
      <c r="N240" s="62">
        <v>140351</v>
      </c>
      <c r="O240" s="35">
        <v>122772</v>
      </c>
      <c r="P240" s="35">
        <v>17579</v>
      </c>
      <c r="Q240" s="62">
        <v>1044</v>
      </c>
      <c r="R240" s="35">
        <v>422</v>
      </c>
      <c r="S240" s="35">
        <v>67</v>
      </c>
      <c r="T240" s="35">
        <v>555</v>
      </c>
      <c r="U240" s="35">
        <v>304</v>
      </c>
    </row>
    <row r="241" spans="1:21">
      <c r="A241" s="63">
        <v>51</v>
      </c>
      <c r="B241" s="34">
        <v>228213</v>
      </c>
      <c r="C241" s="61">
        <v>19945</v>
      </c>
      <c r="D241" s="35">
        <v>18043</v>
      </c>
      <c r="E241" s="35">
        <v>1438</v>
      </c>
      <c r="F241" s="35">
        <v>464</v>
      </c>
      <c r="G241" s="35">
        <v>1156</v>
      </c>
      <c r="H241" s="62">
        <v>51128</v>
      </c>
      <c r="I241" s="35">
        <v>16844</v>
      </c>
      <c r="J241" s="35">
        <v>27819</v>
      </c>
      <c r="K241" s="35">
        <v>3723</v>
      </c>
      <c r="L241" s="35">
        <v>2742</v>
      </c>
      <c r="M241" s="35">
        <v>23547</v>
      </c>
      <c r="N241" s="62">
        <v>131185</v>
      </c>
      <c r="O241" s="35">
        <v>113904</v>
      </c>
      <c r="P241" s="35">
        <v>17281</v>
      </c>
      <c r="Q241" s="62">
        <v>951</v>
      </c>
      <c r="R241" s="35">
        <v>364</v>
      </c>
      <c r="S241" s="35">
        <v>69</v>
      </c>
      <c r="T241" s="35">
        <v>518</v>
      </c>
      <c r="U241" s="35">
        <v>301</v>
      </c>
    </row>
    <row r="242" spans="1:21">
      <c r="A242" s="63">
        <v>52</v>
      </c>
      <c r="B242" s="34">
        <v>228987</v>
      </c>
      <c r="C242" s="61">
        <v>19342</v>
      </c>
      <c r="D242" s="35">
        <v>17451</v>
      </c>
      <c r="E242" s="35">
        <v>1442</v>
      </c>
      <c r="F242" s="35">
        <v>449</v>
      </c>
      <c r="G242" s="35">
        <v>1083</v>
      </c>
      <c r="H242" s="62">
        <v>51287</v>
      </c>
      <c r="I242" s="35">
        <v>17686</v>
      </c>
      <c r="J242" s="35">
        <v>26807</v>
      </c>
      <c r="K242" s="35">
        <v>4075</v>
      </c>
      <c r="L242" s="35">
        <v>2719</v>
      </c>
      <c r="M242" s="35">
        <v>20779</v>
      </c>
      <c r="N242" s="62">
        <v>135280</v>
      </c>
      <c r="O242" s="35">
        <v>118184</v>
      </c>
      <c r="P242" s="35">
        <v>17096</v>
      </c>
      <c r="Q242" s="62">
        <v>936</v>
      </c>
      <c r="R242" s="35">
        <v>408</v>
      </c>
      <c r="S242" s="35">
        <v>59</v>
      </c>
      <c r="T242" s="35">
        <v>469</v>
      </c>
      <c r="U242" s="35">
        <v>280</v>
      </c>
    </row>
    <row r="243" spans="1:21">
      <c r="A243" s="63">
        <v>53</v>
      </c>
      <c r="B243" s="34">
        <v>239339</v>
      </c>
      <c r="C243" s="61">
        <v>19172</v>
      </c>
      <c r="D243" s="35">
        <v>17179</v>
      </c>
      <c r="E243" s="35">
        <v>1564</v>
      </c>
      <c r="F243" s="35">
        <v>429</v>
      </c>
      <c r="G243" s="35">
        <v>1213</v>
      </c>
      <c r="H243" s="62">
        <v>53818</v>
      </c>
      <c r="I243" s="35">
        <v>19117</v>
      </c>
      <c r="J243" s="35">
        <v>26950</v>
      </c>
      <c r="K243" s="35">
        <v>4818</v>
      </c>
      <c r="L243" s="35">
        <v>2933</v>
      </c>
      <c r="M243" s="35">
        <v>19192</v>
      </c>
      <c r="N243" s="62">
        <v>144583</v>
      </c>
      <c r="O243" s="35">
        <v>127852</v>
      </c>
      <c r="P243" s="35">
        <v>16731</v>
      </c>
      <c r="Q243" s="62">
        <v>1046</v>
      </c>
      <c r="R243" s="35">
        <v>433</v>
      </c>
      <c r="S243" s="35">
        <v>80</v>
      </c>
      <c r="T243" s="35">
        <v>533</v>
      </c>
      <c r="U243" s="35">
        <v>315</v>
      </c>
    </row>
    <row r="244" spans="1:21">
      <c r="A244" s="63">
        <v>54</v>
      </c>
      <c r="B244" s="34">
        <v>217072</v>
      </c>
      <c r="C244" s="61">
        <v>17612</v>
      </c>
      <c r="D244" s="35">
        <v>15695</v>
      </c>
      <c r="E244" s="35">
        <v>1519</v>
      </c>
      <c r="F244" s="35">
        <v>398</v>
      </c>
      <c r="G244" s="35">
        <v>993</v>
      </c>
      <c r="H244" s="62">
        <v>50269</v>
      </c>
      <c r="I244" s="35">
        <v>17842</v>
      </c>
      <c r="J244" s="35">
        <v>24606</v>
      </c>
      <c r="K244" s="35">
        <v>4881</v>
      </c>
      <c r="L244" s="35">
        <v>2940</v>
      </c>
      <c r="M244" s="35">
        <v>16062</v>
      </c>
      <c r="N244" s="62">
        <v>130861</v>
      </c>
      <c r="O244" s="35">
        <v>114807</v>
      </c>
      <c r="P244" s="35">
        <v>16054</v>
      </c>
      <c r="Q244" s="62">
        <v>1006</v>
      </c>
      <c r="R244" s="35">
        <v>398</v>
      </c>
      <c r="S244" s="35">
        <v>84</v>
      </c>
      <c r="T244" s="35">
        <v>524</v>
      </c>
      <c r="U244" s="35">
        <v>269</v>
      </c>
    </row>
    <row r="245" spans="1:21">
      <c r="A245" s="8" t="s">
        <v>35</v>
      </c>
      <c r="B245" s="34">
        <v>893029</v>
      </c>
      <c r="C245" s="61">
        <v>59314</v>
      </c>
      <c r="D245" s="35">
        <v>51756</v>
      </c>
      <c r="E245" s="35">
        <v>6117</v>
      </c>
      <c r="F245" s="35">
        <v>1441</v>
      </c>
      <c r="G245" s="35">
        <v>3955</v>
      </c>
      <c r="H245" s="62">
        <v>194592</v>
      </c>
      <c r="I245" s="35">
        <v>71865</v>
      </c>
      <c r="J245" s="35">
        <v>96596</v>
      </c>
      <c r="K245" s="35">
        <v>15414</v>
      </c>
      <c r="L245" s="35">
        <v>10717</v>
      </c>
      <c r="M245" s="35">
        <v>77094</v>
      </c>
      <c r="N245" s="62">
        <v>551005</v>
      </c>
      <c r="O245" s="35">
        <v>470491</v>
      </c>
      <c r="P245" s="35">
        <v>80514</v>
      </c>
      <c r="Q245" s="62">
        <v>5722</v>
      </c>
      <c r="R245" s="35">
        <v>2551</v>
      </c>
      <c r="S245" s="35">
        <v>516</v>
      </c>
      <c r="T245" s="35">
        <v>2655</v>
      </c>
      <c r="U245" s="35">
        <v>1347</v>
      </c>
    </row>
    <row r="246" spans="1:21">
      <c r="A246" s="63">
        <v>55</v>
      </c>
      <c r="B246" s="34">
        <v>214073</v>
      </c>
      <c r="C246" s="61">
        <v>16312</v>
      </c>
      <c r="D246" s="35">
        <v>14412</v>
      </c>
      <c r="E246" s="35">
        <v>1511</v>
      </c>
      <c r="F246" s="35">
        <v>389</v>
      </c>
      <c r="G246" s="35">
        <v>1007</v>
      </c>
      <c r="H246" s="62">
        <v>49402</v>
      </c>
      <c r="I246" s="35">
        <v>18023</v>
      </c>
      <c r="J246" s="35">
        <v>23719</v>
      </c>
      <c r="K246" s="35">
        <v>4650</v>
      </c>
      <c r="L246" s="35">
        <v>3010</v>
      </c>
      <c r="M246" s="35">
        <v>15959</v>
      </c>
      <c r="N246" s="62">
        <v>129951</v>
      </c>
      <c r="O246" s="35">
        <v>113085</v>
      </c>
      <c r="P246" s="35">
        <v>16866</v>
      </c>
      <c r="Q246" s="62">
        <v>1143</v>
      </c>
      <c r="R246" s="35">
        <v>484</v>
      </c>
      <c r="S246" s="35">
        <v>101</v>
      </c>
      <c r="T246" s="35">
        <v>558</v>
      </c>
      <c r="U246" s="35">
        <v>299</v>
      </c>
    </row>
    <row r="247" spans="1:21">
      <c r="A247" s="63">
        <v>56</v>
      </c>
      <c r="B247" s="34">
        <v>200565</v>
      </c>
      <c r="C247" s="61">
        <v>13959</v>
      </c>
      <c r="D247" s="35">
        <v>12237</v>
      </c>
      <c r="E247" s="35">
        <v>1396</v>
      </c>
      <c r="F247" s="35">
        <v>326</v>
      </c>
      <c r="G247" s="35">
        <v>862</v>
      </c>
      <c r="H247" s="62">
        <v>44235</v>
      </c>
      <c r="I247" s="35">
        <v>16281</v>
      </c>
      <c r="J247" s="35">
        <v>21611</v>
      </c>
      <c r="K247" s="35">
        <v>3729</v>
      </c>
      <c r="L247" s="35">
        <v>2614</v>
      </c>
      <c r="M247" s="35">
        <v>16622</v>
      </c>
      <c r="N247" s="62">
        <v>123477</v>
      </c>
      <c r="O247" s="35">
        <v>106083</v>
      </c>
      <c r="P247" s="35">
        <v>17394</v>
      </c>
      <c r="Q247" s="62">
        <v>1156</v>
      </c>
      <c r="R247" s="35">
        <v>503</v>
      </c>
      <c r="S247" s="35">
        <v>83</v>
      </c>
      <c r="T247" s="35">
        <v>570</v>
      </c>
      <c r="U247" s="35">
        <v>254</v>
      </c>
    </row>
    <row r="248" spans="1:21">
      <c r="A248" s="63">
        <v>57</v>
      </c>
      <c r="B248" s="34">
        <v>169720</v>
      </c>
      <c r="C248" s="61">
        <v>10990</v>
      </c>
      <c r="D248" s="35">
        <v>9669</v>
      </c>
      <c r="E248" s="35">
        <v>1046</v>
      </c>
      <c r="F248" s="35">
        <v>275</v>
      </c>
      <c r="G248" s="35">
        <v>776</v>
      </c>
      <c r="H248" s="62">
        <v>36699</v>
      </c>
      <c r="I248" s="35">
        <v>13591</v>
      </c>
      <c r="J248" s="35">
        <v>18444</v>
      </c>
      <c r="K248" s="35">
        <v>2715</v>
      </c>
      <c r="L248" s="35">
        <v>1949</v>
      </c>
      <c r="M248" s="35">
        <v>15643</v>
      </c>
      <c r="N248" s="62">
        <v>104346</v>
      </c>
      <c r="O248" s="35">
        <v>89354</v>
      </c>
      <c r="P248" s="35">
        <v>14992</v>
      </c>
      <c r="Q248" s="62">
        <v>1026</v>
      </c>
      <c r="R248" s="35">
        <v>457</v>
      </c>
      <c r="S248" s="35">
        <v>97</v>
      </c>
      <c r="T248" s="35">
        <v>472</v>
      </c>
      <c r="U248" s="35">
        <v>240</v>
      </c>
    </row>
    <row r="249" spans="1:21">
      <c r="A249" s="63">
        <v>58</v>
      </c>
      <c r="B249" s="34">
        <v>166496</v>
      </c>
      <c r="C249" s="61">
        <v>10180</v>
      </c>
      <c r="D249" s="35">
        <v>8824</v>
      </c>
      <c r="E249" s="35">
        <v>1103</v>
      </c>
      <c r="F249" s="35">
        <v>253</v>
      </c>
      <c r="G249" s="35">
        <v>715</v>
      </c>
      <c r="H249" s="62">
        <v>35404</v>
      </c>
      <c r="I249" s="35">
        <v>13225</v>
      </c>
      <c r="J249" s="35">
        <v>18023</v>
      </c>
      <c r="K249" s="35">
        <v>2418</v>
      </c>
      <c r="L249" s="35">
        <v>1738</v>
      </c>
      <c r="M249" s="35">
        <v>15579</v>
      </c>
      <c r="N249" s="62">
        <v>103141</v>
      </c>
      <c r="O249" s="35">
        <v>87267</v>
      </c>
      <c r="P249" s="35">
        <v>15874</v>
      </c>
      <c r="Q249" s="62">
        <v>1169</v>
      </c>
      <c r="R249" s="35">
        <v>532</v>
      </c>
      <c r="S249" s="35">
        <v>105</v>
      </c>
      <c r="T249" s="35">
        <v>532</v>
      </c>
      <c r="U249" s="35">
        <v>308</v>
      </c>
    </row>
    <row r="250" spans="1:21">
      <c r="A250" s="63">
        <v>59</v>
      </c>
      <c r="B250" s="34">
        <v>142175</v>
      </c>
      <c r="C250" s="61">
        <v>7873</v>
      </c>
      <c r="D250" s="35">
        <v>6614</v>
      </c>
      <c r="E250" s="35">
        <v>1061</v>
      </c>
      <c r="F250" s="35">
        <v>198</v>
      </c>
      <c r="G250" s="35">
        <v>595</v>
      </c>
      <c r="H250" s="62">
        <v>28852</v>
      </c>
      <c r="I250" s="35">
        <v>10745</v>
      </c>
      <c r="J250" s="35">
        <v>14799</v>
      </c>
      <c r="K250" s="35">
        <v>1902</v>
      </c>
      <c r="L250" s="35">
        <v>1406</v>
      </c>
      <c r="M250" s="35">
        <v>13291</v>
      </c>
      <c r="N250" s="62">
        <v>90090</v>
      </c>
      <c r="O250" s="35">
        <v>74702</v>
      </c>
      <c r="P250" s="35">
        <v>15388</v>
      </c>
      <c r="Q250" s="62">
        <v>1228</v>
      </c>
      <c r="R250" s="35">
        <v>575</v>
      </c>
      <c r="S250" s="35">
        <v>130</v>
      </c>
      <c r="T250" s="35">
        <v>523</v>
      </c>
      <c r="U250" s="35">
        <v>246</v>
      </c>
    </row>
    <row r="251" spans="1:21">
      <c r="A251" s="8" t="s">
        <v>36</v>
      </c>
      <c r="B251" s="34">
        <v>564608</v>
      </c>
      <c r="C251" s="61">
        <v>29715</v>
      </c>
      <c r="D251" s="35">
        <v>24392</v>
      </c>
      <c r="E251" s="35">
        <v>4532</v>
      </c>
      <c r="F251" s="35">
        <v>791</v>
      </c>
      <c r="G251" s="35">
        <v>2784</v>
      </c>
      <c r="H251" s="62">
        <v>105040</v>
      </c>
      <c r="I251" s="35">
        <v>38824</v>
      </c>
      <c r="J251" s="35">
        <v>53963</v>
      </c>
      <c r="K251" s="35">
        <v>7439</v>
      </c>
      <c r="L251" s="35">
        <v>4814</v>
      </c>
      <c r="M251" s="35">
        <v>45008</v>
      </c>
      <c r="N251" s="62">
        <v>372101</v>
      </c>
      <c r="O251" s="35">
        <v>295516</v>
      </c>
      <c r="P251" s="35">
        <v>76585</v>
      </c>
      <c r="Q251" s="62">
        <v>8528</v>
      </c>
      <c r="R251" s="35">
        <v>3961</v>
      </c>
      <c r="S251" s="35">
        <v>895</v>
      </c>
      <c r="T251" s="35">
        <v>3672</v>
      </c>
      <c r="U251" s="35">
        <v>1432</v>
      </c>
    </row>
    <row r="252" spans="1:21">
      <c r="A252" s="63">
        <v>60</v>
      </c>
      <c r="B252" s="34">
        <v>103495</v>
      </c>
      <c r="C252" s="61">
        <v>5806</v>
      </c>
      <c r="D252" s="35">
        <v>4775</v>
      </c>
      <c r="E252" s="35">
        <v>894</v>
      </c>
      <c r="F252" s="35">
        <v>137</v>
      </c>
      <c r="G252" s="35">
        <v>425</v>
      </c>
      <c r="H252" s="62">
        <v>20555</v>
      </c>
      <c r="I252" s="35">
        <v>7878</v>
      </c>
      <c r="J252" s="35">
        <v>10341</v>
      </c>
      <c r="K252" s="35">
        <v>1429</v>
      </c>
      <c r="L252" s="35">
        <v>907</v>
      </c>
      <c r="M252" s="35">
        <v>8686</v>
      </c>
      <c r="N252" s="62">
        <v>66549</v>
      </c>
      <c r="O252" s="35">
        <v>53828</v>
      </c>
      <c r="P252" s="35">
        <v>12721</v>
      </c>
      <c r="Q252" s="62">
        <v>1232</v>
      </c>
      <c r="R252" s="35">
        <v>576</v>
      </c>
      <c r="S252" s="35">
        <v>122</v>
      </c>
      <c r="T252" s="35">
        <v>534</v>
      </c>
      <c r="U252" s="35">
        <v>242</v>
      </c>
    </row>
    <row r="253" spans="1:21">
      <c r="A253" s="63">
        <v>61</v>
      </c>
      <c r="B253" s="34">
        <v>96956</v>
      </c>
      <c r="C253" s="61">
        <v>5268</v>
      </c>
      <c r="D253" s="35">
        <v>4357</v>
      </c>
      <c r="E253" s="35">
        <v>772</v>
      </c>
      <c r="F253" s="35">
        <v>139</v>
      </c>
      <c r="G253" s="35">
        <v>445</v>
      </c>
      <c r="H253" s="62">
        <v>18288</v>
      </c>
      <c r="I253" s="35">
        <v>6825</v>
      </c>
      <c r="J253" s="35">
        <v>9382</v>
      </c>
      <c r="K253" s="35">
        <v>1279</v>
      </c>
      <c r="L253" s="35">
        <v>802</v>
      </c>
      <c r="M253" s="35">
        <v>7942</v>
      </c>
      <c r="N253" s="62">
        <v>63571</v>
      </c>
      <c r="O253" s="35">
        <v>51030</v>
      </c>
      <c r="P253" s="35">
        <v>12541</v>
      </c>
      <c r="Q253" s="62">
        <v>1189</v>
      </c>
      <c r="R253" s="35">
        <v>554</v>
      </c>
      <c r="S253" s="35">
        <v>133</v>
      </c>
      <c r="T253" s="35">
        <v>502</v>
      </c>
      <c r="U253" s="35">
        <v>253</v>
      </c>
    </row>
    <row r="254" spans="1:21">
      <c r="A254" s="63">
        <v>62</v>
      </c>
      <c r="B254" s="34">
        <v>104312</v>
      </c>
      <c r="C254" s="61">
        <v>5392</v>
      </c>
      <c r="D254" s="35">
        <v>4422</v>
      </c>
      <c r="E254" s="35">
        <v>822</v>
      </c>
      <c r="F254" s="35">
        <v>148</v>
      </c>
      <c r="G254" s="35">
        <v>543</v>
      </c>
      <c r="H254" s="62">
        <v>19324</v>
      </c>
      <c r="I254" s="35">
        <v>7154</v>
      </c>
      <c r="J254" s="35">
        <v>9861</v>
      </c>
      <c r="K254" s="35">
        <v>1421</v>
      </c>
      <c r="L254" s="35">
        <v>888</v>
      </c>
      <c r="M254" s="35">
        <v>8127</v>
      </c>
      <c r="N254" s="62">
        <v>69223</v>
      </c>
      <c r="O254" s="35">
        <v>54698</v>
      </c>
      <c r="P254" s="35">
        <v>14525</v>
      </c>
      <c r="Q254" s="62">
        <v>1472</v>
      </c>
      <c r="R254" s="35">
        <v>660</v>
      </c>
      <c r="S254" s="35">
        <v>166</v>
      </c>
      <c r="T254" s="35">
        <v>646</v>
      </c>
      <c r="U254" s="35">
        <v>231</v>
      </c>
    </row>
    <row r="255" spans="1:21">
      <c r="A255" s="63">
        <v>63</v>
      </c>
      <c r="B255" s="34">
        <v>115260</v>
      </c>
      <c r="C255" s="61">
        <v>5899</v>
      </c>
      <c r="D255" s="35">
        <v>4789</v>
      </c>
      <c r="E255" s="35">
        <v>956</v>
      </c>
      <c r="F255" s="35">
        <v>154</v>
      </c>
      <c r="G255" s="35">
        <v>652</v>
      </c>
      <c r="H255" s="62">
        <v>21177</v>
      </c>
      <c r="I255" s="35">
        <v>7791</v>
      </c>
      <c r="J255" s="35">
        <v>10853</v>
      </c>
      <c r="K255" s="35">
        <v>1553</v>
      </c>
      <c r="L255" s="35">
        <v>980</v>
      </c>
      <c r="M255" s="35">
        <v>8867</v>
      </c>
      <c r="N255" s="62">
        <v>76428</v>
      </c>
      <c r="O255" s="35">
        <v>60294</v>
      </c>
      <c r="P255" s="35">
        <v>16134</v>
      </c>
      <c r="Q255" s="62">
        <v>1922</v>
      </c>
      <c r="R255" s="35">
        <v>873</v>
      </c>
      <c r="S255" s="35">
        <v>197</v>
      </c>
      <c r="T255" s="35">
        <v>852</v>
      </c>
      <c r="U255" s="35">
        <v>315</v>
      </c>
    </row>
    <row r="256" spans="1:21">
      <c r="A256" s="63">
        <v>64</v>
      </c>
      <c r="B256" s="34">
        <v>144585</v>
      </c>
      <c r="C256" s="61">
        <v>7350</v>
      </c>
      <c r="D256" s="35">
        <v>6049</v>
      </c>
      <c r="E256" s="35">
        <v>1088</v>
      </c>
      <c r="F256" s="35">
        <v>213</v>
      </c>
      <c r="G256" s="35">
        <v>719</v>
      </c>
      <c r="H256" s="62">
        <v>25696</v>
      </c>
      <c r="I256" s="35">
        <v>9176</v>
      </c>
      <c r="J256" s="35">
        <v>13526</v>
      </c>
      <c r="K256" s="35">
        <v>1757</v>
      </c>
      <c r="L256" s="35">
        <v>1237</v>
      </c>
      <c r="M256" s="35">
        <v>11386</v>
      </c>
      <c r="N256" s="62">
        <v>96330</v>
      </c>
      <c r="O256" s="35">
        <v>75666</v>
      </c>
      <c r="P256" s="35">
        <v>20664</v>
      </c>
      <c r="Q256" s="62">
        <v>2713</v>
      </c>
      <c r="R256" s="35">
        <v>1298</v>
      </c>
      <c r="S256" s="35">
        <v>277</v>
      </c>
      <c r="T256" s="35">
        <v>1138</v>
      </c>
      <c r="U256" s="35">
        <v>391</v>
      </c>
    </row>
    <row r="257" spans="1:21">
      <c r="A257" s="8" t="s">
        <v>37</v>
      </c>
      <c r="B257" s="34">
        <v>1831016</v>
      </c>
      <c r="C257" s="61">
        <v>75141</v>
      </c>
      <c r="D257" s="35">
        <v>63262</v>
      </c>
      <c r="E257" s="35">
        <v>10257</v>
      </c>
      <c r="F257" s="35">
        <v>1622</v>
      </c>
      <c r="G257" s="35">
        <v>6513</v>
      </c>
      <c r="H257" s="62">
        <v>273048</v>
      </c>
      <c r="I257" s="35">
        <v>113809</v>
      </c>
      <c r="J257" s="35">
        <v>125327</v>
      </c>
      <c r="K257" s="35">
        <v>22973</v>
      </c>
      <c r="L257" s="35">
        <v>10939</v>
      </c>
      <c r="M257" s="35">
        <v>85758</v>
      </c>
      <c r="N257" s="62">
        <v>1232232</v>
      </c>
      <c r="O257" s="35">
        <v>894496</v>
      </c>
      <c r="P257" s="35">
        <v>337736</v>
      </c>
      <c r="Q257" s="62">
        <v>146704</v>
      </c>
      <c r="R257" s="35">
        <v>70018</v>
      </c>
      <c r="S257" s="35">
        <v>23089</v>
      </c>
      <c r="T257" s="35">
        <v>53597</v>
      </c>
      <c r="U257" s="35">
        <v>11620</v>
      </c>
    </row>
    <row r="258" spans="1:21">
      <c r="A258" s="8" t="s">
        <v>0</v>
      </c>
      <c r="B258" s="34">
        <v>10733</v>
      </c>
      <c r="C258" s="61">
        <v>1034</v>
      </c>
      <c r="D258" s="35">
        <v>870</v>
      </c>
      <c r="E258" s="35">
        <v>127</v>
      </c>
      <c r="F258" s="35">
        <v>37</v>
      </c>
      <c r="G258" s="35">
        <v>123</v>
      </c>
      <c r="H258" s="62">
        <v>1945</v>
      </c>
      <c r="I258" s="35">
        <v>633</v>
      </c>
      <c r="J258" s="35">
        <v>1150</v>
      </c>
      <c r="K258" s="35">
        <v>70</v>
      </c>
      <c r="L258" s="35">
        <v>92</v>
      </c>
      <c r="M258" s="35">
        <v>1387</v>
      </c>
      <c r="N258" s="62">
        <v>3021</v>
      </c>
      <c r="O258" s="35">
        <v>2687</v>
      </c>
      <c r="P258" s="35">
        <v>334</v>
      </c>
      <c r="Q258" s="62">
        <v>237</v>
      </c>
      <c r="R258" s="35">
        <v>40</v>
      </c>
      <c r="S258" s="35">
        <v>146</v>
      </c>
      <c r="T258" s="35">
        <v>51</v>
      </c>
      <c r="U258" s="35">
        <v>2986</v>
      </c>
    </row>
    <row r="259" spans="1:21" s="2" customFormat="1">
      <c r="A259" s="16" t="s">
        <v>196</v>
      </c>
      <c r="B259" s="70">
        <v>7399577</v>
      </c>
      <c r="C259" s="42">
        <v>789714</v>
      </c>
      <c r="D259" s="52">
        <v>636141</v>
      </c>
      <c r="E259" s="52">
        <v>99615</v>
      </c>
      <c r="F259" s="52">
        <v>53958</v>
      </c>
      <c r="G259" s="52">
        <v>56791</v>
      </c>
      <c r="H259" s="43">
        <v>1904997</v>
      </c>
      <c r="I259" s="52">
        <v>364784</v>
      </c>
      <c r="J259" s="52">
        <v>1234317</v>
      </c>
      <c r="K259" s="52">
        <v>106900</v>
      </c>
      <c r="L259" s="52">
        <v>198996</v>
      </c>
      <c r="M259" s="52">
        <v>1885584</v>
      </c>
      <c r="N259" s="43">
        <v>2695305</v>
      </c>
      <c r="O259" s="52">
        <v>2424505</v>
      </c>
      <c r="P259" s="52">
        <v>270800</v>
      </c>
      <c r="Q259" s="43">
        <v>43020</v>
      </c>
      <c r="R259" s="52">
        <v>18326</v>
      </c>
      <c r="S259" s="52">
        <v>3948</v>
      </c>
      <c r="T259" s="52">
        <v>20746</v>
      </c>
      <c r="U259" s="52">
        <v>24166</v>
      </c>
    </row>
    <row r="260" spans="1:21">
      <c r="A260" s="8" t="s">
        <v>27</v>
      </c>
      <c r="B260" s="44">
        <v>877760</v>
      </c>
      <c r="C260" s="61">
        <v>859</v>
      </c>
      <c r="D260" s="36"/>
      <c r="E260" s="36">
        <v>685</v>
      </c>
      <c r="F260" s="36">
        <v>174</v>
      </c>
      <c r="G260" s="36">
        <v>289</v>
      </c>
      <c r="H260" s="62">
        <v>191332</v>
      </c>
      <c r="I260" s="36">
        <v>25595</v>
      </c>
      <c r="J260" s="36">
        <v>17599</v>
      </c>
      <c r="K260" s="36">
        <v>55034</v>
      </c>
      <c r="L260" s="36">
        <v>93104</v>
      </c>
      <c r="M260" s="36">
        <v>179777</v>
      </c>
      <c r="N260" s="62">
        <v>492607</v>
      </c>
      <c r="O260" s="36">
        <v>452755</v>
      </c>
      <c r="P260" s="36">
        <v>39852</v>
      </c>
      <c r="Q260" s="62">
        <v>1353</v>
      </c>
      <c r="R260" s="36">
        <v>91</v>
      </c>
      <c r="S260" s="36">
        <v>44</v>
      </c>
      <c r="T260" s="36">
        <v>1218</v>
      </c>
      <c r="U260" s="36">
        <v>11543</v>
      </c>
    </row>
    <row r="261" spans="1:21">
      <c r="A261" s="63">
        <v>15</v>
      </c>
      <c r="B261" s="44">
        <v>160997</v>
      </c>
      <c r="C261" s="61" t="s">
        <v>2</v>
      </c>
      <c r="D261" s="36" t="s">
        <v>2</v>
      </c>
      <c r="E261" s="36" t="s">
        <v>2</v>
      </c>
      <c r="F261" s="36" t="s">
        <v>2</v>
      </c>
      <c r="G261" s="36" t="s">
        <v>2</v>
      </c>
      <c r="H261" s="62">
        <v>4107</v>
      </c>
      <c r="I261" s="36" t="s">
        <v>2</v>
      </c>
      <c r="J261" s="36" t="s">
        <v>2</v>
      </c>
      <c r="K261" s="36">
        <v>1777</v>
      </c>
      <c r="L261" s="36">
        <v>2330</v>
      </c>
      <c r="M261" s="36">
        <v>1097</v>
      </c>
      <c r="N261" s="62">
        <v>150453</v>
      </c>
      <c r="O261" s="36">
        <v>129660</v>
      </c>
      <c r="P261" s="36">
        <v>20793</v>
      </c>
      <c r="Q261" s="62">
        <v>210</v>
      </c>
      <c r="R261" s="36">
        <v>13</v>
      </c>
      <c r="S261" s="36">
        <v>3</v>
      </c>
      <c r="T261" s="36">
        <v>194</v>
      </c>
      <c r="U261" s="36">
        <v>5130</v>
      </c>
    </row>
    <row r="262" spans="1:21">
      <c r="A262" s="63">
        <v>16</v>
      </c>
      <c r="B262" s="44">
        <v>165894</v>
      </c>
      <c r="C262" s="61" t="s">
        <v>2</v>
      </c>
      <c r="D262" s="36" t="s">
        <v>2</v>
      </c>
      <c r="E262" s="36" t="s">
        <v>2</v>
      </c>
      <c r="F262" s="36" t="s">
        <v>2</v>
      </c>
      <c r="G262" s="36" t="s">
        <v>2</v>
      </c>
      <c r="H262" s="62">
        <v>12960</v>
      </c>
      <c r="I262" s="36" t="s">
        <v>2</v>
      </c>
      <c r="J262" s="36" t="s">
        <v>2</v>
      </c>
      <c r="K262" s="36">
        <v>5943</v>
      </c>
      <c r="L262" s="36">
        <v>7017</v>
      </c>
      <c r="M262" s="36">
        <v>4276</v>
      </c>
      <c r="N262" s="62">
        <v>145284</v>
      </c>
      <c r="O262" s="36">
        <v>136039</v>
      </c>
      <c r="P262" s="36">
        <v>9245</v>
      </c>
      <c r="Q262" s="62">
        <v>229</v>
      </c>
      <c r="R262" s="36">
        <v>6</v>
      </c>
      <c r="S262" s="36">
        <v>12</v>
      </c>
      <c r="T262" s="36">
        <v>211</v>
      </c>
      <c r="U262" s="36">
        <v>3145</v>
      </c>
    </row>
    <row r="263" spans="1:21">
      <c r="A263" s="63">
        <v>17</v>
      </c>
      <c r="B263" s="44">
        <v>171964</v>
      </c>
      <c r="C263" s="61" t="s">
        <v>2</v>
      </c>
      <c r="D263" s="36" t="s">
        <v>2</v>
      </c>
      <c r="E263" s="36" t="s">
        <v>2</v>
      </c>
      <c r="F263" s="36" t="s">
        <v>2</v>
      </c>
      <c r="G263" s="36" t="s">
        <v>2</v>
      </c>
      <c r="H263" s="62">
        <v>50837</v>
      </c>
      <c r="I263" s="36">
        <v>620</v>
      </c>
      <c r="J263" s="36">
        <v>904</v>
      </c>
      <c r="K263" s="36">
        <v>20325</v>
      </c>
      <c r="L263" s="36">
        <v>28988</v>
      </c>
      <c r="M263" s="36">
        <v>20114</v>
      </c>
      <c r="N263" s="62">
        <v>98805</v>
      </c>
      <c r="O263" s="36">
        <v>93497</v>
      </c>
      <c r="P263" s="36">
        <v>5308</v>
      </c>
      <c r="Q263" s="62">
        <v>262</v>
      </c>
      <c r="R263" s="36">
        <v>17</v>
      </c>
      <c r="S263" s="36">
        <v>11</v>
      </c>
      <c r="T263" s="36">
        <v>234</v>
      </c>
      <c r="U263" s="36">
        <v>1946</v>
      </c>
    </row>
    <row r="264" spans="1:21">
      <c r="A264" s="63">
        <v>18</v>
      </c>
      <c r="B264" s="44">
        <v>183834</v>
      </c>
      <c r="C264" s="61" t="s">
        <v>2</v>
      </c>
      <c r="D264" s="36" t="s">
        <v>2</v>
      </c>
      <c r="E264" s="36" t="s">
        <v>2</v>
      </c>
      <c r="F264" s="36" t="s">
        <v>2</v>
      </c>
      <c r="G264" s="36" t="s">
        <v>2</v>
      </c>
      <c r="H264" s="62">
        <v>57889</v>
      </c>
      <c r="I264" s="36">
        <v>2898</v>
      </c>
      <c r="J264" s="36">
        <v>2482</v>
      </c>
      <c r="K264" s="36">
        <v>22113</v>
      </c>
      <c r="L264" s="36">
        <v>30396</v>
      </c>
      <c r="M264" s="36">
        <v>68116</v>
      </c>
      <c r="N264" s="62">
        <v>56727</v>
      </c>
      <c r="O264" s="36">
        <v>54071</v>
      </c>
      <c r="P264" s="36">
        <v>2656</v>
      </c>
      <c r="Q264" s="62">
        <v>316</v>
      </c>
      <c r="R264" s="36">
        <v>28</v>
      </c>
      <c r="S264" s="36">
        <v>7</v>
      </c>
      <c r="T264" s="36">
        <v>281</v>
      </c>
      <c r="U264" s="36">
        <v>766</v>
      </c>
    </row>
    <row r="265" spans="1:21">
      <c r="A265" s="63">
        <v>19</v>
      </c>
      <c r="B265" s="44">
        <v>195071</v>
      </c>
      <c r="C265" s="61">
        <v>859</v>
      </c>
      <c r="D265" s="36" t="s">
        <v>2</v>
      </c>
      <c r="E265" s="36">
        <v>685</v>
      </c>
      <c r="F265" s="36">
        <v>174</v>
      </c>
      <c r="G265" s="36">
        <v>289</v>
      </c>
      <c r="H265" s="62">
        <v>65539</v>
      </c>
      <c r="I265" s="36">
        <v>22077</v>
      </c>
      <c r="J265" s="36">
        <v>14213</v>
      </c>
      <c r="K265" s="36">
        <v>4876</v>
      </c>
      <c r="L265" s="36">
        <v>24373</v>
      </c>
      <c r="M265" s="36">
        <v>86174</v>
      </c>
      <c r="N265" s="62">
        <v>41338</v>
      </c>
      <c r="O265" s="36">
        <v>39488</v>
      </c>
      <c r="P265" s="36">
        <v>1850</v>
      </c>
      <c r="Q265" s="62">
        <v>336</v>
      </c>
      <c r="R265" s="36">
        <v>27</v>
      </c>
      <c r="S265" s="36">
        <v>11</v>
      </c>
      <c r="T265" s="36">
        <v>298</v>
      </c>
      <c r="U265" s="36">
        <v>556</v>
      </c>
    </row>
    <row r="266" spans="1:21">
      <c r="A266" s="8" t="s">
        <v>28</v>
      </c>
      <c r="B266" s="44">
        <v>1008056</v>
      </c>
      <c r="C266" s="61">
        <v>88304</v>
      </c>
      <c r="D266" s="36">
        <v>14539</v>
      </c>
      <c r="E266" s="36">
        <v>49411</v>
      </c>
      <c r="F266" s="36">
        <v>24354</v>
      </c>
      <c r="G266" s="36">
        <v>13426</v>
      </c>
      <c r="H266" s="62">
        <v>316589</v>
      </c>
      <c r="I266" s="36">
        <v>60425</v>
      </c>
      <c r="J266" s="36">
        <v>217292</v>
      </c>
      <c r="K266" s="36">
        <v>6848</v>
      </c>
      <c r="L266" s="36">
        <v>32024</v>
      </c>
      <c r="M266" s="36">
        <v>418325</v>
      </c>
      <c r="N266" s="62">
        <v>167590</v>
      </c>
      <c r="O266" s="36">
        <v>161974</v>
      </c>
      <c r="P266" s="36">
        <v>5616</v>
      </c>
      <c r="Q266" s="62">
        <v>1772</v>
      </c>
      <c r="R266" s="36">
        <v>174</v>
      </c>
      <c r="S266" s="36">
        <v>53</v>
      </c>
      <c r="T266" s="36">
        <v>1545</v>
      </c>
      <c r="U266" s="36">
        <v>2050</v>
      </c>
    </row>
    <row r="267" spans="1:21">
      <c r="A267" s="63">
        <v>20</v>
      </c>
      <c r="B267" s="44">
        <v>199120</v>
      </c>
      <c r="C267" s="61">
        <v>2919</v>
      </c>
      <c r="D267" s="36" t="s">
        <v>2</v>
      </c>
      <c r="E267" s="36">
        <v>2349</v>
      </c>
      <c r="F267" s="36">
        <v>570</v>
      </c>
      <c r="G267" s="36">
        <v>714</v>
      </c>
      <c r="H267" s="62">
        <v>74599</v>
      </c>
      <c r="I267" s="36">
        <v>24112</v>
      </c>
      <c r="J267" s="36">
        <v>33936</v>
      </c>
      <c r="K267" s="36">
        <v>2143</v>
      </c>
      <c r="L267" s="36">
        <v>14408</v>
      </c>
      <c r="M267" s="36">
        <v>85765</v>
      </c>
      <c r="N267" s="62">
        <v>34295</v>
      </c>
      <c r="O267" s="36">
        <v>32819</v>
      </c>
      <c r="P267" s="36">
        <v>1476</v>
      </c>
      <c r="Q267" s="62">
        <v>363</v>
      </c>
      <c r="R267" s="36">
        <v>34</v>
      </c>
      <c r="S267" s="36">
        <v>10</v>
      </c>
      <c r="T267" s="36">
        <v>319</v>
      </c>
      <c r="U267" s="36">
        <v>465</v>
      </c>
    </row>
    <row r="268" spans="1:21">
      <c r="A268" s="63">
        <v>21</v>
      </c>
      <c r="B268" s="44">
        <v>197680</v>
      </c>
      <c r="C268" s="61">
        <v>13335</v>
      </c>
      <c r="D268" s="36">
        <v>305</v>
      </c>
      <c r="E268" s="36">
        <v>10745</v>
      </c>
      <c r="F268" s="36">
        <v>2285</v>
      </c>
      <c r="G268" s="36">
        <v>2969</v>
      </c>
      <c r="H268" s="62">
        <v>66206</v>
      </c>
      <c r="I268" s="36">
        <v>13051</v>
      </c>
      <c r="J268" s="36">
        <v>45549</v>
      </c>
      <c r="K268" s="36">
        <v>1365</v>
      </c>
      <c r="L268" s="36">
        <v>6241</v>
      </c>
      <c r="M268" s="36">
        <v>82681</v>
      </c>
      <c r="N268" s="62">
        <v>31710</v>
      </c>
      <c r="O268" s="36">
        <v>30345</v>
      </c>
      <c r="P268" s="36">
        <v>1365</v>
      </c>
      <c r="Q268" s="62">
        <v>356</v>
      </c>
      <c r="R268" s="36">
        <v>39</v>
      </c>
      <c r="S268" s="36">
        <v>9</v>
      </c>
      <c r="T268" s="36">
        <v>308</v>
      </c>
      <c r="U268" s="36">
        <v>423</v>
      </c>
    </row>
    <row r="269" spans="1:21">
      <c r="A269" s="63">
        <v>22</v>
      </c>
      <c r="B269" s="44">
        <v>200999</v>
      </c>
      <c r="C269" s="61">
        <v>20716</v>
      </c>
      <c r="D269" s="36">
        <v>702</v>
      </c>
      <c r="E269" s="36">
        <v>14156</v>
      </c>
      <c r="F269" s="36">
        <v>5858</v>
      </c>
      <c r="G269" s="36">
        <v>3416</v>
      </c>
      <c r="H269" s="62">
        <v>59896</v>
      </c>
      <c r="I269" s="36">
        <v>8942</v>
      </c>
      <c r="J269" s="36">
        <v>46242</v>
      </c>
      <c r="K269" s="36">
        <v>1083</v>
      </c>
      <c r="L269" s="36">
        <v>3629</v>
      </c>
      <c r="M269" s="36">
        <v>83837</v>
      </c>
      <c r="N269" s="62">
        <v>32376</v>
      </c>
      <c r="O269" s="36">
        <v>31298</v>
      </c>
      <c r="P269" s="36">
        <v>1078</v>
      </c>
      <c r="Q269" s="62">
        <v>350</v>
      </c>
      <c r="R269" s="36">
        <v>31</v>
      </c>
      <c r="S269" s="36">
        <v>11</v>
      </c>
      <c r="T269" s="36">
        <v>308</v>
      </c>
      <c r="U269" s="36">
        <v>408</v>
      </c>
    </row>
    <row r="270" spans="1:21">
      <c r="A270" s="63">
        <v>23</v>
      </c>
      <c r="B270" s="44">
        <v>206647</v>
      </c>
      <c r="C270" s="61">
        <v>24909</v>
      </c>
      <c r="D270" s="36">
        <v>3553</v>
      </c>
      <c r="E270" s="36">
        <v>13215</v>
      </c>
      <c r="F270" s="36">
        <v>8141</v>
      </c>
      <c r="G270" s="36">
        <v>3283</v>
      </c>
      <c r="H270" s="62">
        <v>58798</v>
      </c>
      <c r="I270" s="36">
        <v>7397</v>
      </c>
      <c r="J270" s="36">
        <v>46612</v>
      </c>
      <c r="K270" s="36">
        <v>1151</v>
      </c>
      <c r="L270" s="36">
        <v>3638</v>
      </c>
      <c r="M270" s="36">
        <v>84363</v>
      </c>
      <c r="N270" s="62">
        <v>34537</v>
      </c>
      <c r="O270" s="36">
        <v>33629</v>
      </c>
      <c r="P270" s="36">
        <v>908</v>
      </c>
      <c r="Q270" s="62">
        <v>371</v>
      </c>
      <c r="R270" s="36">
        <v>35</v>
      </c>
      <c r="S270" s="36">
        <v>10</v>
      </c>
      <c r="T270" s="36">
        <v>326</v>
      </c>
      <c r="U270" s="36">
        <v>386</v>
      </c>
    </row>
    <row r="271" spans="1:21">
      <c r="A271" s="63">
        <v>24</v>
      </c>
      <c r="B271" s="44">
        <v>203610</v>
      </c>
      <c r="C271" s="61">
        <v>26425</v>
      </c>
      <c r="D271" s="36">
        <v>9979</v>
      </c>
      <c r="E271" s="36">
        <v>8946</v>
      </c>
      <c r="F271" s="36">
        <v>7500</v>
      </c>
      <c r="G271" s="36">
        <v>3044</v>
      </c>
      <c r="H271" s="62">
        <v>57090</v>
      </c>
      <c r="I271" s="36">
        <v>6923</v>
      </c>
      <c r="J271" s="36">
        <v>44953</v>
      </c>
      <c r="K271" s="36">
        <v>1106</v>
      </c>
      <c r="L271" s="36">
        <v>4108</v>
      </c>
      <c r="M271" s="36">
        <v>81679</v>
      </c>
      <c r="N271" s="62">
        <v>34672</v>
      </c>
      <c r="O271" s="36">
        <v>33883</v>
      </c>
      <c r="P271" s="36">
        <v>789</v>
      </c>
      <c r="Q271" s="62">
        <v>332</v>
      </c>
      <c r="R271" s="36">
        <v>35</v>
      </c>
      <c r="S271" s="36">
        <v>13</v>
      </c>
      <c r="T271" s="36">
        <v>284</v>
      </c>
      <c r="U271" s="36">
        <v>368</v>
      </c>
    </row>
    <row r="272" spans="1:21">
      <c r="A272" s="8" t="s">
        <v>29</v>
      </c>
      <c r="B272" s="44">
        <v>1003997</v>
      </c>
      <c r="C272" s="61">
        <v>138827</v>
      </c>
      <c r="D272" s="36">
        <v>112145</v>
      </c>
      <c r="E272" s="36">
        <v>14854</v>
      </c>
      <c r="F272" s="36">
        <v>11828</v>
      </c>
      <c r="G272" s="36">
        <v>12839</v>
      </c>
      <c r="H272" s="62">
        <v>289428</v>
      </c>
      <c r="I272" s="36">
        <v>37355</v>
      </c>
      <c r="J272" s="36">
        <v>230967</v>
      </c>
      <c r="K272" s="36">
        <v>4646</v>
      </c>
      <c r="L272" s="36">
        <v>16460</v>
      </c>
      <c r="M272" s="36">
        <v>387223</v>
      </c>
      <c r="N272" s="62">
        <v>172569</v>
      </c>
      <c r="O272" s="36">
        <v>169015</v>
      </c>
      <c r="P272" s="36">
        <v>3554</v>
      </c>
      <c r="Q272" s="62">
        <v>1521</v>
      </c>
      <c r="R272" s="36">
        <v>202</v>
      </c>
      <c r="S272" s="36">
        <v>80</v>
      </c>
      <c r="T272" s="36">
        <v>1239</v>
      </c>
      <c r="U272" s="36">
        <v>1590</v>
      </c>
    </row>
    <row r="273" spans="1:21">
      <c r="A273" s="63">
        <v>25</v>
      </c>
      <c r="B273" s="44">
        <v>203131</v>
      </c>
      <c r="C273" s="61">
        <v>27176</v>
      </c>
      <c r="D273" s="36">
        <v>17582</v>
      </c>
      <c r="E273" s="36">
        <v>5305</v>
      </c>
      <c r="F273" s="36">
        <v>4289</v>
      </c>
      <c r="G273" s="36">
        <v>2834</v>
      </c>
      <c r="H273" s="62">
        <v>56979</v>
      </c>
      <c r="I273" s="36">
        <v>6765</v>
      </c>
      <c r="J273" s="36">
        <v>45540</v>
      </c>
      <c r="K273" s="36">
        <v>1048</v>
      </c>
      <c r="L273" s="36">
        <v>3626</v>
      </c>
      <c r="M273" s="36">
        <v>80523</v>
      </c>
      <c r="N273" s="62">
        <v>34960</v>
      </c>
      <c r="O273" s="36">
        <v>34198</v>
      </c>
      <c r="P273" s="36">
        <v>762</v>
      </c>
      <c r="Q273" s="62">
        <v>336</v>
      </c>
      <c r="R273" s="36">
        <v>50</v>
      </c>
      <c r="S273" s="36">
        <v>11</v>
      </c>
      <c r="T273" s="36">
        <v>275</v>
      </c>
      <c r="U273" s="36">
        <v>323</v>
      </c>
    </row>
    <row r="274" spans="1:21">
      <c r="A274" s="63">
        <v>26</v>
      </c>
      <c r="B274" s="44">
        <v>205368</v>
      </c>
      <c r="C274" s="61">
        <v>27250</v>
      </c>
      <c r="D274" s="36">
        <v>21398</v>
      </c>
      <c r="E274" s="36">
        <v>3168</v>
      </c>
      <c r="F274" s="36">
        <v>2684</v>
      </c>
      <c r="G274" s="36">
        <v>2329</v>
      </c>
      <c r="H274" s="62">
        <v>59195</v>
      </c>
      <c r="I274" s="36">
        <v>6347</v>
      </c>
      <c r="J274" s="36">
        <v>48451</v>
      </c>
      <c r="K274" s="36">
        <v>924</v>
      </c>
      <c r="L274" s="36">
        <v>3473</v>
      </c>
      <c r="M274" s="36">
        <v>80395</v>
      </c>
      <c r="N274" s="62">
        <v>35521</v>
      </c>
      <c r="O274" s="36">
        <v>34782</v>
      </c>
      <c r="P274" s="36">
        <v>739</v>
      </c>
      <c r="Q274" s="62">
        <v>316</v>
      </c>
      <c r="R274" s="36">
        <v>34</v>
      </c>
      <c r="S274" s="36">
        <v>17</v>
      </c>
      <c r="T274" s="36">
        <v>265</v>
      </c>
      <c r="U274" s="36">
        <v>362</v>
      </c>
    </row>
    <row r="275" spans="1:21">
      <c r="A275" s="63">
        <v>27</v>
      </c>
      <c r="B275" s="44">
        <v>203260</v>
      </c>
      <c r="C275" s="61">
        <v>28422</v>
      </c>
      <c r="D275" s="36">
        <v>24194</v>
      </c>
      <c r="E275" s="36">
        <v>2360</v>
      </c>
      <c r="F275" s="36">
        <v>1868</v>
      </c>
      <c r="G275" s="36">
        <v>2421</v>
      </c>
      <c r="H275" s="62">
        <v>58304</v>
      </c>
      <c r="I275" s="36">
        <v>7644</v>
      </c>
      <c r="J275" s="36">
        <v>46545</v>
      </c>
      <c r="K275" s="36">
        <v>878</v>
      </c>
      <c r="L275" s="36">
        <v>3237</v>
      </c>
      <c r="M275" s="36">
        <v>79015</v>
      </c>
      <c r="N275" s="62">
        <v>34477</v>
      </c>
      <c r="O275" s="36">
        <v>33774</v>
      </c>
      <c r="P275" s="36">
        <v>703</v>
      </c>
      <c r="Q275" s="62">
        <v>298</v>
      </c>
      <c r="R275" s="36">
        <v>46</v>
      </c>
      <c r="S275" s="36">
        <v>17</v>
      </c>
      <c r="T275" s="36">
        <v>235</v>
      </c>
      <c r="U275" s="36">
        <v>323</v>
      </c>
    </row>
    <row r="276" spans="1:21">
      <c r="A276" s="63">
        <v>28</v>
      </c>
      <c r="B276" s="44">
        <v>201161</v>
      </c>
      <c r="C276" s="61">
        <v>28738</v>
      </c>
      <c r="D276" s="36">
        <v>25042</v>
      </c>
      <c r="E276" s="36">
        <v>2139</v>
      </c>
      <c r="F276" s="36">
        <v>1557</v>
      </c>
      <c r="G276" s="36">
        <v>2762</v>
      </c>
      <c r="H276" s="62">
        <v>58659</v>
      </c>
      <c r="I276" s="36">
        <v>8350</v>
      </c>
      <c r="J276" s="36">
        <v>46271</v>
      </c>
      <c r="K276" s="36">
        <v>869</v>
      </c>
      <c r="L276" s="36">
        <v>3169</v>
      </c>
      <c r="M276" s="36">
        <v>76352</v>
      </c>
      <c r="N276" s="62">
        <v>34017</v>
      </c>
      <c r="O276" s="36">
        <v>33319</v>
      </c>
      <c r="P276" s="36">
        <v>698</v>
      </c>
      <c r="Q276" s="62">
        <v>315</v>
      </c>
      <c r="R276" s="36">
        <v>34</v>
      </c>
      <c r="S276" s="36">
        <v>18</v>
      </c>
      <c r="T276" s="36">
        <v>263</v>
      </c>
      <c r="U276" s="36">
        <v>318</v>
      </c>
    </row>
    <row r="277" spans="1:21">
      <c r="A277" s="63">
        <v>29</v>
      </c>
      <c r="B277" s="44">
        <v>191077</v>
      </c>
      <c r="C277" s="61">
        <v>27241</v>
      </c>
      <c r="D277" s="36">
        <v>23929</v>
      </c>
      <c r="E277" s="36">
        <v>1882</v>
      </c>
      <c r="F277" s="36">
        <v>1430</v>
      </c>
      <c r="G277" s="36">
        <v>2493</v>
      </c>
      <c r="H277" s="62">
        <v>56291</v>
      </c>
      <c r="I277" s="36">
        <v>8249</v>
      </c>
      <c r="J277" s="36">
        <v>44160</v>
      </c>
      <c r="K277" s="36">
        <v>927</v>
      </c>
      <c r="L277" s="36">
        <v>2955</v>
      </c>
      <c r="M277" s="36">
        <v>70938</v>
      </c>
      <c r="N277" s="62">
        <v>33594</v>
      </c>
      <c r="O277" s="36">
        <v>32942</v>
      </c>
      <c r="P277" s="36">
        <v>652</v>
      </c>
      <c r="Q277" s="62">
        <v>256</v>
      </c>
      <c r="R277" s="36">
        <v>38</v>
      </c>
      <c r="S277" s="36">
        <v>17</v>
      </c>
      <c r="T277" s="36">
        <v>201</v>
      </c>
      <c r="U277" s="36">
        <v>264</v>
      </c>
    </row>
    <row r="278" spans="1:21">
      <c r="A278" s="8" t="s">
        <v>30</v>
      </c>
      <c r="B278" s="44">
        <v>774545</v>
      </c>
      <c r="C278" s="61">
        <v>115718</v>
      </c>
      <c r="D278" s="36">
        <v>102635</v>
      </c>
      <c r="E278" s="36">
        <v>7682</v>
      </c>
      <c r="F278" s="36">
        <v>5401</v>
      </c>
      <c r="G278" s="36">
        <v>10353</v>
      </c>
      <c r="H278" s="62">
        <v>230192</v>
      </c>
      <c r="I278" s="36">
        <v>37133</v>
      </c>
      <c r="J278" s="36">
        <v>176910</v>
      </c>
      <c r="K278" s="36">
        <v>4439</v>
      </c>
      <c r="L278" s="36">
        <v>11710</v>
      </c>
      <c r="M278" s="36">
        <v>251481</v>
      </c>
      <c r="N278" s="62">
        <v>164596</v>
      </c>
      <c r="O278" s="36">
        <v>161797</v>
      </c>
      <c r="P278" s="36">
        <v>2799</v>
      </c>
      <c r="Q278" s="62">
        <v>1045</v>
      </c>
      <c r="R278" s="36">
        <v>181</v>
      </c>
      <c r="S278" s="36">
        <v>53</v>
      </c>
      <c r="T278" s="36">
        <v>811</v>
      </c>
      <c r="U278" s="36">
        <v>1160</v>
      </c>
    </row>
    <row r="279" spans="1:21">
      <c r="A279" s="63">
        <v>30</v>
      </c>
      <c r="B279" s="44">
        <v>191763</v>
      </c>
      <c r="C279" s="61">
        <v>27493</v>
      </c>
      <c r="D279" s="36">
        <v>24100</v>
      </c>
      <c r="E279" s="36">
        <v>1930</v>
      </c>
      <c r="F279" s="36">
        <v>1463</v>
      </c>
      <c r="G279" s="36">
        <v>2492</v>
      </c>
      <c r="H279" s="62">
        <v>57534</v>
      </c>
      <c r="I279" s="36">
        <v>8668</v>
      </c>
      <c r="J279" s="36">
        <v>44871</v>
      </c>
      <c r="K279" s="36">
        <v>1036</v>
      </c>
      <c r="L279" s="36">
        <v>2959</v>
      </c>
      <c r="M279" s="36">
        <v>68109</v>
      </c>
      <c r="N279" s="62">
        <v>35591</v>
      </c>
      <c r="O279" s="36">
        <v>34976</v>
      </c>
      <c r="P279" s="36">
        <v>615</v>
      </c>
      <c r="Q279" s="62">
        <v>255</v>
      </c>
      <c r="R279" s="36">
        <v>40</v>
      </c>
      <c r="S279" s="36">
        <v>12</v>
      </c>
      <c r="T279" s="36">
        <v>203</v>
      </c>
      <c r="U279" s="36">
        <v>289</v>
      </c>
    </row>
    <row r="280" spans="1:21">
      <c r="A280" s="63">
        <v>31</v>
      </c>
      <c r="B280" s="44">
        <v>178877</v>
      </c>
      <c r="C280" s="61">
        <v>26758</v>
      </c>
      <c r="D280" s="36">
        <v>23685</v>
      </c>
      <c r="E280" s="36">
        <v>1770</v>
      </c>
      <c r="F280" s="36">
        <v>1303</v>
      </c>
      <c r="G280" s="36">
        <v>2440</v>
      </c>
      <c r="H280" s="62">
        <v>54466</v>
      </c>
      <c r="I280" s="36">
        <v>8504</v>
      </c>
      <c r="J280" s="36">
        <v>42207</v>
      </c>
      <c r="K280" s="36">
        <v>947</v>
      </c>
      <c r="L280" s="36">
        <v>2808</v>
      </c>
      <c r="M280" s="36">
        <v>60007</v>
      </c>
      <c r="N280" s="62">
        <v>34681</v>
      </c>
      <c r="O280" s="36">
        <v>34094</v>
      </c>
      <c r="P280" s="36">
        <v>587</v>
      </c>
      <c r="Q280" s="62">
        <v>251</v>
      </c>
      <c r="R280" s="36">
        <v>37</v>
      </c>
      <c r="S280" s="36">
        <v>16</v>
      </c>
      <c r="T280" s="36">
        <v>198</v>
      </c>
      <c r="U280" s="36">
        <v>274</v>
      </c>
    </row>
    <row r="281" spans="1:21">
      <c r="A281" s="63">
        <v>32</v>
      </c>
      <c r="B281" s="44">
        <v>165728</v>
      </c>
      <c r="C281" s="61">
        <v>25216</v>
      </c>
      <c r="D281" s="36">
        <v>22340</v>
      </c>
      <c r="E281" s="36">
        <v>1741</v>
      </c>
      <c r="F281" s="36">
        <v>1135</v>
      </c>
      <c r="G281" s="36">
        <v>2354</v>
      </c>
      <c r="H281" s="62">
        <v>50243</v>
      </c>
      <c r="I281" s="36">
        <v>8505</v>
      </c>
      <c r="J281" s="36">
        <v>38177</v>
      </c>
      <c r="K281" s="36">
        <v>1030</v>
      </c>
      <c r="L281" s="36">
        <v>2531</v>
      </c>
      <c r="M281" s="36">
        <v>52789</v>
      </c>
      <c r="N281" s="62">
        <v>34662</v>
      </c>
      <c r="O281" s="36">
        <v>34045</v>
      </c>
      <c r="P281" s="36">
        <v>617</v>
      </c>
      <c r="Q281" s="62">
        <v>214</v>
      </c>
      <c r="R281" s="36">
        <v>37</v>
      </c>
      <c r="S281" s="36">
        <v>14</v>
      </c>
      <c r="T281" s="36">
        <v>163</v>
      </c>
      <c r="U281" s="36">
        <v>250</v>
      </c>
    </row>
    <row r="282" spans="1:21">
      <c r="A282" s="63">
        <v>33</v>
      </c>
      <c r="B282" s="44">
        <v>120389</v>
      </c>
      <c r="C282" s="61">
        <v>18136</v>
      </c>
      <c r="D282" s="36">
        <v>16204</v>
      </c>
      <c r="E282" s="36">
        <v>1142</v>
      </c>
      <c r="F282" s="36">
        <v>790</v>
      </c>
      <c r="G282" s="36">
        <v>1550</v>
      </c>
      <c r="H282" s="62">
        <v>34912</v>
      </c>
      <c r="I282" s="36">
        <v>5917</v>
      </c>
      <c r="J282" s="36">
        <v>26544</v>
      </c>
      <c r="K282" s="36">
        <v>743</v>
      </c>
      <c r="L282" s="36">
        <v>1708</v>
      </c>
      <c r="M282" s="36">
        <v>36453</v>
      </c>
      <c r="N282" s="62">
        <v>28977</v>
      </c>
      <c r="O282" s="36">
        <v>28498</v>
      </c>
      <c r="P282" s="36">
        <v>479</v>
      </c>
      <c r="Q282" s="62">
        <v>168</v>
      </c>
      <c r="R282" s="36">
        <v>37</v>
      </c>
      <c r="S282" s="36">
        <v>6</v>
      </c>
      <c r="T282" s="36">
        <v>125</v>
      </c>
      <c r="U282" s="36">
        <v>193</v>
      </c>
    </row>
    <row r="283" spans="1:21">
      <c r="A283" s="63">
        <v>34</v>
      </c>
      <c r="B283" s="44">
        <v>117788</v>
      </c>
      <c r="C283" s="61">
        <v>18115</v>
      </c>
      <c r="D283" s="36">
        <v>16306</v>
      </c>
      <c r="E283" s="36">
        <v>1099</v>
      </c>
      <c r="F283" s="36">
        <v>710</v>
      </c>
      <c r="G283" s="36">
        <v>1517</v>
      </c>
      <c r="H283" s="62">
        <v>33037</v>
      </c>
      <c r="I283" s="36">
        <v>5539</v>
      </c>
      <c r="J283" s="36">
        <v>25111</v>
      </c>
      <c r="K283" s="36">
        <v>683</v>
      </c>
      <c r="L283" s="36">
        <v>1704</v>
      </c>
      <c r="M283" s="36">
        <v>34123</v>
      </c>
      <c r="N283" s="62">
        <v>30685</v>
      </c>
      <c r="O283" s="36">
        <v>30184</v>
      </c>
      <c r="P283" s="36">
        <v>501</v>
      </c>
      <c r="Q283" s="62">
        <v>157</v>
      </c>
      <c r="R283" s="36">
        <v>30</v>
      </c>
      <c r="S283" s="36">
        <v>5</v>
      </c>
      <c r="T283" s="36">
        <v>122</v>
      </c>
      <c r="U283" s="36">
        <v>154</v>
      </c>
    </row>
    <row r="284" spans="1:21">
      <c r="A284" s="8" t="s">
        <v>31</v>
      </c>
      <c r="B284" s="44">
        <v>606076</v>
      </c>
      <c r="C284" s="61">
        <v>89984</v>
      </c>
      <c r="D284" s="36">
        <v>82210</v>
      </c>
      <c r="E284" s="36">
        <v>4751</v>
      </c>
      <c r="F284" s="36">
        <v>3023</v>
      </c>
      <c r="G284" s="36">
        <v>6087</v>
      </c>
      <c r="H284" s="62">
        <v>155455</v>
      </c>
      <c r="I284" s="36">
        <v>27202</v>
      </c>
      <c r="J284" s="36">
        <v>115776</v>
      </c>
      <c r="K284" s="36">
        <v>3667</v>
      </c>
      <c r="L284" s="36">
        <v>8810</v>
      </c>
      <c r="M284" s="36">
        <v>151319</v>
      </c>
      <c r="N284" s="62">
        <v>201600</v>
      </c>
      <c r="O284" s="36">
        <v>197553</v>
      </c>
      <c r="P284" s="36">
        <v>4047</v>
      </c>
      <c r="Q284" s="62">
        <v>840</v>
      </c>
      <c r="R284" s="36">
        <v>197</v>
      </c>
      <c r="S284" s="36">
        <v>45</v>
      </c>
      <c r="T284" s="36">
        <v>598</v>
      </c>
      <c r="U284" s="36">
        <v>791</v>
      </c>
    </row>
    <row r="285" spans="1:21">
      <c r="A285" s="63">
        <v>35</v>
      </c>
      <c r="B285" s="44">
        <v>116621</v>
      </c>
      <c r="C285" s="61">
        <v>18308</v>
      </c>
      <c r="D285" s="36">
        <v>16608</v>
      </c>
      <c r="E285" s="36">
        <v>1009</v>
      </c>
      <c r="F285" s="36">
        <v>691</v>
      </c>
      <c r="G285" s="36">
        <v>1386</v>
      </c>
      <c r="H285" s="62">
        <v>30801</v>
      </c>
      <c r="I285" s="36">
        <v>5419</v>
      </c>
      <c r="J285" s="36">
        <v>23102</v>
      </c>
      <c r="K285" s="36">
        <v>644</v>
      </c>
      <c r="L285" s="36">
        <v>1636</v>
      </c>
      <c r="M285" s="36">
        <v>31752</v>
      </c>
      <c r="N285" s="62">
        <v>34061</v>
      </c>
      <c r="O285" s="36">
        <v>33465</v>
      </c>
      <c r="P285" s="36">
        <v>596</v>
      </c>
      <c r="Q285" s="62">
        <v>144</v>
      </c>
      <c r="R285" s="36">
        <v>35</v>
      </c>
      <c r="S285" s="36">
        <v>8</v>
      </c>
      <c r="T285" s="36">
        <v>101</v>
      </c>
      <c r="U285" s="36">
        <v>169</v>
      </c>
    </row>
    <row r="286" spans="1:21">
      <c r="A286" s="63">
        <v>36</v>
      </c>
      <c r="B286" s="44">
        <v>115134</v>
      </c>
      <c r="C286" s="61">
        <v>17966</v>
      </c>
      <c r="D286" s="36">
        <v>16345</v>
      </c>
      <c r="E286" s="36">
        <v>1021</v>
      </c>
      <c r="F286" s="36">
        <v>600</v>
      </c>
      <c r="G286" s="36">
        <v>1266</v>
      </c>
      <c r="H286" s="62">
        <v>29012</v>
      </c>
      <c r="I286" s="36">
        <v>5114</v>
      </c>
      <c r="J286" s="36">
        <v>21723</v>
      </c>
      <c r="K286" s="36">
        <v>638</v>
      </c>
      <c r="L286" s="36">
        <v>1537</v>
      </c>
      <c r="M286" s="36">
        <v>29319</v>
      </c>
      <c r="N286" s="62">
        <v>37254</v>
      </c>
      <c r="O286" s="36">
        <v>36661</v>
      </c>
      <c r="P286" s="36">
        <v>593</v>
      </c>
      <c r="Q286" s="62">
        <v>165</v>
      </c>
      <c r="R286" s="36">
        <v>32</v>
      </c>
      <c r="S286" s="36">
        <v>13</v>
      </c>
      <c r="T286" s="36">
        <v>120</v>
      </c>
      <c r="U286" s="36">
        <v>152</v>
      </c>
    </row>
    <row r="287" spans="1:21">
      <c r="A287" s="63">
        <v>37</v>
      </c>
      <c r="B287" s="44">
        <v>120262</v>
      </c>
      <c r="C287" s="61">
        <v>17566</v>
      </c>
      <c r="D287" s="36">
        <v>16056</v>
      </c>
      <c r="E287" s="36">
        <v>932</v>
      </c>
      <c r="F287" s="36">
        <v>578</v>
      </c>
      <c r="G287" s="36">
        <v>1215</v>
      </c>
      <c r="H287" s="62">
        <v>30267</v>
      </c>
      <c r="I287" s="36">
        <v>5323</v>
      </c>
      <c r="J287" s="36">
        <v>22414</v>
      </c>
      <c r="K287" s="36">
        <v>752</v>
      </c>
      <c r="L287" s="36">
        <v>1778</v>
      </c>
      <c r="M287" s="36">
        <v>29108</v>
      </c>
      <c r="N287" s="62">
        <v>41791</v>
      </c>
      <c r="O287" s="36">
        <v>40967</v>
      </c>
      <c r="P287" s="36">
        <v>824</v>
      </c>
      <c r="Q287" s="62">
        <v>161</v>
      </c>
      <c r="R287" s="36">
        <v>40</v>
      </c>
      <c r="S287" s="36">
        <v>9</v>
      </c>
      <c r="T287" s="36">
        <v>112</v>
      </c>
      <c r="U287" s="36">
        <v>154</v>
      </c>
    </row>
    <row r="288" spans="1:21">
      <c r="A288" s="63">
        <v>38</v>
      </c>
      <c r="B288" s="44">
        <v>126716</v>
      </c>
      <c r="C288" s="61">
        <v>18174</v>
      </c>
      <c r="D288" s="36">
        <v>16659</v>
      </c>
      <c r="E288" s="36">
        <v>911</v>
      </c>
      <c r="F288" s="36">
        <v>604</v>
      </c>
      <c r="G288" s="36">
        <v>1135</v>
      </c>
      <c r="H288" s="62">
        <v>32305</v>
      </c>
      <c r="I288" s="36">
        <v>5675</v>
      </c>
      <c r="J288" s="36">
        <v>23912</v>
      </c>
      <c r="K288" s="36">
        <v>846</v>
      </c>
      <c r="L288" s="36">
        <v>1872</v>
      </c>
      <c r="M288" s="36">
        <v>30135</v>
      </c>
      <c r="N288" s="62">
        <v>44631</v>
      </c>
      <c r="O288" s="36">
        <v>43708</v>
      </c>
      <c r="P288" s="36">
        <v>923</v>
      </c>
      <c r="Q288" s="62">
        <v>175</v>
      </c>
      <c r="R288" s="36">
        <v>47</v>
      </c>
      <c r="S288" s="36">
        <v>11</v>
      </c>
      <c r="T288" s="36">
        <v>117</v>
      </c>
      <c r="U288" s="36">
        <v>161</v>
      </c>
    </row>
    <row r="289" spans="1:21">
      <c r="A289" s="63">
        <v>39</v>
      </c>
      <c r="B289" s="44">
        <v>127343</v>
      </c>
      <c r="C289" s="61">
        <v>17970</v>
      </c>
      <c r="D289" s="36">
        <v>16542</v>
      </c>
      <c r="E289" s="36">
        <v>878</v>
      </c>
      <c r="F289" s="36">
        <v>550</v>
      </c>
      <c r="G289" s="36">
        <v>1085</v>
      </c>
      <c r="H289" s="62">
        <v>33070</v>
      </c>
      <c r="I289" s="36">
        <v>5671</v>
      </c>
      <c r="J289" s="36">
        <v>24625</v>
      </c>
      <c r="K289" s="36">
        <v>787</v>
      </c>
      <c r="L289" s="36">
        <v>1987</v>
      </c>
      <c r="M289" s="36">
        <v>31005</v>
      </c>
      <c r="N289" s="62">
        <v>43863</v>
      </c>
      <c r="O289" s="36">
        <v>42752</v>
      </c>
      <c r="P289" s="36">
        <v>1111</v>
      </c>
      <c r="Q289" s="62">
        <v>195</v>
      </c>
      <c r="R289" s="36">
        <v>43</v>
      </c>
      <c r="S289" s="36">
        <v>4</v>
      </c>
      <c r="T289" s="36">
        <v>148</v>
      </c>
      <c r="U289" s="36">
        <v>155</v>
      </c>
    </row>
    <row r="290" spans="1:21">
      <c r="A290" s="8" t="s">
        <v>32</v>
      </c>
      <c r="B290" s="44">
        <v>644628</v>
      </c>
      <c r="C290" s="61">
        <v>88356</v>
      </c>
      <c r="D290" s="36">
        <v>81388</v>
      </c>
      <c r="E290" s="36">
        <v>4365</v>
      </c>
      <c r="F290" s="36">
        <v>2603</v>
      </c>
      <c r="G290" s="36">
        <v>4165</v>
      </c>
      <c r="H290" s="62">
        <v>171309</v>
      </c>
      <c r="I290" s="36">
        <v>29431</v>
      </c>
      <c r="J290" s="36">
        <v>127569</v>
      </c>
      <c r="K290" s="36">
        <v>4271</v>
      </c>
      <c r="L290" s="36">
        <v>10038</v>
      </c>
      <c r="M290" s="36">
        <v>148939</v>
      </c>
      <c r="N290" s="62">
        <v>229853</v>
      </c>
      <c r="O290" s="36">
        <v>220836</v>
      </c>
      <c r="P290" s="36">
        <v>9017</v>
      </c>
      <c r="Q290" s="62">
        <v>1211</v>
      </c>
      <c r="R290" s="36">
        <v>295</v>
      </c>
      <c r="S290" s="36">
        <v>83</v>
      </c>
      <c r="T290" s="36">
        <v>833</v>
      </c>
      <c r="U290" s="36">
        <v>795</v>
      </c>
    </row>
    <row r="291" spans="1:21">
      <c r="A291" s="63">
        <v>40</v>
      </c>
      <c r="B291" s="44">
        <v>127197</v>
      </c>
      <c r="C291" s="61">
        <v>17639</v>
      </c>
      <c r="D291" s="36">
        <v>16213</v>
      </c>
      <c r="E291" s="36">
        <v>882</v>
      </c>
      <c r="F291" s="36">
        <v>544</v>
      </c>
      <c r="G291" s="36">
        <v>949</v>
      </c>
      <c r="H291" s="62">
        <v>33218</v>
      </c>
      <c r="I291" s="36">
        <v>5737</v>
      </c>
      <c r="J291" s="36">
        <v>24710</v>
      </c>
      <c r="K291" s="36">
        <v>744</v>
      </c>
      <c r="L291" s="36">
        <v>2027</v>
      </c>
      <c r="M291" s="36">
        <v>31062</v>
      </c>
      <c r="N291" s="62">
        <v>43953</v>
      </c>
      <c r="O291" s="36">
        <v>42666</v>
      </c>
      <c r="P291" s="36">
        <v>1287</v>
      </c>
      <c r="Q291" s="62">
        <v>210</v>
      </c>
      <c r="R291" s="36">
        <v>45</v>
      </c>
      <c r="S291" s="36">
        <v>12</v>
      </c>
      <c r="T291" s="36">
        <v>153</v>
      </c>
      <c r="U291" s="36">
        <v>166</v>
      </c>
    </row>
    <row r="292" spans="1:21">
      <c r="A292" s="63">
        <v>41</v>
      </c>
      <c r="B292" s="44">
        <v>128019</v>
      </c>
      <c r="C292" s="61">
        <v>17370</v>
      </c>
      <c r="D292" s="36">
        <v>15970</v>
      </c>
      <c r="E292" s="36">
        <v>871</v>
      </c>
      <c r="F292" s="36">
        <v>529</v>
      </c>
      <c r="G292" s="36">
        <v>877</v>
      </c>
      <c r="H292" s="62">
        <v>33736</v>
      </c>
      <c r="I292" s="36">
        <v>5602</v>
      </c>
      <c r="J292" s="36">
        <v>25396</v>
      </c>
      <c r="K292" s="36">
        <v>765</v>
      </c>
      <c r="L292" s="36">
        <v>1973</v>
      </c>
      <c r="M292" s="36">
        <v>30602</v>
      </c>
      <c r="N292" s="62">
        <v>45082</v>
      </c>
      <c r="O292" s="36">
        <v>43623</v>
      </c>
      <c r="P292" s="36">
        <v>1459</v>
      </c>
      <c r="Q292" s="62">
        <v>202</v>
      </c>
      <c r="R292" s="36">
        <v>49</v>
      </c>
      <c r="S292" s="36">
        <v>20</v>
      </c>
      <c r="T292" s="36">
        <v>133</v>
      </c>
      <c r="U292" s="36">
        <v>150</v>
      </c>
    </row>
    <row r="293" spans="1:21">
      <c r="A293" s="63">
        <v>42</v>
      </c>
      <c r="B293" s="44">
        <v>132379</v>
      </c>
      <c r="C293" s="61">
        <v>18075</v>
      </c>
      <c r="D293" s="36">
        <v>16603</v>
      </c>
      <c r="E293" s="36">
        <v>914</v>
      </c>
      <c r="F293" s="36">
        <v>558</v>
      </c>
      <c r="G293" s="36">
        <v>872</v>
      </c>
      <c r="H293" s="62">
        <v>34974</v>
      </c>
      <c r="I293" s="36">
        <v>5961</v>
      </c>
      <c r="J293" s="36">
        <v>26081</v>
      </c>
      <c r="K293" s="36">
        <v>893</v>
      </c>
      <c r="L293" s="36">
        <v>2039</v>
      </c>
      <c r="M293" s="36">
        <v>30549</v>
      </c>
      <c r="N293" s="62">
        <v>47486</v>
      </c>
      <c r="O293" s="36">
        <v>45764</v>
      </c>
      <c r="P293" s="36">
        <v>1722</v>
      </c>
      <c r="Q293" s="62">
        <v>260</v>
      </c>
      <c r="R293" s="36">
        <v>64</v>
      </c>
      <c r="S293" s="36">
        <v>16</v>
      </c>
      <c r="T293" s="36">
        <v>180</v>
      </c>
      <c r="U293" s="36">
        <v>163</v>
      </c>
    </row>
    <row r="294" spans="1:21">
      <c r="A294" s="63">
        <v>43</v>
      </c>
      <c r="B294" s="44">
        <v>130238</v>
      </c>
      <c r="C294" s="61">
        <v>17893</v>
      </c>
      <c r="D294" s="36">
        <v>16515</v>
      </c>
      <c r="E294" s="36">
        <v>856</v>
      </c>
      <c r="F294" s="36">
        <v>522</v>
      </c>
      <c r="G294" s="36">
        <v>782</v>
      </c>
      <c r="H294" s="62">
        <v>35138</v>
      </c>
      <c r="I294" s="36">
        <v>6193</v>
      </c>
      <c r="J294" s="36">
        <v>25996</v>
      </c>
      <c r="K294" s="36">
        <v>923</v>
      </c>
      <c r="L294" s="36">
        <v>2026</v>
      </c>
      <c r="M294" s="36">
        <v>29253</v>
      </c>
      <c r="N294" s="62">
        <v>46760</v>
      </c>
      <c r="O294" s="36">
        <v>44652</v>
      </c>
      <c r="P294" s="36">
        <v>2108</v>
      </c>
      <c r="Q294" s="62">
        <v>249</v>
      </c>
      <c r="R294" s="36">
        <v>69</v>
      </c>
      <c r="S294" s="36">
        <v>18</v>
      </c>
      <c r="T294" s="36">
        <v>162</v>
      </c>
      <c r="U294" s="36">
        <v>163</v>
      </c>
    </row>
    <row r="295" spans="1:21">
      <c r="A295" s="63">
        <v>44</v>
      </c>
      <c r="B295" s="44">
        <v>126795</v>
      </c>
      <c r="C295" s="61">
        <v>17379</v>
      </c>
      <c r="D295" s="36">
        <v>16087</v>
      </c>
      <c r="E295" s="36">
        <v>842</v>
      </c>
      <c r="F295" s="36">
        <v>450</v>
      </c>
      <c r="G295" s="36">
        <v>685</v>
      </c>
      <c r="H295" s="62">
        <v>34243</v>
      </c>
      <c r="I295" s="36">
        <v>5938</v>
      </c>
      <c r="J295" s="36">
        <v>25386</v>
      </c>
      <c r="K295" s="36">
        <v>946</v>
      </c>
      <c r="L295" s="36">
        <v>1973</v>
      </c>
      <c r="M295" s="36">
        <v>27473</v>
      </c>
      <c r="N295" s="62">
        <v>46572</v>
      </c>
      <c r="O295" s="36">
        <v>44131</v>
      </c>
      <c r="P295" s="36">
        <v>2441</v>
      </c>
      <c r="Q295" s="62">
        <v>290</v>
      </c>
      <c r="R295" s="36">
        <v>68</v>
      </c>
      <c r="S295" s="36">
        <v>17</v>
      </c>
      <c r="T295" s="36">
        <v>205</v>
      </c>
      <c r="U295" s="36">
        <v>153</v>
      </c>
    </row>
    <row r="296" spans="1:21">
      <c r="A296" s="8" t="s">
        <v>33</v>
      </c>
      <c r="B296" s="44">
        <v>646496</v>
      </c>
      <c r="C296" s="61">
        <v>89993</v>
      </c>
      <c r="D296" s="36">
        <v>83848</v>
      </c>
      <c r="E296" s="36">
        <v>3890</v>
      </c>
      <c r="F296" s="36">
        <v>2255</v>
      </c>
      <c r="G296" s="36">
        <v>3128</v>
      </c>
      <c r="H296" s="62">
        <v>169240</v>
      </c>
      <c r="I296" s="36">
        <v>33512</v>
      </c>
      <c r="J296" s="36">
        <v>121488</v>
      </c>
      <c r="K296" s="36">
        <v>5538</v>
      </c>
      <c r="L296" s="36">
        <v>8702</v>
      </c>
      <c r="M296" s="36">
        <v>121805</v>
      </c>
      <c r="N296" s="62">
        <v>259802</v>
      </c>
      <c r="O296" s="36">
        <v>239551</v>
      </c>
      <c r="P296" s="36">
        <v>20251</v>
      </c>
      <c r="Q296" s="62">
        <v>1722</v>
      </c>
      <c r="R296" s="36">
        <v>552</v>
      </c>
      <c r="S296" s="36">
        <v>132</v>
      </c>
      <c r="T296" s="36">
        <v>1038</v>
      </c>
      <c r="U296" s="36">
        <v>806</v>
      </c>
    </row>
    <row r="297" spans="1:21">
      <c r="A297" s="63">
        <v>45</v>
      </c>
      <c r="B297" s="44">
        <v>125180</v>
      </c>
      <c r="C297" s="61">
        <v>17095</v>
      </c>
      <c r="D297" s="36">
        <v>15845</v>
      </c>
      <c r="E297" s="36">
        <v>801</v>
      </c>
      <c r="F297" s="36">
        <v>449</v>
      </c>
      <c r="G297" s="36">
        <v>622</v>
      </c>
      <c r="H297" s="62">
        <v>34416</v>
      </c>
      <c r="I297" s="36">
        <v>6080</v>
      </c>
      <c r="J297" s="36">
        <v>25599</v>
      </c>
      <c r="K297" s="36">
        <v>937</v>
      </c>
      <c r="L297" s="36">
        <v>1800</v>
      </c>
      <c r="M297" s="36">
        <v>25841</v>
      </c>
      <c r="N297" s="62">
        <v>46763</v>
      </c>
      <c r="O297" s="36">
        <v>43901</v>
      </c>
      <c r="P297" s="36">
        <v>2862</v>
      </c>
      <c r="Q297" s="62">
        <v>294</v>
      </c>
      <c r="R297" s="36">
        <v>93</v>
      </c>
      <c r="S297" s="36">
        <v>25</v>
      </c>
      <c r="T297" s="36">
        <v>176</v>
      </c>
      <c r="U297" s="36">
        <v>149</v>
      </c>
    </row>
    <row r="298" spans="1:21">
      <c r="A298" s="63">
        <v>46</v>
      </c>
      <c r="B298" s="44">
        <v>130540</v>
      </c>
      <c r="C298" s="61">
        <v>18298</v>
      </c>
      <c r="D298" s="36">
        <v>17095</v>
      </c>
      <c r="E298" s="36">
        <v>771</v>
      </c>
      <c r="F298" s="36">
        <v>432</v>
      </c>
      <c r="G298" s="36">
        <v>671</v>
      </c>
      <c r="H298" s="62">
        <v>35620</v>
      </c>
      <c r="I298" s="36">
        <v>6696</v>
      </c>
      <c r="J298" s="36">
        <v>26058</v>
      </c>
      <c r="K298" s="36">
        <v>1000</v>
      </c>
      <c r="L298" s="36">
        <v>1866</v>
      </c>
      <c r="M298" s="36">
        <v>25111</v>
      </c>
      <c r="N298" s="62">
        <v>50343</v>
      </c>
      <c r="O298" s="36">
        <v>46809</v>
      </c>
      <c r="P298" s="36">
        <v>3534</v>
      </c>
      <c r="Q298" s="62">
        <v>334</v>
      </c>
      <c r="R298" s="36">
        <v>114</v>
      </c>
      <c r="S298" s="36">
        <v>32</v>
      </c>
      <c r="T298" s="36">
        <v>188</v>
      </c>
      <c r="U298" s="36">
        <v>163</v>
      </c>
    </row>
    <row r="299" spans="1:21">
      <c r="A299" s="63">
        <v>47</v>
      </c>
      <c r="B299" s="44">
        <v>130634</v>
      </c>
      <c r="C299" s="61">
        <v>18726</v>
      </c>
      <c r="D299" s="36">
        <v>17481</v>
      </c>
      <c r="E299" s="36">
        <v>774</v>
      </c>
      <c r="F299" s="36">
        <v>471</v>
      </c>
      <c r="G299" s="36">
        <v>621</v>
      </c>
      <c r="H299" s="62">
        <v>34679</v>
      </c>
      <c r="I299" s="36">
        <v>6657</v>
      </c>
      <c r="J299" s="36">
        <v>25101</v>
      </c>
      <c r="K299" s="36">
        <v>1114</v>
      </c>
      <c r="L299" s="36">
        <v>1807</v>
      </c>
      <c r="M299" s="36">
        <v>24077</v>
      </c>
      <c r="N299" s="62">
        <v>52059</v>
      </c>
      <c r="O299" s="36">
        <v>48022</v>
      </c>
      <c r="P299" s="36">
        <v>4037</v>
      </c>
      <c r="Q299" s="62">
        <v>304</v>
      </c>
      <c r="R299" s="36">
        <v>98</v>
      </c>
      <c r="S299" s="36">
        <v>21</v>
      </c>
      <c r="T299" s="36">
        <v>185</v>
      </c>
      <c r="U299" s="36">
        <v>168</v>
      </c>
    </row>
    <row r="300" spans="1:21">
      <c r="A300" s="63">
        <v>48</v>
      </c>
      <c r="B300" s="44">
        <v>135120</v>
      </c>
      <c r="C300" s="61">
        <v>18871</v>
      </c>
      <c r="D300" s="36">
        <v>17578</v>
      </c>
      <c r="E300" s="36">
        <v>812</v>
      </c>
      <c r="F300" s="36">
        <v>481</v>
      </c>
      <c r="G300" s="36">
        <v>708</v>
      </c>
      <c r="H300" s="62">
        <v>34393</v>
      </c>
      <c r="I300" s="36">
        <v>7222</v>
      </c>
      <c r="J300" s="36">
        <v>24237</v>
      </c>
      <c r="K300" s="36">
        <v>1241</v>
      </c>
      <c r="L300" s="36">
        <v>1693</v>
      </c>
      <c r="M300" s="36">
        <v>24518</v>
      </c>
      <c r="N300" s="62">
        <v>56035</v>
      </c>
      <c r="O300" s="36">
        <v>51362</v>
      </c>
      <c r="P300" s="36">
        <v>4673</v>
      </c>
      <c r="Q300" s="62">
        <v>403</v>
      </c>
      <c r="R300" s="36">
        <v>108</v>
      </c>
      <c r="S300" s="36">
        <v>23</v>
      </c>
      <c r="T300" s="36">
        <v>272</v>
      </c>
      <c r="U300" s="36">
        <v>192</v>
      </c>
    </row>
    <row r="301" spans="1:21">
      <c r="A301" s="63">
        <v>49</v>
      </c>
      <c r="B301" s="44">
        <v>125022</v>
      </c>
      <c r="C301" s="61">
        <v>17003</v>
      </c>
      <c r="D301" s="36">
        <v>15849</v>
      </c>
      <c r="E301" s="36">
        <v>732</v>
      </c>
      <c r="F301" s="36">
        <v>422</v>
      </c>
      <c r="G301" s="36">
        <v>506</v>
      </c>
      <c r="H301" s="62">
        <v>30132</v>
      </c>
      <c r="I301" s="36">
        <v>6857</v>
      </c>
      <c r="J301" s="36">
        <v>20493</v>
      </c>
      <c r="K301" s="36">
        <v>1246</v>
      </c>
      <c r="L301" s="36">
        <v>1536</v>
      </c>
      <c r="M301" s="36">
        <v>22258</v>
      </c>
      <c r="N301" s="62">
        <v>54602</v>
      </c>
      <c r="O301" s="36">
        <v>49457</v>
      </c>
      <c r="P301" s="36">
        <v>5145</v>
      </c>
      <c r="Q301" s="62">
        <v>387</v>
      </c>
      <c r="R301" s="36">
        <v>139</v>
      </c>
      <c r="S301" s="36">
        <v>31</v>
      </c>
      <c r="T301" s="36">
        <v>217</v>
      </c>
      <c r="U301" s="36">
        <v>134</v>
      </c>
    </row>
    <row r="302" spans="1:21">
      <c r="A302" s="8" t="s">
        <v>34</v>
      </c>
      <c r="B302" s="44">
        <v>541069</v>
      </c>
      <c r="C302" s="61">
        <v>67480</v>
      </c>
      <c r="D302" s="36">
        <v>61982</v>
      </c>
      <c r="E302" s="36">
        <v>3833</v>
      </c>
      <c r="F302" s="36">
        <v>1665</v>
      </c>
      <c r="G302" s="36">
        <v>2186</v>
      </c>
      <c r="H302" s="62">
        <v>130495</v>
      </c>
      <c r="I302" s="36">
        <v>36598</v>
      </c>
      <c r="J302" s="36">
        <v>80729</v>
      </c>
      <c r="K302" s="36">
        <v>6862</v>
      </c>
      <c r="L302" s="36">
        <v>6306</v>
      </c>
      <c r="M302" s="36">
        <v>74831</v>
      </c>
      <c r="N302" s="62">
        <v>263728</v>
      </c>
      <c r="O302" s="36">
        <v>236146</v>
      </c>
      <c r="P302" s="36">
        <v>27582</v>
      </c>
      <c r="Q302" s="62">
        <v>1693</v>
      </c>
      <c r="R302" s="36">
        <v>622</v>
      </c>
      <c r="S302" s="36">
        <v>104</v>
      </c>
      <c r="T302" s="36">
        <v>967</v>
      </c>
      <c r="U302" s="36">
        <v>656</v>
      </c>
    </row>
    <row r="303" spans="1:21">
      <c r="A303" s="63">
        <v>50</v>
      </c>
      <c r="B303" s="44">
        <v>122144</v>
      </c>
      <c r="C303" s="61">
        <v>15743</v>
      </c>
      <c r="D303" s="36">
        <v>14573</v>
      </c>
      <c r="E303" s="36">
        <v>780</v>
      </c>
      <c r="F303" s="36">
        <v>390</v>
      </c>
      <c r="G303" s="36">
        <v>511</v>
      </c>
      <c r="H303" s="62">
        <v>29001</v>
      </c>
      <c r="I303" s="36">
        <v>7562</v>
      </c>
      <c r="J303" s="36">
        <v>18716</v>
      </c>
      <c r="K303" s="36">
        <v>1253</v>
      </c>
      <c r="L303" s="36">
        <v>1470</v>
      </c>
      <c r="M303" s="36">
        <v>20461</v>
      </c>
      <c r="N303" s="62">
        <v>55922</v>
      </c>
      <c r="O303" s="36">
        <v>50559</v>
      </c>
      <c r="P303" s="36">
        <v>5363</v>
      </c>
      <c r="Q303" s="62">
        <v>346</v>
      </c>
      <c r="R303" s="36">
        <v>124</v>
      </c>
      <c r="S303" s="36">
        <v>18</v>
      </c>
      <c r="T303" s="36">
        <v>204</v>
      </c>
      <c r="U303" s="36">
        <v>160</v>
      </c>
    </row>
    <row r="304" spans="1:21">
      <c r="A304" s="63">
        <v>51</v>
      </c>
      <c r="B304" s="44">
        <v>108543</v>
      </c>
      <c r="C304" s="61">
        <v>13652</v>
      </c>
      <c r="D304" s="36">
        <v>12546</v>
      </c>
      <c r="E304" s="36">
        <v>765</v>
      </c>
      <c r="F304" s="36">
        <v>341</v>
      </c>
      <c r="G304" s="36">
        <v>459</v>
      </c>
      <c r="H304" s="62">
        <v>25934</v>
      </c>
      <c r="I304" s="36">
        <v>6989</v>
      </c>
      <c r="J304" s="36">
        <v>16452</v>
      </c>
      <c r="K304" s="36">
        <v>1289</v>
      </c>
      <c r="L304" s="36">
        <v>1204</v>
      </c>
      <c r="M304" s="36">
        <v>16596</v>
      </c>
      <c r="N304" s="62">
        <v>51417</v>
      </c>
      <c r="O304" s="36">
        <v>45893</v>
      </c>
      <c r="P304" s="36">
        <v>5524</v>
      </c>
      <c r="Q304" s="62">
        <v>356</v>
      </c>
      <c r="R304" s="36">
        <v>125</v>
      </c>
      <c r="S304" s="36">
        <v>18</v>
      </c>
      <c r="T304" s="36">
        <v>213</v>
      </c>
      <c r="U304" s="36">
        <v>129</v>
      </c>
    </row>
    <row r="305" spans="1:21">
      <c r="A305" s="63">
        <v>52</v>
      </c>
      <c r="B305" s="44">
        <v>105068</v>
      </c>
      <c r="C305" s="61">
        <v>12992</v>
      </c>
      <c r="D305" s="36">
        <v>11948</v>
      </c>
      <c r="E305" s="36">
        <v>737</v>
      </c>
      <c r="F305" s="36">
        <v>307</v>
      </c>
      <c r="G305" s="36">
        <v>419</v>
      </c>
      <c r="H305" s="62">
        <v>25246</v>
      </c>
      <c r="I305" s="36">
        <v>7257</v>
      </c>
      <c r="J305" s="36">
        <v>15494</v>
      </c>
      <c r="K305" s="36">
        <v>1294</v>
      </c>
      <c r="L305" s="36">
        <v>1201</v>
      </c>
      <c r="M305" s="36">
        <v>14059</v>
      </c>
      <c r="N305" s="62">
        <v>51930</v>
      </c>
      <c r="O305" s="36">
        <v>46410</v>
      </c>
      <c r="P305" s="36">
        <v>5520</v>
      </c>
      <c r="Q305" s="62">
        <v>306</v>
      </c>
      <c r="R305" s="36">
        <v>115</v>
      </c>
      <c r="S305" s="36">
        <v>17</v>
      </c>
      <c r="T305" s="36">
        <v>174</v>
      </c>
      <c r="U305" s="36">
        <v>116</v>
      </c>
    </row>
    <row r="306" spans="1:21">
      <c r="A306" s="63">
        <v>53</v>
      </c>
      <c r="B306" s="44">
        <v>108492</v>
      </c>
      <c r="C306" s="61">
        <v>13015</v>
      </c>
      <c r="D306" s="36">
        <v>11898</v>
      </c>
      <c r="E306" s="36">
        <v>799</v>
      </c>
      <c r="F306" s="36">
        <v>318</v>
      </c>
      <c r="G306" s="36">
        <v>456</v>
      </c>
      <c r="H306" s="62">
        <v>26203</v>
      </c>
      <c r="I306" s="36">
        <v>7763</v>
      </c>
      <c r="J306" s="36">
        <v>15643</v>
      </c>
      <c r="K306" s="36">
        <v>1559</v>
      </c>
      <c r="L306" s="36">
        <v>1238</v>
      </c>
      <c r="M306" s="36">
        <v>12933</v>
      </c>
      <c r="N306" s="62">
        <v>55376</v>
      </c>
      <c r="O306" s="36">
        <v>49594</v>
      </c>
      <c r="P306" s="36">
        <v>5782</v>
      </c>
      <c r="Q306" s="62">
        <v>356</v>
      </c>
      <c r="R306" s="36">
        <v>137</v>
      </c>
      <c r="S306" s="36">
        <v>27</v>
      </c>
      <c r="T306" s="36">
        <v>192</v>
      </c>
      <c r="U306" s="36">
        <v>153</v>
      </c>
    </row>
    <row r="307" spans="1:21">
      <c r="A307" s="63">
        <v>54</v>
      </c>
      <c r="B307" s="44">
        <v>96822</v>
      </c>
      <c r="C307" s="61">
        <v>12078</v>
      </c>
      <c r="D307" s="36">
        <v>11017</v>
      </c>
      <c r="E307" s="36">
        <v>752</v>
      </c>
      <c r="F307" s="36">
        <v>309</v>
      </c>
      <c r="G307" s="36">
        <v>341</v>
      </c>
      <c r="H307" s="62">
        <v>24111</v>
      </c>
      <c r="I307" s="36">
        <v>7027</v>
      </c>
      <c r="J307" s="36">
        <v>14424</v>
      </c>
      <c r="K307" s="36">
        <v>1467</v>
      </c>
      <c r="L307" s="36">
        <v>1193</v>
      </c>
      <c r="M307" s="36">
        <v>10782</v>
      </c>
      <c r="N307" s="62">
        <v>49083</v>
      </c>
      <c r="O307" s="36">
        <v>43690</v>
      </c>
      <c r="P307" s="36">
        <v>5393</v>
      </c>
      <c r="Q307" s="62">
        <v>329</v>
      </c>
      <c r="R307" s="36">
        <v>121</v>
      </c>
      <c r="S307" s="36">
        <v>24</v>
      </c>
      <c r="T307" s="36">
        <v>184</v>
      </c>
      <c r="U307" s="36">
        <v>98</v>
      </c>
    </row>
    <row r="308" spans="1:21">
      <c r="A308" s="8" t="s">
        <v>35</v>
      </c>
      <c r="B308" s="44">
        <v>397216</v>
      </c>
      <c r="C308" s="61">
        <v>41733</v>
      </c>
      <c r="D308" s="36">
        <v>37612</v>
      </c>
      <c r="E308" s="36">
        <v>3063</v>
      </c>
      <c r="F308" s="36">
        <v>1058</v>
      </c>
      <c r="G308" s="36">
        <v>1470</v>
      </c>
      <c r="H308" s="62">
        <v>93330</v>
      </c>
      <c r="I308" s="36">
        <v>27330</v>
      </c>
      <c r="J308" s="36">
        <v>56213</v>
      </c>
      <c r="K308" s="36">
        <v>5161</v>
      </c>
      <c r="L308" s="36">
        <v>4626</v>
      </c>
      <c r="M308" s="36">
        <v>54020</v>
      </c>
      <c r="N308" s="62">
        <v>204526</v>
      </c>
      <c r="O308" s="36">
        <v>176947</v>
      </c>
      <c r="P308" s="36">
        <v>27579</v>
      </c>
      <c r="Q308" s="62">
        <v>1672</v>
      </c>
      <c r="R308" s="36">
        <v>680</v>
      </c>
      <c r="S308" s="36">
        <v>122</v>
      </c>
      <c r="T308" s="36">
        <v>870</v>
      </c>
      <c r="U308" s="36">
        <v>465</v>
      </c>
    </row>
    <row r="309" spans="1:21">
      <c r="A309" s="63">
        <v>55</v>
      </c>
      <c r="B309" s="44">
        <v>95666</v>
      </c>
      <c r="C309" s="61">
        <v>11430</v>
      </c>
      <c r="D309" s="36">
        <v>10376</v>
      </c>
      <c r="E309" s="36">
        <v>762</v>
      </c>
      <c r="F309" s="36">
        <v>292</v>
      </c>
      <c r="G309" s="36">
        <v>393</v>
      </c>
      <c r="H309" s="62">
        <v>23690</v>
      </c>
      <c r="I309" s="36">
        <v>7169</v>
      </c>
      <c r="J309" s="36">
        <v>13854</v>
      </c>
      <c r="K309" s="36">
        <v>1436</v>
      </c>
      <c r="L309" s="36">
        <v>1231</v>
      </c>
      <c r="M309" s="36">
        <v>10894</v>
      </c>
      <c r="N309" s="62">
        <v>48783</v>
      </c>
      <c r="O309" s="36">
        <v>43130</v>
      </c>
      <c r="P309" s="36">
        <v>5653</v>
      </c>
      <c r="Q309" s="62">
        <v>362</v>
      </c>
      <c r="R309" s="36">
        <v>141</v>
      </c>
      <c r="S309" s="36">
        <v>31</v>
      </c>
      <c r="T309" s="36">
        <v>190</v>
      </c>
      <c r="U309" s="36">
        <v>114</v>
      </c>
    </row>
    <row r="310" spans="1:21">
      <c r="A310" s="63">
        <v>56</v>
      </c>
      <c r="B310" s="44">
        <v>89236</v>
      </c>
      <c r="C310" s="61">
        <v>9752</v>
      </c>
      <c r="D310" s="36">
        <v>8791</v>
      </c>
      <c r="E310" s="36">
        <v>730</v>
      </c>
      <c r="F310" s="36">
        <v>231</v>
      </c>
      <c r="G310" s="36">
        <v>344</v>
      </c>
      <c r="H310" s="62">
        <v>21099</v>
      </c>
      <c r="I310" s="36">
        <v>6186</v>
      </c>
      <c r="J310" s="36">
        <v>12598</v>
      </c>
      <c r="K310" s="36">
        <v>1239</v>
      </c>
      <c r="L310" s="36">
        <v>1076</v>
      </c>
      <c r="M310" s="36">
        <v>11525</v>
      </c>
      <c r="N310" s="62">
        <v>46101</v>
      </c>
      <c r="O310" s="36">
        <v>40209</v>
      </c>
      <c r="P310" s="36">
        <v>5892</v>
      </c>
      <c r="Q310" s="62">
        <v>328</v>
      </c>
      <c r="R310" s="36">
        <v>120</v>
      </c>
      <c r="S310" s="36">
        <v>23</v>
      </c>
      <c r="T310" s="36">
        <v>185</v>
      </c>
      <c r="U310" s="36">
        <v>87</v>
      </c>
    </row>
    <row r="311" spans="1:21">
      <c r="A311" s="63">
        <v>57</v>
      </c>
      <c r="B311" s="44">
        <v>76027</v>
      </c>
      <c r="C311" s="61">
        <v>7780</v>
      </c>
      <c r="D311" s="36">
        <v>7047</v>
      </c>
      <c r="E311" s="36">
        <v>535</v>
      </c>
      <c r="F311" s="36">
        <v>198</v>
      </c>
      <c r="G311" s="36">
        <v>271</v>
      </c>
      <c r="H311" s="62">
        <v>17644</v>
      </c>
      <c r="I311" s="36">
        <v>5148</v>
      </c>
      <c r="J311" s="36">
        <v>10664</v>
      </c>
      <c r="K311" s="36">
        <v>970</v>
      </c>
      <c r="L311" s="36">
        <v>862</v>
      </c>
      <c r="M311" s="36">
        <v>10923</v>
      </c>
      <c r="N311" s="62">
        <v>38986</v>
      </c>
      <c r="O311" s="36">
        <v>33620</v>
      </c>
      <c r="P311" s="36">
        <v>5366</v>
      </c>
      <c r="Q311" s="62">
        <v>330</v>
      </c>
      <c r="R311" s="36">
        <v>133</v>
      </c>
      <c r="S311" s="36">
        <v>23</v>
      </c>
      <c r="T311" s="36">
        <v>174</v>
      </c>
      <c r="U311" s="36">
        <v>93</v>
      </c>
    </row>
    <row r="312" spans="1:21">
      <c r="A312" s="63">
        <v>58</v>
      </c>
      <c r="B312" s="44">
        <v>74721</v>
      </c>
      <c r="C312" s="61">
        <v>7335</v>
      </c>
      <c r="D312" s="36">
        <v>6593</v>
      </c>
      <c r="E312" s="36">
        <v>553</v>
      </c>
      <c r="F312" s="36">
        <v>189</v>
      </c>
      <c r="G312" s="36">
        <v>252</v>
      </c>
      <c r="H312" s="62">
        <v>17275</v>
      </c>
      <c r="I312" s="36">
        <v>4934</v>
      </c>
      <c r="J312" s="36">
        <v>10637</v>
      </c>
      <c r="K312" s="36">
        <v>860</v>
      </c>
      <c r="L312" s="36">
        <v>844</v>
      </c>
      <c r="M312" s="36">
        <v>11148</v>
      </c>
      <c r="N312" s="62">
        <v>38274</v>
      </c>
      <c r="O312" s="36">
        <v>32756</v>
      </c>
      <c r="P312" s="36">
        <v>5518</v>
      </c>
      <c r="Q312" s="62">
        <v>329</v>
      </c>
      <c r="R312" s="36">
        <v>152</v>
      </c>
      <c r="S312" s="36">
        <v>19</v>
      </c>
      <c r="T312" s="36">
        <v>158</v>
      </c>
      <c r="U312" s="36">
        <v>108</v>
      </c>
    </row>
    <row r="313" spans="1:21">
      <c r="A313" s="63">
        <v>59</v>
      </c>
      <c r="B313" s="44">
        <v>61566</v>
      </c>
      <c r="C313" s="61">
        <v>5436</v>
      </c>
      <c r="D313" s="36">
        <v>4805</v>
      </c>
      <c r="E313" s="36">
        <v>483</v>
      </c>
      <c r="F313" s="36">
        <v>148</v>
      </c>
      <c r="G313" s="36">
        <v>210</v>
      </c>
      <c r="H313" s="62">
        <v>13622</v>
      </c>
      <c r="I313" s="36">
        <v>3893</v>
      </c>
      <c r="J313" s="36">
        <v>8460</v>
      </c>
      <c r="K313" s="36">
        <v>656</v>
      </c>
      <c r="L313" s="36">
        <v>613</v>
      </c>
      <c r="M313" s="36">
        <v>9530</v>
      </c>
      <c r="N313" s="62">
        <v>32382</v>
      </c>
      <c r="O313" s="36">
        <v>27232</v>
      </c>
      <c r="P313" s="36">
        <v>5150</v>
      </c>
      <c r="Q313" s="62">
        <v>323</v>
      </c>
      <c r="R313" s="36">
        <v>134</v>
      </c>
      <c r="S313" s="36">
        <v>26</v>
      </c>
      <c r="T313" s="36">
        <v>163</v>
      </c>
      <c r="U313" s="36">
        <v>63</v>
      </c>
    </row>
    <row r="314" spans="1:21">
      <c r="A314" s="8" t="s">
        <v>36</v>
      </c>
      <c r="B314" s="44">
        <v>234207</v>
      </c>
      <c r="C314" s="61">
        <v>19322</v>
      </c>
      <c r="D314" s="36">
        <v>16718</v>
      </c>
      <c r="E314" s="36">
        <v>2073</v>
      </c>
      <c r="F314" s="36">
        <v>531</v>
      </c>
      <c r="G314" s="36">
        <v>817</v>
      </c>
      <c r="H314" s="62">
        <v>46742</v>
      </c>
      <c r="I314" s="36">
        <v>13926</v>
      </c>
      <c r="J314" s="36">
        <v>28121</v>
      </c>
      <c r="K314" s="36">
        <v>2579</v>
      </c>
      <c r="L314" s="36">
        <v>2116</v>
      </c>
      <c r="M314" s="36">
        <v>32589</v>
      </c>
      <c r="N314" s="62">
        <v>132308</v>
      </c>
      <c r="O314" s="36">
        <v>106652</v>
      </c>
      <c r="P314" s="36">
        <v>25656</v>
      </c>
      <c r="Q314" s="62">
        <v>2061</v>
      </c>
      <c r="R314" s="36">
        <v>879</v>
      </c>
      <c r="S314" s="36">
        <v>196</v>
      </c>
      <c r="T314" s="36">
        <v>986</v>
      </c>
      <c r="U314" s="36">
        <v>368</v>
      </c>
    </row>
    <row r="315" spans="1:21">
      <c r="A315" s="63">
        <v>60</v>
      </c>
      <c r="B315" s="44">
        <v>43132</v>
      </c>
      <c r="C315" s="61">
        <v>3781</v>
      </c>
      <c r="D315" s="36">
        <v>3308</v>
      </c>
      <c r="E315" s="36">
        <v>386</v>
      </c>
      <c r="F315" s="36">
        <v>87</v>
      </c>
      <c r="G315" s="36">
        <v>147</v>
      </c>
      <c r="H315" s="62">
        <v>9376</v>
      </c>
      <c r="I315" s="36">
        <v>2752</v>
      </c>
      <c r="J315" s="36">
        <v>5719</v>
      </c>
      <c r="K315" s="36">
        <v>473</v>
      </c>
      <c r="L315" s="36">
        <v>432</v>
      </c>
      <c r="M315" s="36">
        <v>6101</v>
      </c>
      <c r="N315" s="62">
        <v>23364</v>
      </c>
      <c r="O315" s="36">
        <v>19167</v>
      </c>
      <c r="P315" s="36">
        <v>4197</v>
      </c>
      <c r="Q315" s="62">
        <v>305</v>
      </c>
      <c r="R315" s="36">
        <v>129</v>
      </c>
      <c r="S315" s="36">
        <v>33</v>
      </c>
      <c r="T315" s="36">
        <v>143</v>
      </c>
      <c r="U315" s="36">
        <v>58</v>
      </c>
    </row>
    <row r="316" spans="1:21">
      <c r="A316" s="63">
        <v>61</v>
      </c>
      <c r="B316" s="44">
        <v>41336</v>
      </c>
      <c r="C316" s="61">
        <v>3427</v>
      </c>
      <c r="D316" s="36">
        <v>2987</v>
      </c>
      <c r="E316" s="36">
        <v>341</v>
      </c>
      <c r="F316" s="36">
        <v>99</v>
      </c>
      <c r="G316" s="36">
        <v>125</v>
      </c>
      <c r="H316" s="62">
        <v>8376</v>
      </c>
      <c r="I316" s="36">
        <v>2453</v>
      </c>
      <c r="J316" s="36">
        <v>5120</v>
      </c>
      <c r="K316" s="36">
        <v>457</v>
      </c>
      <c r="L316" s="36">
        <v>346</v>
      </c>
      <c r="M316" s="36">
        <v>5725</v>
      </c>
      <c r="N316" s="62">
        <v>23276</v>
      </c>
      <c r="O316" s="36">
        <v>18982</v>
      </c>
      <c r="P316" s="36">
        <v>4294</v>
      </c>
      <c r="Q316" s="62">
        <v>334</v>
      </c>
      <c r="R316" s="36">
        <v>140</v>
      </c>
      <c r="S316" s="36">
        <v>32</v>
      </c>
      <c r="T316" s="36">
        <v>162</v>
      </c>
      <c r="U316" s="36">
        <v>73</v>
      </c>
    </row>
    <row r="317" spans="1:21">
      <c r="A317" s="63">
        <v>62</v>
      </c>
      <c r="B317" s="44">
        <v>43495</v>
      </c>
      <c r="C317" s="61">
        <v>3513</v>
      </c>
      <c r="D317" s="36">
        <v>3049</v>
      </c>
      <c r="E317" s="36">
        <v>365</v>
      </c>
      <c r="F317" s="36">
        <v>99</v>
      </c>
      <c r="G317" s="36">
        <v>156</v>
      </c>
      <c r="H317" s="62">
        <v>8532</v>
      </c>
      <c r="I317" s="36">
        <v>2573</v>
      </c>
      <c r="J317" s="36">
        <v>5098</v>
      </c>
      <c r="K317" s="36">
        <v>472</v>
      </c>
      <c r="L317" s="36">
        <v>389</v>
      </c>
      <c r="M317" s="36">
        <v>5816</v>
      </c>
      <c r="N317" s="62">
        <v>25023</v>
      </c>
      <c r="O317" s="36">
        <v>20090</v>
      </c>
      <c r="P317" s="36">
        <v>4933</v>
      </c>
      <c r="Q317" s="62">
        <v>392</v>
      </c>
      <c r="R317" s="36">
        <v>158</v>
      </c>
      <c r="S317" s="36">
        <v>36</v>
      </c>
      <c r="T317" s="36">
        <v>198</v>
      </c>
      <c r="U317" s="36">
        <v>63</v>
      </c>
    </row>
    <row r="318" spans="1:21">
      <c r="A318" s="63">
        <v>63</v>
      </c>
      <c r="B318" s="44">
        <v>47458</v>
      </c>
      <c r="C318" s="61">
        <v>3760</v>
      </c>
      <c r="D318" s="36">
        <v>3222</v>
      </c>
      <c r="E318" s="36">
        <v>431</v>
      </c>
      <c r="F318" s="36">
        <v>107</v>
      </c>
      <c r="G318" s="36">
        <v>165</v>
      </c>
      <c r="H318" s="62">
        <v>9253</v>
      </c>
      <c r="I318" s="36">
        <v>2826</v>
      </c>
      <c r="J318" s="36">
        <v>5455</v>
      </c>
      <c r="K318" s="36">
        <v>554</v>
      </c>
      <c r="L318" s="36">
        <v>418</v>
      </c>
      <c r="M318" s="36">
        <v>6516</v>
      </c>
      <c r="N318" s="62">
        <v>27224</v>
      </c>
      <c r="O318" s="36">
        <v>21812</v>
      </c>
      <c r="P318" s="36">
        <v>5412</v>
      </c>
      <c r="Q318" s="62">
        <v>454</v>
      </c>
      <c r="R318" s="36">
        <v>194</v>
      </c>
      <c r="S318" s="36">
        <v>47</v>
      </c>
      <c r="T318" s="36">
        <v>213</v>
      </c>
      <c r="U318" s="36">
        <v>86</v>
      </c>
    </row>
    <row r="319" spans="1:21">
      <c r="A319" s="63">
        <v>64</v>
      </c>
      <c r="B319" s="44">
        <v>58786</v>
      </c>
      <c r="C319" s="61">
        <v>4841</v>
      </c>
      <c r="D319" s="36">
        <v>4152</v>
      </c>
      <c r="E319" s="36">
        <v>550</v>
      </c>
      <c r="F319" s="36">
        <v>139</v>
      </c>
      <c r="G319" s="36">
        <v>224</v>
      </c>
      <c r="H319" s="62">
        <v>11205</v>
      </c>
      <c r="I319" s="36">
        <v>3322</v>
      </c>
      <c r="J319" s="36">
        <v>6729</v>
      </c>
      <c r="K319" s="36">
        <v>623</v>
      </c>
      <c r="L319" s="36">
        <v>531</v>
      </c>
      <c r="M319" s="36">
        <v>8431</v>
      </c>
      <c r="N319" s="62">
        <v>33421</v>
      </c>
      <c r="O319" s="36">
        <v>26601</v>
      </c>
      <c r="P319" s="36">
        <v>6820</v>
      </c>
      <c r="Q319" s="62">
        <v>576</v>
      </c>
      <c r="R319" s="36">
        <v>258</v>
      </c>
      <c r="S319" s="36">
        <v>48</v>
      </c>
      <c r="T319" s="36">
        <v>270</v>
      </c>
      <c r="U319" s="36">
        <v>88</v>
      </c>
    </row>
    <row r="320" spans="1:21">
      <c r="A320" s="8" t="s">
        <v>37</v>
      </c>
      <c r="B320" s="44">
        <v>659954</v>
      </c>
      <c r="C320" s="61">
        <v>48524</v>
      </c>
      <c r="D320" s="36">
        <v>42535</v>
      </c>
      <c r="E320" s="36">
        <v>4948</v>
      </c>
      <c r="F320" s="36">
        <v>1041</v>
      </c>
      <c r="G320" s="36">
        <v>2002</v>
      </c>
      <c r="H320" s="62">
        <v>110034</v>
      </c>
      <c r="I320" s="36">
        <v>36086</v>
      </c>
      <c r="J320" s="36">
        <v>61061</v>
      </c>
      <c r="K320" s="36">
        <v>7823</v>
      </c>
      <c r="L320" s="36">
        <v>5064</v>
      </c>
      <c r="M320" s="36">
        <v>64321</v>
      </c>
      <c r="N320" s="62">
        <v>404606</v>
      </c>
      <c r="O320" s="36">
        <v>299881</v>
      </c>
      <c r="P320" s="36">
        <v>104725</v>
      </c>
      <c r="Q320" s="62">
        <v>27989</v>
      </c>
      <c r="R320" s="36">
        <v>14441</v>
      </c>
      <c r="S320" s="36">
        <v>2930</v>
      </c>
      <c r="T320" s="36">
        <v>10618</v>
      </c>
      <c r="U320" s="36">
        <v>2478</v>
      </c>
    </row>
    <row r="321" spans="1:21">
      <c r="A321" s="8" t="s">
        <v>190</v>
      </c>
      <c r="B321" s="44">
        <v>5573</v>
      </c>
      <c r="C321" s="61">
        <v>614</v>
      </c>
      <c r="D321" s="36">
        <v>529</v>
      </c>
      <c r="E321" s="36">
        <v>60</v>
      </c>
      <c r="F321" s="36">
        <v>25</v>
      </c>
      <c r="G321" s="36">
        <v>29</v>
      </c>
      <c r="H321" s="62">
        <v>851</v>
      </c>
      <c r="I321" s="36">
        <v>191</v>
      </c>
      <c r="J321" s="36">
        <v>592</v>
      </c>
      <c r="K321" s="36">
        <v>32</v>
      </c>
      <c r="L321" s="36">
        <v>36</v>
      </c>
      <c r="M321" s="36">
        <v>954</v>
      </c>
      <c r="N321" s="62">
        <v>1520</v>
      </c>
      <c r="O321" s="36">
        <v>1398</v>
      </c>
      <c r="P321" s="36">
        <v>122</v>
      </c>
      <c r="Q321" s="62">
        <v>141</v>
      </c>
      <c r="R321" s="36">
        <v>12</v>
      </c>
      <c r="S321" s="36">
        <v>106</v>
      </c>
      <c r="T321" s="36">
        <v>23</v>
      </c>
      <c r="U321" s="36">
        <v>1464</v>
      </c>
    </row>
    <row r="322" spans="1:21" s="2" customFormat="1">
      <c r="A322" s="16" t="s">
        <v>197</v>
      </c>
      <c r="B322" s="70">
        <v>8306749</v>
      </c>
      <c r="C322" s="70">
        <v>617830</v>
      </c>
      <c r="D322" s="70">
        <v>460007</v>
      </c>
      <c r="E322" s="70">
        <v>132198</v>
      </c>
      <c r="F322" s="70">
        <v>25625</v>
      </c>
      <c r="G322" s="70">
        <v>189439</v>
      </c>
      <c r="H322" s="70">
        <v>2628004</v>
      </c>
      <c r="I322" s="70">
        <v>892379</v>
      </c>
      <c r="J322" s="70">
        <v>1268092</v>
      </c>
      <c r="K322" s="70">
        <v>250909</v>
      </c>
      <c r="L322" s="70">
        <v>216624</v>
      </c>
      <c r="M322" s="70">
        <v>992637</v>
      </c>
      <c r="N322" s="70">
        <v>3706788</v>
      </c>
      <c r="O322" s="70">
        <v>3218013</v>
      </c>
      <c r="P322" s="70">
        <v>488775</v>
      </c>
      <c r="Q322" s="70">
        <v>143100</v>
      </c>
      <c r="R322" s="70">
        <v>64541</v>
      </c>
      <c r="S322" s="70">
        <v>22203</v>
      </c>
      <c r="T322" s="70">
        <v>56356</v>
      </c>
      <c r="U322" s="70">
        <v>28951</v>
      </c>
    </row>
    <row r="323" spans="1:21">
      <c r="A323" s="8" t="s">
        <v>27</v>
      </c>
      <c r="B323" s="44">
        <v>829816</v>
      </c>
      <c r="C323" s="44">
        <v>1127</v>
      </c>
      <c r="D323" s="44" t="s">
        <v>2</v>
      </c>
      <c r="E323" s="44">
        <v>1024</v>
      </c>
      <c r="F323" s="44">
        <v>103</v>
      </c>
      <c r="G323" s="44">
        <v>662</v>
      </c>
      <c r="H323" s="44">
        <v>315315</v>
      </c>
      <c r="I323" s="44">
        <v>60779</v>
      </c>
      <c r="J323" s="44">
        <v>27885</v>
      </c>
      <c r="K323" s="44">
        <v>122031</v>
      </c>
      <c r="L323" s="44">
        <v>104620</v>
      </c>
      <c r="M323" s="44">
        <v>105491</v>
      </c>
      <c r="N323" s="44">
        <v>397087</v>
      </c>
      <c r="O323" s="44">
        <v>376916</v>
      </c>
      <c r="P323" s="44">
        <v>20171</v>
      </c>
      <c r="Q323" s="44">
        <v>987</v>
      </c>
      <c r="R323" s="44">
        <v>89</v>
      </c>
      <c r="S323" s="44">
        <v>45</v>
      </c>
      <c r="T323" s="44">
        <v>853</v>
      </c>
      <c r="U323" s="44">
        <v>9147</v>
      </c>
    </row>
    <row r="324" spans="1:21">
      <c r="A324" s="63">
        <v>15</v>
      </c>
      <c r="B324" s="44">
        <v>155876</v>
      </c>
      <c r="C324" s="44" t="s">
        <v>2</v>
      </c>
      <c r="D324" s="44" t="s">
        <v>2</v>
      </c>
      <c r="E324" s="44" t="s">
        <v>2</v>
      </c>
      <c r="F324" s="44" t="s">
        <v>2</v>
      </c>
      <c r="G324" s="44" t="s">
        <v>2</v>
      </c>
      <c r="H324" s="44">
        <v>6254</v>
      </c>
      <c r="I324" s="44" t="s">
        <v>2</v>
      </c>
      <c r="J324" s="44" t="s">
        <v>2</v>
      </c>
      <c r="K324" s="44">
        <v>3716</v>
      </c>
      <c r="L324" s="44">
        <v>2538</v>
      </c>
      <c r="M324" s="44">
        <v>611</v>
      </c>
      <c r="N324" s="44">
        <v>145087</v>
      </c>
      <c r="O324" s="44">
        <v>132594</v>
      </c>
      <c r="P324" s="44">
        <v>12493</v>
      </c>
      <c r="Q324" s="44">
        <v>175</v>
      </c>
      <c r="R324" s="44">
        <v>9</v>
      </c>
      <c r="S324" s="44">
        <v>13</v>
      </c>
      <c r="T324" s="44">
        <v>153</v>
      </c>
      <c r="U324" s="44">
        <v>3749</v>
      </c>
    </row>
    <row r="325" spans="1:21">
      <c r="A325" s="63">
        <v>16</v>
      </c>
      <c r="B325" s="44">
        <v>157023</v>
      </c>
      <c r="C325" s="44" t="s">
        <v>2</v>
      </c>
      <c r="D325" s="44" t="s">
        <v>2</v>
      </c>
      <c r="E325" s="44" t="s">
        <v>2</v>
      </c>
      <c r="F325" s="44" t="s">
        <v>2</v>
      </c>
      <c r="G325" s="44" t="s">
        <v>2</v>
      </c>
      <c r="H325" s="44">
        <v>19947</v>
      </c>
      <c r="I325" s="44" t="s">
        <v>2</v>
      </c>
      <c r="J325" s="44" t="s">
        <v>2</v>
      </c>
      <c r="K325" s="44">
        <v>12078</v>
      </c>
      <c r="L325" s="44">
        <v>7869</v>
      </c>
      <c r="M325" s="44">
        <v>2665</v>
      </c>
      <c r="N325" s="44">
        <v>131658</v>
      </c>
      <c r="O325" s="44">
        <v>127668</v>
      </c>
      <c r="P325" s="44">
        <v>3990</v>
      </c>
      <c r="Q325" s="44">
        <v>182</v>
      </c>
      <c r="R325" s="44">
        <v>10</v>
      </c>
      <c r="S325" s="44">
        <v>9</v>
      </c>
      <c r="T325" s="44">
        <v>163</v>
      </c>
      <c r="U325" s="44">
        <v>2571</v>
      </c>
    </row>
    <row r="326" spans="1:21">
      <c r="A326" s="63">
        <v>17</v>
      </c>
      <c r="B326" s="44">
        <v>161286</v>
      </c>
      <c r="C326" s="44" t="s">
        <v>2</v>
      </c>
      <c r="D326" s="44" t="s">
        <v>2</v>
      </c>
      <c r="E326" s="44" t="s">
        <v>2</v>
      </c>
      <c r="F326" s="44" t="s">
        <v>2</v>
      </c>
      <c r="G326" s="44" t="s">
        <v>2</v>
      </c>
      <c r="H326" s="44">
        <v>83449</v>
      </c>
      <c r="I326" s="44">
        <v>1246</v>
      </c>
      <c r="J326" s="44">
        <v>1076</v>
      </c>
      <c r="K326" s="44">
        <v>46016</v>
      </c>
      <c r="L326" s="44">
        <v>35111</v>
      </c>
      <c r="M326" s="44">
        <v>15045</v>
      </c>
      <c r="N326" s="44">
        <v>60953</v>
      </c>
      <c r="O326" s="44">
        <v>58991</v>
      </c>
      <c r="P326" s="44">
        <v>1962</v>
      </c>
      <c r="Q326" s="44">
        <v>169</v>
      </c>
      <c r="R326" s="44">
        <v>16</v>
      </c>
      <c r="S326" s="44">
        <v>5</v>
      </c>
      <c r="T326" s="44">
        <v>148</v>
      </c>
      <c r="U326" s="44">
        <v>1670</v>
      </c>
    </row>
    <row r="327" spans="1:21">
      <c r="A327" s="63">
        <v>18</v>
      </c>
      <c r="B327" s="44">
        <v>172914</v>
      </c>
      <c r="C327" s="44" t="s">
        <v>2</v>
      </c>
      <c r="D327" s="44" t="s">
        <v>2</v>
      </c>
      <c r="E327" s="44" t="s">
        <v>2</v>
      </c>
      <c r="F327" s="44" t="s">
        <v>2</v>
      </c>
      <c r="G327" s="44" t="s">
        <v>2</v>
      </c>
      <c r="H327" s="44">
        <v>96986</v>
      </c>
      <c r="I327" s="44">
        <v>6188</v>
      </c>
      <c r="J327" s="44">
        <v>3238</v>
      </c>
      <c r="K327" s="44">
        <v>50100</v>
      </c>
      <c r="L327" s="44">
        <v>37460</v>
      </c>
      <c r="M327" s="44">
        <v>39475</v>
      </c>
      <c r="N327" s="44">
        <v>35501</v>
      </c>
      <c r="O327" s="44">
        <v>34403</v>
      </c>
      <c r="P327" s="44">
        <v>1098</v>
      </c>
      <c r="Q327" s="44">
        <v>210</v>
      </c>
      <c r="R327" s="44">
        <v>21</v>
      </c>
      <c r="S327" s="44">
        <v>12</v>
      </c>
      <c r="T327" s="44">
        <v>177</v>
      </c>
      <c r="U327" s="44">
        <v>762</v>
      </c>
    </row>
    <row r="328" spans="1:21">
      <c r="A328" s="63">
        <v>19</v>
      </c>
      <c r="B328" s="44">
        <v>182717</v>
      </c>
      <c r="C328" s="44">
        <v>1127</v>
      </c>
      <c r="D328" s="44" t="s">
        <v>2</v>
      </c>
      <c r="E328" s="44">
        <v>1024</v>
      </c>
      <c r="F328" s="44">
        <v>103</v>
      </c>
      <c r="G328" s="44">
        <v>662</v>
      </c>
      <c r="H328" s="44">
        <v>108679</v>
      </c>
      <c r="I328" s="44">
        <v>53345</v>
      </c>
      <c r="J328" s="44">
        <v>23571</v>
      </c>
      <c r="K328" s="44">
        <v>10121</v>
      </c>
      <c r="L328" s="44">
        <v>21642</v>
      </c>
      <c r="M328" s="44">
        <v>47695</v>
      </c>
      <c r="N328" s="44">
        <v>23888</v>
      </c>
      <c r="O328" s="44">
        <v>23260</v>
      </c>
      <c r="P328" s="44">
        <v>628</v>
      </c>
      <c r="Q328" s="44">
        <v>251</v>
      </c>
      <c r="R328" s="44">
        <v>33</v>
      </c>
      <c r="S328" s="44">
        <v>6</v>
      </c>
      <c r="T328" s="44">
        <v>212</v>
      </c>
      <c r="U328" s="44">
        <v>395</v>
      </c>
    </row>
    <row r="329" spans="1:21">
      <c r="A329" s="8" t="s">
        <v>28</v>
      </c>
      <c r="B329" s="44">
        <v>1039501</v>
      </c>
      <c r="C329" s="44">
        <v>111294</v>
      </c>
      <c r="D329" s="44">
        <v>27650</v>
      </c>
      <c r="E329" s="44">
        <v>72004</v>
      </c>
      <c r="F329" s="44">
        <v>11640</v>
      </c>
      <c r="G329" s="44">
        <v>51123</v>
      </c>
      <c r="H329" s="44">
        <v>478334</v>
      </c>
      <c r="I329" s="44">
        <v>175893</v>
      </c>
      <c r="J329" s="44">
        <v>257705</v>
      </c>
      <c r="K329" s="44">
        <v>18889</v>
      </c>
      <c r="L329" s="44">
        <v>25847</v>
      </c>
      <c r="M329" s="44">
        <v>254222</v>
      </c>
      <c r="N329" s="44">
        <v>141448</v>
      </c>
      <c r="O329" s="44">
        <v>138762</v>
      </c>
      <c r="P329" s="44">
        <v>2686</v>
      </c>
      <c r="Q329" s="44">
        <v>1382</v>
      </c>
      <c r="R329" s="44">
        <v>153</v>
      </c>
      <c r="S329" s="44">
        <v>60</v>
      </c>
      <c r="T329" s="44">
        <v>1169</v>
      </c>
      <c r="U329" s="44">
        <v>1698</v>
      </c>
    </row>
    <row r="330" spans="1:21">
      <c r="A330" s="63">
        <v>20</v>
      </c>
      <c r="B330" s="44">
        <v>197565</v>
      </c>
      <c r="C330" s="44">
        <v>4122</v>
      </c>
      <c r="D330" s="44" t="s">
        <v>2</v>
      </c>
      <c r="E330" s="44">
        <v>3771</v>
      </c>
      <c r="F330" s="44">
        <v>351</v>
      </c>
      <c r="G330" s="44">
        <v>2466</v>
      </c>
      <c r="H330" s="44">
        <v>115769</v>
      </c>
      <c r="I330" s="44">
        <v>57606</v>
      </c>
      <c r="J330" s="44">
        <v>42712</v>
      </c>
      <c r="K330" s="44">
        <v>5498</v>
      </c>
      <c r="L330" s="44">
        <v>9953</v>
      </c>
      <c r="M330" s="44">
        <v>50861</v>
      </c>
      <c r="N330" s="44">
        <v>23730</v>
      </c>
      <c r="O330" s="44">
        <v>23164</v>
      </c>
      <c r="P330" s="44">
        <v>566</v>
      </c>
      <c r="Q330" s="44">
        <v>252</v>
      </c>
      <c r="R330" s="44">
        <v>25</v>
      </c>
      <c r="S330" s="44">
        <v>13</v>
      </c>
      <c r="T330" s="44">
        <v>214</v>
      </c>
      <c r="U330" s="44">
        <v>365</v>
      </c>
    </row>
    <row r="331" spans="1:21">
      <c r="A331" s="63">
        <v>21</v>
      </c>
      <c r="B331" s="44">
        <v>203960</v>
      </c>
      <c r="C331" s="44">
        <v>20372</v>
      </c>
      <c r="D331" s="44">
        <v>548</v>
      </c>
      <c r="E331" s="44">
        <v>18048</v>
      </c>
      <c r="F331" s="44">
        <v>1776</v>
      </c>
      <c r="G331" s="44">
        <v>11114</v>
      </c>
      <c r="H331" s="44">
        <v>95046</v>
      </c>
      <c r="I331" s="44">
        <v>36398</v>
      </c>
      <c r="J331" s="44">
        <v>49381</v>
      </c>
      <c r="K331" s="44">
        <v>3903</v>
      </c>
      <c r="L331" s="44">
        <v>5364</v>
      </c>
      <c r="M331" s="44">
        <v>51151</v>
      </c>
      <c r="N331" s="44">
        <v>25666</v>
      </c>
      <c r="O331" s="44">
        <v>25147</v>
      </c>
      <c r="P331" s="44">
        <v>519</v>
      </c>
      <c r="Q331" s="44">
        <v>276</v>
      </c>
      <c r="R331" s="44">
        <v>20</v>
      </c>
      <c r="S331" s="44">
        <v>7</v>
      </c>
      <c r="T331" s="44">
        <v>249</v>
      </c>
      <c r="U331" s="44">
        <v>335</v>
      </c>
    </row>
    <row r="332" spans="1:21">
      <c r="A332" s="63">
        <v>22</v>
      </c>
      <c r="B332" s="44">
        <v>209284</v>
      </c>
      <c r="C332" s="44">
        <v>27639</v>
      </c>
      <c r="D332" s="44">
        <v>1403</v>
      </c>
      <c r="E332" s="44">
        <v>22892</v>
      </c>
      <c r="F332" s="44">
        <v>3344</v>
      </c>
      <c r="G332" s="44">
        <v>13432</v>
      </c>
      <c r="H332" s="44">
        <v>88983</v>
      </c>
      <c r="I332" s="44">
        <v>29291</v>
      </c>
      <c r="J332" s="44">
        <v>52467</v>
      </c>
      <c r="K332" s="44">
        <v>3336</v>
      </c>
      <c r="L332" s="44">
        <v>3889</v>
      </c>
      <c r="M332" s="44">
        <v>50156</v>
      </c>
      <c r="N332" s="44">
        <v>28481</v>
      </c>
      <c r="O332" s="44">
        <v>27966</v>
      </c>
      <c r="P332" s="44">
        <v>515</v>
      </c>
      <c r="Q332" s="44">
        <v>264</v>
      </c>
      <c r="R332" s="44">
        <v>34</v>
      </c>
      <c r="S332" s="44">
        <v>8</v>
      </c>
      <c r="T332" s="44">
        <v>222</v>
      </c>
      <c r="U332" s="44">
        <v>329</v>
      </c>
    </row>
    <row r="333" spans="1:21">
      <c r="A333" s="63">
        <v>23</v>
      </c>
      <c r="B333" s="44">
        <v>215230</v>
      </c>
      <c r="C333" s="44">
        <v>29850</v>
      </c>
      <c r="D333" s="44">
        <v>8777</v>
      </c>
      <c r="E333" s="44">
        <v>17528</v>
      </c>
      <c r="F333" s="44">
        <v>3545</v>
      </c>
      <c r="G333" s="44">
        <v>12386</v>
      </c>
      <c r="H333" s="44">
        <v>89621</v>
      </c>
      <c r="I333" s="44">
        <v>26345</v>
      </c>
      <c r="J333" s="44">
        <v>56727</v>
      </c>
      <c r="K333" s="44">
        <v>3139</v>
      </c>
      <c r="L333" s="44">
        <v>3410</v>
      </c>
      <c r="M333" s="44">
        <v>51151</v>
      </c>
      <c r="N333" s="44">
        <v>31575</v>
      </c>
      <c r="O333" s="44">
        <v>31038</v>
      </c>
      <c r="P333" s="44">
        <v>537</v>
      </c>
      <c r="Q333" s="44">
        <v>299</v>
      </c>
      <c r="R333" s="44">
        <v>35</v>
      </c>
      <c r="S333" s="44">
        <v>13</v>
      </c>
      <c r="T333" s="44">
        <v>251</v>
      </c>
      <c r="U333" s="44">
        <v>348</v>
      </c>
    </row>
    <row r="334" spans="1:21">
      <c r="A334" s="63">
        <v>24</v>
      </c>
      <c r="B334" s="44">
        <v>213462</v>
      </c>
      <c r="C334" s="44">
        <v>29311</v>
      </c>
      <c r="D334" s="44">
        <v>16922</v>
      </c>
      <c r="E334" s="44">
        <v>9765</v>
      </c>
      <c r="F334" s="44">
        <v>2624</v>
      </c>
      <c r="G334" s="44">
        <v>11725</v>
      </c>
      <c r="H334" s="44">
        <v>88915</v>
      </c>
      <c r="I334" s="44">
        <v>26253</v>
      </c>
      <c r="J334" s="44">
        <v>56418</v>
      </c>
      <c r="K334" s="44">
        <v>3013</v>
      </c>
      <c r="L334" s="44">
        <v>3231</v>
      </c>
      <c r="M334" s="44">
        <v>50903</v>
      </c>
      <c r="N334" s="44">
        <v>31996</v>
      </c>
      <c r="O334" s="44">
        <v>31447</v>
      </c>
      <c r="P334" s="44">
        <v>549</v>
      </c>
      <c r="Q334" s="44">
        <v>291</v>
      </c>
      <c r="R334" s="44">
        <v>39</v>
      </c>
      <c r="S334" s="44">
        <v>19</v>
      </c>
      <c r="T334" s="44">
        <v>233</v>
      </c>
      <c r="U334" s="44">
        <v>321</v>
      </c>
    </row>
    <row r="335" spans="1:21">
      <c r="A335" s="8" t="s">
        <v>29</v>
      </c>
      <c r="B335" s="44">
        <v>1051584</v>
      </c>
      <c r="C335" s="44">
        <v>138628</v>
      </c>
      <c r="D335" s="44">
        <v>115911</v>
      </c>
      <c r="E335" s="44">
        <v>17525</v>
      </c>
      <c r="F335" s="44">
        <v>5192</v>
      </c>
      <c r="G335" s="44">
        <v>47770</v>
      </c>
      <c r="H335" s="44">
        <v>436717</v>
      </c>
      <c r="I335" s="44">
        <v>133294</v>
      </c>
      <c r="J335" s="44">
        <v>273742</v>
      </c>
      <c r="K335" s="44">
        <v>13708</v>
      </c>
      <c r="L335" s="44">
        <v>15973</v>
      </c>
      <c r="M335" s="44">
        <v>237782</v>
      </c>
      <c r="N335" s="44">
        <v>187802</v>
      </c>
      <c r="O335" s="44">
        <v>185274</v>
      </c>
      <c r="P335" s="44">
        <v>2528</v>
      </c>
      <c r="Q335" s="44">
        <v>1460</v>
      </c>
      <c r="R335" s="44">
        <v>197</v>
      </c>
      <c r="S335" s="44">
        <v>63</v>
      </c>
      <c r="T335" s="44">
        <v>1200</v>
      </c>
      <c r="U335" s="44">
        <v>1425</v>
      </c>
    </row>
    <row r="336" spans="1:21">
      <c r="A336" s="63">
        <v>25</v>
      </c>
      <c r="B336" s="44">
        <v>214596</v>
      </c>
      <c r="C336" s="44">
        <v>29058</v>
      </c>
      <c r="D336" s="44">
        <v>21778</v>
      </c>
      <c r="E336" s="44">
        <v>5572</v>
      </c>
      <c r="F336" s="44">
        <v>1708</v>
      </c>
      <c r="G336" s="44">
        <v>10954</v>
      </c>
      <c r="H336" s="44">
        <v>88390</v>
      </c>
      <c r="I336" s="44">
        <v>26164</v>
      </c>
      <c r="J336" s="44">
        <v>56322</v>
      </c>
      <c r="K336" s="44">
        <v>2856</v>
      </c>
      <c r="L336" s="44">
        <v>3048</v>
      </c>
      <c r="M336" s="44">
        <v>51736</v>
      </c>
      <c r="N336" s="44">
        <v>33876</v>
      </c>
      <c r="O336" s="44">
        <v>33400</v>
      </c>
      <c r="P336" s="44">
        <v>476</v>
      </c>
      <c r="Q336" s="44">
        <v>289</v>
      </c>
      <c r="R336" s="44">
        <v>30</v>
      </c>
      <c r="S336" s="44">
        <v>10</v>
      </c>
      <c r="T336" s="44">
        <v>249</v>
      </c>
      <c r="U336" s="44">
        <v>293</v>
      </c>
    </row>
    <row r="337" spans="1:21">
      <c r="A337" s="63">
        <v>26</v>
      </c>
      <c r="B337" s="44">
        <v>215974</v>
      </c>
      <c r="C337" s="44">
        <v>28195</v>
      </c>
      <c r="D337" s="44">
        <v>23350</v>
      </c>
      <c r="E337" s="44">
        <v>3554</v>
      </c>
      <c r="F337" s="44">
        <v>1291</v>
      </c>
      <c r="G337" s="44">
        <v>9093</v>
      </c>
      <c r="H337" s="44">
        <v>91530</v>
      </c>
      <c r="I337" s="44">
        <v>23357</v>
      </c>
      <c r="J337" s="44">
        <v>62176</v>
      </c>
      <c r="K337" s="44">
        <v>2665</v>
      </c>
      <c r="L337" s="44">
        <v>3332</v>
      </c>
      <c r="M337" s="44">
        <v>51093</v>
      </c>
      <c r="N337" s="44">
        <v>35454</v>
      </c>
      <c r="O337" s="44">
        <v>34947</v>
      </c>
      <c r="P337" s="44">
        <v>507</v>
      </c>
      <c r="Q337" s="44">
        <v>299</v>
      </c>
      <c r="R337" s="44">
        <v>36</v>
      </c>
      <c r="S337" s="44">
        <v>19</v>
      </c>
      <c r="T337" s="44">
        <v>244</v>
      </c>
      <c r="U337" s="44">
        <v>310</v>
      </c>
    </row>
    <row r="338" spans="1:21">
      <c r="A338" s="63">
        <v>27</v>
      </c>
      <c r="B338" s="44">
        <v>214176</v>
      </c>
      <c r="C338" s="44">
        <v>29013</v>
      </c>
      <c r="D338" s="44">
        <v>25124</v>
      </c>
      <c r="E338" s="44">
        <v>3057</v>
      </c>
      <c r="F338" s="44">
        <v>832</v>
      </c>
      <c r="G338" s="44">
        <v>9454</v>
      </c>
      <c r="H338" s="44">
        <v>88392</v>
      </c>
      <c r="I338" s="44">
        <v>27322</v>
      </c>
      <c r="J338" s="44">
        <v>55309</v>
      </c>
      <c r="K338" s="44">
        <v>2523</v>
      </c>
      <c r="L338" s="44">
        <v>3238</v>
      </c>
      <c r="M338" s="44">
        <v>48784</v>
      </c>
      <c r="N338" s="44">
        <v>37908</v>
      </c>
      <c r="O338" s="44">
        <v>37408</v>
      </c>
      <c r="P338" s="44">
        <v>500</v>
      </c>
      <c r="Q338" s="44">
        <v>333</v>
      </c>
      <c r="R338" s="44">
        <v>42</v>
      </c>
      <c r="S338" s="44">
        <v>16</v>
      </c>
      <c r="T338" s="44">
        <v>275</v>
      </c>
      <c r="U338" s="44">
        <v>290</v>
      </c>
    </row>
    <row r="339" spans="1:21">
      <c r="A339" s="63">
        <v>28</v>
      </c>
      <c r="B339" s="44">
        <v>208429</v>
      </c>
      <c r="C339" s="44">
        <v>27318</v>
      </c>
      <c r="D339" s="44">
        <v>23828</v>
      </c>
      <c r="E339" s="44">
        <v>2786</v>
      </c>
      <c r="F339" s="44">
        <v>704</v>
      </c>
      <c r="G339" s="44">
        <v>9351</v>
      </c>
      <c r="H339" s="44">
        <v>86071</v>
      </c>
      <c r="I339" s="44">
        <v>28835</v>
      </c>
      <c r="J339" s="44">
        <v>51194</v>
      </c>
      <c r="K339" s="44">
        <v>2728</v>
      </c>
      <c r="L339" s="44">
        <v>3314</v>
      </c>
      <c r="M339" s="44">
        <v>45415</v>
      </c>
      <c r="N339" s="44">
        <v>39710</v>
      </c>
      <c r="O339" s="44">
        <v>39154</v>
      </c>
      <c r="P339" s="44">
        <v>556</v>
      </c>
      <c r="Q339" s="44">
        <v>266</v>
      </c>
      <c r="R339" s="44">
        <v>41</v>
      </c>
      <c r="S339" s="44">
        <v>11</v>
      </c>
      <c r="T339" s="44">
        <v>214</v>
      </c>
      <c r="U339" s="44">
        <v>300</v>
      </c>
    </row>
    <row r="340" spans="1:21">
      <c r="A340" s="63">
        <v>29</v>
      </c>
      <c r="B340" s="44">
        <v>198409</v>
      </c>
      <c r="C340" s="44">
        <v>25044</v>
      </c>
      <c r="D340" s="44">
        <v>21831</v>
      </c>
      <c r="E340" s="44">
        <v>2556</v>
      </c>
      <c r="F340" s="44">
        <v>657</v>
      </c>
      <c r="G340" s="44">
        <v>8918</v>
      </c>
      <c r="H340" s="44">
        <v>82334</v>
      </c>
      <c r="I340" s="44">
        <v>27616</v>
      </c>
      <c r="J340" s="44">
        <v>48741</v>
      </c>
      <c r="K340" s="44">
        <v>2936</v>
      </c>
      <c r="L340" s="44">
        <v>3041</v>
      </c>
      <c r="M340" s="44">
        <v>40754</v>
      </c>
      <c r="N340" s="44">
        <v>40854</v>
      </c>
      <c r="O340" s="44">
        <v>40365</v>
      </c>
      <c r="P340" s="44">
        <v>489</v>
      </c>
      <c r="Q340" s="44">
        <v>273</v>
      </c>
      <c r="R340" s="44">
        <v>48</v>
      </c>
      <c r="S340" s="44">
        <v>7</v>
      </c>
      <c r="T340" s="44">
        <v>218</v>
      </c>
      <c r="U340" s="44">
        <v>232</v>
      </c>
    </row>
    <row r="341" spans="1:21">
      <c r="A341" s="8" t="s">
        <v>30</v>
      </c>
      <c r="B341" s="44">
        <v>796379</v>
      </c>
      <c r="C341" s="44">
        <v>102007</v>
      </c>
      <c r="D341" s="44">
        <v>88777</v>
      </c>
      <c r="E341" s="44">
        <v>10612</v>
      </c>
      <c r="F341" s="44">
        <v>2618</v>
      </c>
      <c r="G341" s="44">
        <v>36491</v>
      </c>
      <c r="H341" s="44">
        <v>307754</v>
      </c>
      <c r="I341" s="44">
        <v>108914</v>
      </c>
      <c r="J341" s="44">
        <v>174553</v>
      </c>
      <c r="K341" s="44">
        <v>12383</v>
      </c>
      <c r="L341" s="44">
        <v>11904</v>
      </c>
      <c r="M341" s="44">
        <v>142394</v>
      </c>
      <c r="N341" s="44">
        <v>205622</v>
      </c>
      <c r="O341" s="44">
        <v>202669</v>
      </c>
      <c r="P341" s="44">
        <v>2953</v>
      </c>
      <c r="Q341" s="44">
        <v>1058</v>
      </c>
      <c r="R341" s="44">
        <v>188</v>
      </c>
      <c r="S341" s="44">
        <v>62</v>
      </c>
      <c r="T341" s="44">
        <v>808</v>
      </c>
      <c r="U341" s="44">
        <v>1053</v>
      </c>
    </row>
    <row r="342" spans="1:21">
      <c r="A342" s="63">
        <v>30</v>
      </c>
      <c r="B342" s="44">
        <v>197144</v>
      </c>
      <c r="C342" s="44">
        <v>24742</v>
      </c>
      <c r="D342" s="44">
        <v>21555</v>
      </c>
      <c r="E342" s="44">
        <v>2545</v>
      </c>
      <c r="F342" s="44">
        <v>642</v>
      </c>
      <c r="G342" s="44">
        <v>8999</v>
      </c>
      <c r="H342" s="44">
        <v>80632</v>
      </c>
      <c r="I342" s="44">
        <v>27443</v>
      </c>
      <c r="J342" s="44">
        <v>47306</v>
      </c>
      <c r="K342" s="44">
        <v>2917</v>
      </c>
      <c r="L342" s="44">
        <v>2966</v>
      </c>
      <c r="M342" s="44">
        <v>38939</v>
      </c>
      <c r="N342" s="44">
        <v>43313</v>
      </c>
      <c r="O342" s="44">
        <v>42758</v>
      </c>
      <c r="P342" s="44">
        <v>555</v>
      </c>
      <c r="Q342" s="44">
        <v>264</v>
      </c>
      <c r="R342" s="44">
        <v>47</v>
      </c>
      <c r="S342" s="44">
        <v>16</v>
      </c>
      <c r="T342" s="44">
        <v>201</v>
      </c>
      <c r="U342" s="44">
        <v>255</v>
      </c>
    </row>
    <row r="343" spans="1:21">
      <c r="A343" s="63">
        <v>31</v>
      </c>
      <c r="B343" s="44">
        <v>183965</v>
      </c>
      <c r="C343" s="44">
        <v>23907</v>
      </c>
      <c r="D343" s="44">
        <v>20781</v>
      </c>
      <c r="E343" s="44">
        <v>2477</v>
      </c>
      <c r="F343" s="44">
        <v>649</v>
      </c>
      <c r="G343" s="44">
        <v>8718</v>
      </c>
      <c r="H343" s="44">
        <v>73519</v>
      </c>
      <c r="I343" s="44">
        <v>25341</v>
      </c>
      <c r="J343" s="44">
        <v>42684</v>
      </c>
      <c r="K343" s="44">
        <v>2684</v>
      </c>
      <c r="L343" s="44">
        <v>2810</v>
      </c>
      <c r="M343" s="44">
        <v>35228</v>
      </c>
      <c r="N343" s="44">
        <v>42129</v>
      </c>
      <c r="O343" s="44">
        <v>41572</v>
      </c>
      <c r="P343" s="44">
        <v>557</v>
      </c>
      <c r="Q343" s="44">
        <v>231</v>
      </c>
      <c r="R343" s="44">
        <v>37</v>
      </c>
      <c r="S343" s="44">
        <v>15</v>
      </c>
      <c r="T343" s="44">
        <v>179</v>
      </c>
      <c r="U343" s="44">
        <v>233</v>
      </c>
    </row>
    <row r="344" spans="1:21">
      <c r="A344" s="63">
        <v>32</v>
      </c>
      <c r="B344" s="44">
        <v>169755</v>
      </c>
      <c r="C344" s="44">
        <v>22163</v>
      </c>
      <c r="D344" s="44">
        <v>19226</v>
      </c>
      <c r="E344" s="44">
        <v>2384</v>
      </c>
      <c r="F344" s="44">
        <v>553</v>
      </c>
      <c r="G344" s="44">
        <v>8244</v>
      </c>
      <c r="H344" s="44">
        <v>65921</v>
      </c>
      <c r="I344" s="44">
        <v>24447</v>
      </c>
      <c r="J344" s="44">
        <v>36077</v>
      </c>
      <c r="K344" s="44">
        <v>2850</v>
      </c>
      <c r="L344" s="44">
        <v>2547</v>
      </c>
      <c r="M344" s="44">
        <v>30076</v>
      </c>
      <c r="N344" s="44">
        <v>42930</v>
      </c>
      <c r="O344" s="44">
        <v>42326</v>
      </c>
      <c r="P344" s="44">
        <v>604</v>
      </c>
      <c r="Q344" s="44">
        <v>209</v>
      </c>
      <c r="R344" s="44">
        <v>32</v>
      </c>
      <c r="S344" s="44">
        <v>10</v>
      </c>
      <c r="T344" s="44">
        <v>167</v>
      </c>
      <c r="U344" s="44">
        <v>212</v>
      </c>
    </row>
    <row r="345" spans="1:21">
      <c r="A345" s="63">
        <v>33</v>
      </c>
      <c r="B345" s="44">
        <v>123379</v>
      </c>
      <c r="C345" s="44">
        <v>15928</v>
      </c>
      <c r="D345" s="44">
        <v>13892</v>
      </c>
      <c r="E345" s="44">
        <v>1655</v>
      </c>
      <c r="F345" s="44">
        <v>381</v>
      </c>
      <c r="G345" s="44">
        <v>5443</v>
      </c>
      <c r="H345" s="44">
        <v>44934</v>
      </c>
      <c r="I345" s="44">
        <v>16330</v>
      </c>
      <c r="J345" s="44">
        <v>24766</v>
      </c>
      <c r="K345" s="44">
        <v>2013</v>
      </c>
      <c r="L345" s="44">
        <v>1825</v>
      </c>
      <c r="M345" s="44">
        <v>20364</v>
      </c>
      <c r="N345" s="44">
        <v>36322</v>
      </c>
      <c r="O345" s="44">
        <v>35731</v>
      </c>
      <c r="P345" s="44">
        <v>591</v>
      </c>
      <c r="Q345" s="44">
        <v>187</v>
      </c>
      <c r="R345" s="44">
        <v>33</v>
      </c>
      <c r="S345" s="44">
        <v>9</v>
      </c>
      <c r="T345" s="44">
        <v>145</v>
      </c>
      <c r="U345" s="44">
        <v>201</v>
      </c>
    </row>
    <row r="346" spans="1:21">
      <c r="A346" s="63">
        <v>34</v>
      </c>
      <c r="B346" s="44">
        <v>122136</v>
      </c>
      <c r="C346" s="44">
        <v>15267</v>
      </c>
      <c r="D346" s="44">
        <v>13323</v>
      </c>
      <c r="E346" s="44">
        <v>1551</v>
      </c>
      <c r="F346" s="44">
        <v>393</v>
      </c>
      <c r="G346" s="44">
        <v>5087</v>
      </c>
      <c r="H346" s="44">
        <v>42748</v>
      </c>
      <c r="I346" s="44">
        <v>15353</v>
      </c>
      <c r="J346" s="44">
        <v>23720</v>
      </c>
      <c r="K346" s="44">
        <v>1919</v>
      </c>
      <c r="L346" s="44">
        <v>1756</v>
      </c>
      <c r="M346" s="44">
        <v>17787</v>
      </c>
      <c r="N346" s="44">
        <v>40928</v>
      </c>
      <c r="O346" s="44">
        <v>40282</v>
      </c>
      <c r="P346" s="44">
        <v>646</v>
      </c>
      <c r="Q346" s="44">
        <v>167</v>
      </c>
      <c r="R346" s="44">
        <v>39</v>
      </c>
      <c r="S346" s="44">
        <v>12</v>
      </c>
      <c r="T346" s="44">
        <v>116</v>
      </c>
      <c r="U346" s="44">
        <v>152</v>
      </c>
    </row>
    <row r="347" spans="1:21">
      <c r="A347" s="8" t="s">
        <v>31</v>
      </c>
      <c r="B347" s="44">
        <v>625054</v>
      </c>
      <c r="C347" s="44">
        <v>70322</v>
      </c>
      <c r="D347" s="44">
        <v>61211</v>
      </c>
      <c r="E347" s="44">
        <v>7342</v>
      </c>
      <c r="F347" s="44">
        <v>1769</v>
      </c>
      <c r="G347" s="44">
        <v>21977</v>
      </c>
      <c r="H347" s="44">
        <v>213852</v>
      </c>
      <c r="I347" s="44">
        <v>75843</v>
      </c>
      <c r="J347" s="44">
        <v>116054</v>
      </c>
      <c r="K347" s="44">
        <v>11372</v>
      </c>
      <c r="L347" s="44">
        <v>10583</v>
      </c>
      <c r="M347" s="44">
        <v>59028</v>
      </c>
      <c r="N347" s="44">
        <v>258233</v>
      </c>
      <c r="O347" s="44">
        <v>253032</v>
      </c>
      <c r="P347" s="44">
        <v>5201</v>
      </c>
      <c r="Q347" s="44">
        <v>903</v>
      </c>
      <c r="R347" s="44">
        <v>208</v>
      </c>
      <c r="S347" s="44">
        <v>59</v>
      </c>
      <c r="T347" s="44">
        <v>636</v>
      </c>
      <c r="U347" s="44">
        <v>739</v>
      </c>
    </row>
    <row r="348" spans="1:21">
      <c r="A348" s="63">
        <v>35</v>
      </c>
      <c r="B348" s="44">
        <v>119053</v>
      </c>
      <c r="C348" s="44">
        <v>14388</v>
      </c>
      <c r="D348" s="44">
        <v>12507</v>
      </c>
      <c r="E348" s="44">
        <v>1531</v>
      </c>
      <c r="F348" s="44">
        <v>350</v>
      </c>
      <c r="G348" s="44">
        <v>4596</v>
      </c>
      <c r="H348" s="44">
        <v>40183</v>
      </c>
      <c r="I348" s="44">
        <v>14906</v>
      </c>
      <c r="J348" s="44">
        <v>21731</v>
      </c>
      <c r="K348" s="44">
        <v>1929</v>
      </c>
      <c r="L348" s="44">
        <v>1617</v>
      </c>
      <c r="M348" s="44">
        <v>14881</v>
      </c>
      <c r="N348" s="44">
        <v>44691</v>
      </c>
      <c r="O348" s="44">
        <v>43932</v>
      </c>
      <c r="P348" s="44">
        <v>759</v>
      </c>
      <c r="Q348" s="44">
        <v>162</v>
      </c>
      <c r="R348" s="44">
        <v>33</v>
      </c>
      <c r="S348" s="44">
        <v>9</v>
      </c>
      <c r="T348" s="44">
        <v>120</v>
      </c>
      <c r="U348" s="44">
        <v>152</v>
      </c>
    </row>
    <row r="349" spans="1:21">
      <c r="A349" s="63">
        <v>36</v>
      </c>
      <c r="B349" s="44">
        <v>118331</v>
      </c>
      <c r="C349" s="44">
        <v>14151</v>
      </c>
      <c r="D349" s="44">
        <v>12228</v>
      </c>
      <c r="E349" s="44">
        <v>1538</v>
      </c>
      <c r="F349" s="44">
        <v>385</v>
      </c>
      <c r="G349" s="44">
        <v>4860</v>
      </c>
      <c r="H349" s="44">
        <v>39353</v>
      </c>
      <c r="I349" s="44">
        <v>14706</v>
      </c>
      <c r="J349" s="44">
        <v>20960</v>
      </c>
      <c r="K349" s="44">
        <v>2018</v>
      </c>
      <c r="L349" s="44">
        <v>1669</v>
      </c>
      <c r="M349" s="44">
        <v>11739</v>
      </c>
      <c r="N349" s="44">
        <v>47968</v>
      </c>
      <c r="O349" s="44">
        <v>47203</v>
      </c>
      <c r="P349" s="44">
        <v>765</v>
      </c>
      <c r="Q349" s="44">
        <v>134</v>
      </c>
      <c r="R349" s="44">
        <v>24</v>
      </c>
      <c r="S349" s="44">
        <v>11</v>
      </c>
      <c r="T349" s="44">
        <v>99</v>
      </c>
      <c r="U349" s="44">
        <v>126</v>
      </c>
    </row>
    <row r="350" spans="1:21">
      <c r="A350" s="63">
        <v>37</v>
      </c>
      <c r="B350" s="44">
        <v>124034</v>
      </c>
      <c r="C350" s="44">
        <v>13371</v>
      </c>
      <c r="D350" s="44">
        <v>11540</v>
      </c>
      <c r="E350" s="44">
        <v>1489</v>
      </c>
      <c r="F350" s="44">
        <v>342</v>
      </c>
      <c r="G350" s="44">
        <v>4569</v>
      </c>
      <c r="H350" s="44">
        <v>41958</v>
      </c>
      <c r="I350" s="44">
        <v>15160</v>
      </c>
      <c r="J350" s="44">
        <v>22307</v>
      </c>
      <c r="K350" s="44">
        <v>2366</v>
      </c>
      <c r="L350" s="44">
        <v>2125</v>
      </c>
      <c r="M350" s="44">
        <v>10666</v>
      </c>
      <c r="N350" s="44">
        <v>53172</v>
      </c>
      <c r="O350" s="44">
        <v>52208</v>
      </c>
      <c r="P350" s="44">
        <v>964</v>
      </c>
      <c r="Q350" s="44">
        <v>172</v>
      </c>
      <c r="R350" s="44">
        <v>41</v>
      </c>
      <c r="S350" s="44">
        <v>6</v>
      </c>
      <c r="T350" s="44">
        <v>125</v>
      </c>
      <c r="U350" s="44">
        <v>126</v>
      </c>
    </row>
    <row r="351" spans="1:21">
      <c r="A351" s="63">
        <v>38</v>
      </c>
      <c r="B351" s="44">
        <v>130659</v>
      </c>
      <c r="C351" s="44">
        <v>14176</v>
      </c>
      <c r="D351" s="44">
        <v>12394</v>
      </c>
      <c r="E351" s="44">
        <v>1434</v>
      </c>
      <c r="F351" s="44">
        <v>348</v>
      </c>
      <c r="G351" s="44">
        <v>4217</v>
      </c>
      <c r="H351" s="44">
        <v>45354</v>
      </c>
      <c r="I351" s="44">
        <v>15603</v>
      </c>
      <c r="J351" s="44">
        <v>24598</v>
      </c>
      <c r="K351" s="44">
        <v>2610</v>
      </c>
      <c r="L351" s="44">
        <v>2543</v>
      </c>
      <c r="M351" s="44">
        <v>10523</v>
      </c>
      <c r="N351" s="44">
        <v>55983</v>
      </c>
      <c r="O351" s="79">
        <v>54762</v>
      </c>
      <c r="P351" s="44">
        <v>1221</v>
      </c>
      <c r="Q351" s="44">
        <v>214</v>
      </c>
      <c r="R351" s="44">
        <v>53</v>
      </c>
      <c r="S351" s="44">
        <v>17</v>
      </c>
      <c r="T351" s="44">
        <v>144</v>
      </c>
      <c r="U351" s="44">
        <v>192</v>
      </c>
    </row>
    <row r="352" spans="1:21">
      <c r="A352" s="63">
        <v>39</v>
      </c>
      <c r="B352" s="44">
        <v>132977</v>
      </c>
      <c r="C352" s="44">
        <v>14236</v>
      </c>
      <c r="D352" s="44">
        <v>12542</v>
      </c>
      <c r="E352" s="44">
        <v>1350</v>
      </c>
      <c r="F352" s="44">
        <v>344</v>
      </c>
      <c r="G352" s="44">
        <v>3735</v>
      </c>
      <c r="H352" s="44">
        <v>47004</v>
      </c>
      <c r="I352" s="44">
        <v>15468</v>
      </c>
      <c r="J352" s="44">
        <v>26458</v>
      </c>
      <c r="K352" s="44">
        <v>2449</v>
      </c>
      <c r="L352" s="44">
        <v>2629</v>
      </c>
      <c r="M352" s="44">
        <v>11219</v>
      </c>
      <c r="N352" s="44">
        <v>56419</v>
      </c>
      <c r="O352" s="44">
        <v>54927</v>
      </c>
      <c r="P352" s="44">
        <v>1492</v>
      </c>
      <c r="Q352" s="44">
        <v>221</v>
      </c>
      <c r="R352" s="44">
        <v>57</v>
      </c>
      <c r="S352" s="44">
        <v>16</v>
      </c>
      <c r="T352" s="44">
        <v>148</v>
      </c>
      <c r="U352" s="44">
        <v>143</v>
      </c>
    </row>
    <row r="353" spans="1:21">
      <c r="A353" s="8" t="s">
        <v>32</v>
      </c>
      <c r="B353" s="44">
        <v>671256</v>
      </c>
      <c r="C353" s="44">
        <v>62905</v>
      </c>
      <c r="D353" s="44">
        <v>55705</v>
      </c>
      <c r="E353" s="44">
        <v>5649</v>
      </c>
      <c r="F353" s="44">
        <v>1551</v>
      </c>
      <c r="G353" s="44">
        <v>12656</v>
      </c>
      <c r="H353" s="44">
        <v>234548</v>
      </c>
      <c r="I353" s="44">
        <v>74400</v>
      </c>
      <c r="J353" s="44">
        <v>133059</v>
      </c>
      <c r="K353" s="44">
        <v>13229</v>
      </c>
      <c r="L353" s="44">
        <v>13860</v>
      </c>
      <c r="M353" s="44">
        <v>57984</v>
      </c>
      <c r="N353" s="44">
        <v>300871</v>
      </c>
      <c r="O353" s="44">
        <v>284956</v>
      </c>
      <c r="P353" s="44">
        <v>15915</v>
      </c>
      <c r="Q353" s="44">
        <v>1578</v>
      </c>
      <c r="R353" s="44">
        <v>446</v>
      </c>
      <c r="S353" s="44">
        <v>112</v>
      </c>
      <c r="T353" s="44">
        <v>1020</v>
      </c>
      <c r="U353" s="44">
        <v>714</v>
      </c>
    </row>
    <row r="354" spans="1:21">
      <c r="A354" s="63">
        <v>40</v>
      </c>
      <c r="B354" s="44">
        <v>132900</v>
      </c>
      <c r="C354" s="44">
        <v>13661</v>
      </c>
      <c r="D354" s="44">
        <v>12030</v>
      </c>
      <c r="E354" s="44">
        <v>1283</v>
      </c>
      <c r="F354" s="44">
        <v>348</v>
      </c>
      <c r="G354" s="44">
        <v>3199</v>
      </c>
      <c r="H354" s="44">
        <v>47505</v>
      </c>
      <c r="I354" s="44">
        <v>15506</v>
      </c>
      <c r="J354" s="44">
        <v>26861</v>
      </c>
      <c r="K354" s="44">
        <v>2476</v>
      </c>
      <c r="L354" s="44">
        <v>2662</v>
      </c>
      <c r="M354" s="44">
        <v>11571</v>
      </c>
      <c r="N354" s="44">
        <v>56552</v>
      </c>
      <c r="O354" s="44">
        <v>54723</v>
      </c>
      <c r="P354" s="44">
        <v>1829</v>
      </c>
      <c r="Q354" s="44">
        <v>274</v>
      </c>
      <c r="R354" s="44">
        <v>68</v>
      </c>
      <c r="S354" s="44">
        <v>23</v>
      </c>
      <c r="T354" s="44">
        <v>183</v>
      </c>
      <c r="U354" s="44">
        <v>138</v>
      </c>
    </row>
    <row r="355" spans="1:21">
      <c r="A355" s="63">
        <v>41</v>
      </c>
      <c r="B355" s="44">
        <v>132866</v>
      </c>
      <c r="C355" s="44">
        <v>13265</v>
      </c>
      <c r="D355" s="44">
        <v>11749</v>
      </c>
      <c r="E355" s="44">
        <v>1194</v>
      </c>
      <c r="F355" s="44">
        <v>322</v>
      </c>
      <c r="G355" s="44">
        <v>2883</v>
      </c>
      <c r="H355" s="44">
        <v>47121</v>
      </c>
      <c r="I355" s="44">
        <v>14912</v>
      </c>
      <c r="J355" s="44">
        <v>26829</v>
      </c>
      <c r="K355" s="44">
        <v>2617</v>
      </c>
      <c r="L355" s="44">
        <v>2763</v>
      </c>
      <c r="M355" s="44">
        <v>11411</v>
      </c>
      <c r="N355" s="44">
        <v>57786</v>
      </c>
      <c r="O355" s="44">
        <v>55648</v>
      </c>
      <c r="P355" s="44">
        <v>2138</v>
      </c>
      <c r="Q355" s="44">
        <v>251</v>
      </c>
      <c r="R355" s="44">
        <v>65</v>
      </c>
      <c r="S355" s="44">
        <v>10</v>
      </c>
      <c r="T355" s="44">
        <v>176</v>
      </c>
      <c r="U355" s="44">
        <v>149</v>
      </c>
    </row>
    <row r="356" spans="1:21">
      <c r="A356" s="63">
        <v>42</v>
      </c>
      <c r="B356" s="44">
        <v>138803</v>
      </c>
      <c r="C356" s="44">
        <v>13361</v>
      </c>
      <c r="D356" s="44">
        <v>11788</v>
      </c>
      <c r="E356" s="44">
        <v>1225</v>
      </c>
      <c r="F356" s="44">
        <v>348</v>
      </c>
      <c r="G356" s="44">
        <v>2593</v>
      </c>
      <c r="H356" s="44">
        <v>49109</v>
      </c>
      <c r="I356" s="44">
        <v>15372</v>
      </c>
      <c r="J356" s="44">
        <v>27936</v>
      </c>
      <c r="K356" s="44">
        <v>2866</v>
      </c>
      <c r="L356" s="44">
        <v>2935</v>
      </c>
      <c r="M356" s="44">
        <v>11750</v>
      </c>
      <c r="N356" s="44">
        <v>61549</v>
      </c>
      <c r="O356" s="44">
        <v>58557</v>
      </c>
      <c r="P356" s="44">
        <v>2992</v>
      </c>
      <c r="Q356" s="44">
        <v>304</v>
      </c>
      <c r="R356" s="44">
        <v>78</v>
      </c>
      <c r="S356" s="44">
        <v>25</v>
      </c>
      <c r="T356" s="44">
        <v>201</v>
      </c>
      <c r="U356" s="44">
        <v>137</v>
      </c>
    </row>
    <row r="357" spans="1:21">
      <c r="A357" s="63">
        <v>43</v>
      </c>
      <c r="B357" s="44">
        <v>135000</v>
      </c>
      <c r="C357" s="44">
        <v>11806</v>
      </c>
      <c r="D357" s="44">
        <v>10466</v>
      </c>
      <c r="E357" s="44">
        <v>1052</v>
      </c>
      <c r="F357" s="44">
        <v>288</v>
      </c>
      <c r="G357" s="44">
        <v>2179</v>
      </c>
      <c r="H357" s="44">
        <v>46839</v>
      </c>
      <c r="I357" s="44">
        <v>14822</v>
      </c>
      <c r="J357" s="44">
        <v>26469</v>
      </c>
      <c r="K357" s="44">
        <v>2711</v>
      </c>
      <c r="L357" s="44">
        <v>2837</v>
      </c>
      <c r="M357" s="44">
        <v>11915</v>
      </c>
      <c r="N357" s="44">
        <v>61787</v>
      </c>
      <c r="O357" s="44">
        <v>57860</v>
      </c>
      <c r="P357" s="44">
        <v>3927</v>
      </c>
      <c r="Q357" s="44">
        <v>332</v>
      </c>
      <c r="R357" s="44">
        <v>102</v>
      </c>
      <c r="S357" s="44">
        <v>15</v>
      </c>
      <c r="T357" s="44">
        <v>215</v>
      </c>
      <c r="U357" s="44">
        <v>142</v>
      </c>
    </row>
    <row r="358" spans="1:21">
      <c r="A358" s="63">
        <v>44</v>
      </c>
      <c r="B358" s="44">
        <v>131687</v>
      </c>
      <c r="C358" s="44">
        <v>10812</v>
      </c>
      <c r="D358" s="44">
        <v>9672</v>
      </c>
      <c r="E358" s="44">
        <v>895</v>
      </c>
      <c r="F358" s="44">
        <v>245</v>
      </c>
      <c r="G358" s="44">
        <v>1802</v>
      </c>
      <c r="H358" s="44">
        <v>43974</v>
      </c>
      <c r="I358" s="44">
        <v>13788</v>
      </c>
      <c r="J358" s="44">
        <v>24964</v>
      </c>
      <c r="K358" s="44">
        <v>2559</v>
      </c>
      <c r="L358" s="44">
        <v>2663</v>
      </c>
      <c r="M358" s="44">
        <v>11337</v>
      </c>
      <c r="N358" s="44">
        <v>63197</v>
      </c>
      <c r="O358" s="44">
        <v>58168</v>
      </c>
      <c r="P358" s="44">
        <v>5029</v>
      </c>
      <c r="Q358" s="44">
        <v>417</v>
      </c>
      <c r="R358" s="44">
        <v>133</v>
      </c>
      <c r="S358" s="44">
        <v>39</v>
      </c>
      <c r="T358" s="44">
        <v>245</v>
      </c>
      <c r="U358" s="44">
        <v>148</v>
      </c>
    </row>
    <row r="359" spans="1:21">
      <c r="A359" s="8" t="s">
        <v>33</v>
      </c>
      <c r="B359" s="44">
        <v>666792</v>
      </c>
      <c r="C359" s="44">
        <v>44935</v>
      </c>
      <c r="D359" s="44">
        <v>40492</v>
      </c>
      <c r="E359" s="44">
        <v>3540</v>
      </c>
      <c r="F359" s="44">
        <v>903</v>
      </c>
      <c r="G359" s="44">
        <v>6116</v>
      </c>
      <c r="H359" s="44">
        <v>184339</v>
      </c>
      <c r="I359" s="44">
        <v>62378</v>
      </c>
      <c r="J359" s="44">
        <v>96720</v>
      </c>
      <c r="K359" s="44">
        <v>14356</v>
      </c>
      <c r="L359" s="44">
        <v>10885</v>
      </c>
      <c r="M359" s="44">
        <v>45742</v>
      </c>
      <c r="N359" s="44">
        <v>381794</v>
      </c>
      <c r="O359" s="44">
        <v>336719</v>
      </c>
      <c r="P359" s="44">
        <v>45075</v>
      </c>
      <c r="Q359" s="44">
        <v>3114</v>
      </c>
      <c r="R359" s="44">
        <v>1299</v>
      </c>
      <c r="S359" s="44">
        <v>255</v>
      </c>
      <c r="T359" s="44">
        <v>1560</v>
      </c>
      <c r="U359" s="44">
        <v>752</v>
      </c>
    </row>
    <row r="360" spans="1:21">
      <c r="A360" s="63">
        <v>45</v>
      </c>
      <c r="B360" s="44">
        <v>128986</v>
      </c>
      <c r="C360" s="44">
        <v>9629</v>
      </c>
      <c r="D360" s="44">
        <v>8667</v>
      </c>
      <c r="E360" s="44">
        <v>756</v>
      </c>
      <c r="F360" s="44">
        <v>206</v>
      </c>
      <c r="G360" s="44">
        <v>1500</v>
      </c>
      <c r="H360" s="44">
        <v>41604</v>
      </c>
      <c r="I360" s="44">
        <v>13060</v>
      </c>
      <c r="J360" s="44">
        <v>23458</v>
      </c>
      <c r="K360" s="44">
        <v>2630</v>
      </c>
      <c r="L360" s="44">
        <v>2456</v>
      </c>
      <c r="M360" s="44">
        <v>10575</v>
      </c>
      <c r="N360" s="44">
        <v>65067</v>
      </c>
      <c r="O360" s="44">
        <v>58988</v>
      </c>
      <c r="P360" s="44">
        <v>6079</v>
      </c>
      <c r="Q360" s="44">
        <v>472</v>
      </c>
      <c r="R360" s="44">
        <v>177</v>
      </c>
      <c r="S360" s="44">
        <v>37</v>
      </c>
      <c r="T360" s="44">
        <v>258</v>
      </c>
      <c r="U360" s="44">
        <v>139</v>
      </c>
    </row>
    <row r="361" spans="1:21">
      <c r="A361" s="63">
        <v>46</v>
      </c>
      <c r="B361" s="44">
        <v>134332</v>
      </c>
      <c r="C361" s="44">
        <v>9618</v>
      </c>
      <c r="D361" s="44">
        <v>8656</v>
      </c>
      <c r="E361" s="44">
        <v>767</v>
      </c>
      <c r="F361" s="44">
        <v>195</v>
      </c>
      <c r="G361" s="44">
        <v>1423</v>
      </c>
      <c r="H361" s="44">
        <v>39689</v>
      </c>
      <c r="I361" s="44">
        <v>12785</v>
      </c>
      <c r="J361" s="44">
        <v>21825</v>
      </c>
      <c r="K361" s="44">
        <v>2743</v>
      </c>
      <c r="L361" s="44">
        <v>2336</v>
      </c>
      <c r="M361" s="44">
        <v>10180</v>
      </c>
      <c r="N361" s="44">
        <v>72655</v>
      </c>
      <c r="O361" s="44">
        <v>64887</v>
      </c>
      <c r="P361" s="44">
        <v>7768</v>
      </c>
      <c r="Q361" s="44">
        <v>620</v>
      </c>
      <c r="R361" s="44">
        <v>247</v>
      </c>
      <c r="S361" s="44">
        <v>56</v>
      </c>
      <c r="T361" s="44">
        <v>317</v>
      </c>
      <c r="U361" s="44">
        <v>147</v>
      </c>
    </row>
    <row r="362" spans="1:21">
      <c r="A362" s="63">
        <v>47</v>
      </c>
      <c r="B362" s="44">
        <v>133121</v>
      </c>
      <c r="C362" s="44">
        <v>8964</v>
      </c>
      <c r="D362" s="44">
        <v>8087</v>
      </c>
      <c r="E362" s="44">
        <v>672</v>
      </c>
      <c r="F362" s="44">
        <v>205</v>
      </c>
      <c r="G362" s="44">
        <v>1199</v>
      </c>
      <c r="H362" s="44">
        <v>36708</v>
      </c>
      <c r="I362" s="44">
        <v>12363</v>
      </c>
      <c r="J362" s="44">
        <v>19265</v>
      </c>
      <c r="K362" s="44">
        <v>2935</v>
      </c>
      <c r="L362" s="44">
        <v>2145</v>
      </c>
      <c r="M362" s="44">
        <v>8920</v>
      </c>
      <c r="N362" s="44">
        <v>76525</v>
      </c>
      <c r="O362" s="44">
        <v>67532</v>
      </c>
      <c r="P362" s="44">
        <v>8993</v>
      </c>
      <c r="Q362" s="44">
        <v>662</v>
      </c>
      <c r="R362" s="44">
        <v>284</v>
      </c>
      <c r="S362" s="44">
        <v>63</v>
      </c>
      <c r="T362" s="44">
        <v>315</v>
      </c>
      <c r="U362" s="44">
        <v>143</v>
      </c>
    </row>
    <row r="363" spans="1:21">
      <c r="A363" s="63">
        <v>48</v>
      </c>
      <c r="B363" s="44">
        <v>139630</v>
      </c>
      <c r="C363" s="44">
        <v>8874</v>
      </c>
      <c r="D363" s="44">
        <v>8028</v>
      </c>
      <c r="E363" s="44">
        <v>683</v>
      </c>
      <c r="F363" s="44">
        <v>163</v>
      </c>
      <c r="G363" s="44">
        <v>1123</v>
      </c>
      <c r="H363" s="44">
        <v>35520</v>
      </c>
      <c r="I363" s="44">
        <v>12770</v>
      </c>
      <c r="J363" s="44">
        <v>17544</v>
      </c>
      <c r="K363" s="44">
        <v>3109</v>
      </c>
      <c r="L363" s="44">
        <v>2097</v>
      </c>
      <c r="M363" s="44">
        <v>8482</v>
      </c>
      <c r="N363" s="44">
        <v>84761</v>
      </c>
      <c r="O363" s="44">
        <v>74122</v>
      </c>
      <c r="P363" s="44">
        <v>10639</v>
      </c>
      <c r="Q363" s="44">
        <v>698</v>
      </c>
      <c r="R363" s="44">
        <v>297</v>
      </c>
      <c r="S363" s="44">
        <v>48</v>
      </c>
      <c r="T363" s="44">
        <v>353</v>
      </c>
      <c r="U363" s="44">
        <v>172</v>
      </c>
    </row>
    <row r="364" spans="1:21">
      <c r="A364" s="63">
        <v>49</v>
      </c>
      <c r="B364" s="44">
        <v>130723</v>
      </c>
      <c r="C364" s="44">
        <v>7850</v>
      </c>
      <c r="D364" s="44">
        <v>7054</v>
      </c>
      <c r="E364" s="44">
        <v>662</v>
      </c>
      <c r="F364" s="44">
        <v>134</v>
      </c>
      <c r="G364" s="44">
        <v>871</v>
      </c>
      <c r="H364" s="44">
        <v>30818</v>
      </c>
      <c r="I364" s="44">
        <v>11400</v>
      </c>
      <c r="J364" s="44">
        <v>14628</v>
      </c>
      <c r="K364" s="44">
        <v>2939</v>
      </c>
      <c r="L364" s="44">
        <v>1851</v>
      </c>
      <c r="M364" s="44">
        <v>7585</v>
      </c>
      <c r="N364" s="44">
        <v>82786</v>
      </c>
      <c r="O364" s="44">
        <v>71190</v>
      </c>
      <c r="P364" s="44">
        <v>11596</v>
      </c>
      <c r="Q364" s="44">
        <v>662</v>
      </c>
      <c r="R364" s="44">
        <v>294</v>
      </c>
      <c r="S364" s="44">
        <v>51</v>
      </c>
      <c r="T364" s="44">
        <v>317</v>
      </c>
      <c r="U364" s="44">
        <v>151</v>
      </c>
    </row>
    <row r="365" spans="1:21">
      <c r="A365" s="8" t="s">
        <v>34</v>
      </c>
      <c r="B365" s="44">
        <v>623931</v>
      </c>
      <c r="C365" s="44">
        <v>31601</v>
      </c>
      <c r="D365" s="44">
        <v>27375</v>
      </c>
      <c r="E365" s="44">
        <v>3613</v>
      </c>
      <c r="F365" s="44">
        <v>613</v>
      </c>
      <c r="G365" s="44">
        <v>3587</v>
      </c>
      <c r="H365" s="44">
        <v>133477</v>
      </c>
      <c r="I365" s="44">
        <v>53280</v>
      </c>
      <c r="J365" s="44">
        <v>57325</v>
      </c>
      <c r="K365" s="44">
        <v>14640</v>
      </c>
      <c r="L365" s="44">
        <v>8232</v>
      </c>
      <c r="M365" s="44">
        <v>32631</v>
      </c>
      <c r="N365" s="44">
        <v>418532</v>
      </c>
      <c r="O365" s="44">
        <v>361373</v>
      </c>
      <c r="P365" s="44">
        <v>57159</v>
      </c>
      <c r="Q365" s="44">
        <v>3290</v>
      </c>
      <c r="R365" s="44">
        <v>1403</v>
      </c>
      <c r="S365" s="44">
        <v>255</v>
      </c>
      <c r="T365" s="44">
        <v>1632</v>
      </c>
      <c r="U365" s="44">
        <v>813</v>
      </c>
    </row>
    <row r="366" spans="1:21">
      <c r="A366" s="63">
        <v>50</v>
      </c>
      <c r="B366" s="44">
        <v>129245</v>
      </c>
      <c r="C366" s="44">
        <v>7267</v>
      </c>
      <c r="D366" s="44">
        <v>6416</v>
      </c>
      <c r="E366" s="44">
        <v>703</v>
      </c>
      <c r="F366" s="44">
        <v>148</v>
      </c>
      <c r="G366" s="44">
        <v>817</v>
      </c>
      <c r="H366" s="44">
        <v>28469</v>
      </c>
      <c r="I366" s="44">
        <v>10827</v>
      </c>
      <c r="J366" s="44">
        <v>13156</v>
      </c>
      <c r="K366" s="44">
        <v>2752</v>
      </c>
      <c r="L366" s="44">
        <v>1734</v>
      </c>
      <c r="M366" s="44">
        <v>7421</v>
      </c>
      <c r="N366" s="44">
        <v>84429</v>
      </c>
      <c r="O366" s="44">
        <v>72213</v>
      </c>
      <c r="P366" s="44">
        <v>12216</v>
      </c>
      <c r="Q366" s="44">
        <v>698</v>
      </c>
      <c r="R366" s="44">
        <v>298</v>
      </c>
      <c r="S366" s="44">
        <v>49</v>
      </c>
      <c r="T366" s="44">
        <v>351</v>
      </c>
      <c r="U366" s="44">
        <v>144</v>
      </c>
    </row>
    <row r="367" spans="1:21">
      <c r="A367" s="63">
        <v>51</v>
      </c>
      <c r="B367" s="44">
        <v>119670</v>
      </c>
      <c r="C367" s="44">
        <v>6293</v>
      </c>
      <c r="D367" s="44">
        <v>5497</v>
      </c>
      <c r="E367" s="44">
        <v>673</v>
      </c>
      <c r="F367" s="44">
        <v>123</v>
      </c>
      <c r="G367" s="44">
        <v>697</v>
      </c>
      <c r="H367" s="44">
        <v>25194</v>
      </c>
      <c r="I367" s="44">
        <v>9855</v>
      </c>
      <c r="J367" s="44">
        <v>11367</v>
      </c>
      <c r="K367" s="44">
        <v>2434</v>
      </c>
      <c r="L367" s="44">
        <v>1538</v>
      </c>
      <c r="M367" s="44">
        <v>6951</v>
      </c>
      <c r="N367" s="44">
        <v>79768</v>
      </c>
      <c r="O367" s="44">
        <v>68011</v>
      </c>
      <c r="P367" s="44">
        <v>11757</v>
      </c>
      <c r="Q367" s="44">
        <v>595</v>
      </c>
      <c r="R367" s="44">
        <v>239</v>
      </c>
      <c r="S367" s="44">
        <v>51</v>
      </c>
      <c r="T367" s="44">
        <v>305</v>
      </c>
      <c r="U367" s="44">
        <v>172</v>
      </c>
    </row>
    <row r="368" spans="1:21">
      <c r="A368" s="63">
        <v>52</v>
      </c>
      <c r="B368" s="44">
        <v>123919</v>
      </c>
      <c r="C368" s="44">
        <v>6350</v>
      </c>
      <c r="D368" s="44">
        <v>5503</v>
      </c>
      <c r="E368" s="44">
        <v>705</v>
      </c>
      <c r="F368" s="44">
        <v>142</v>
      </c>
      <c r="G368" s="44">
        <v>664</v>
      </c>
      <c r="H368" s="44">
        <v>26041</v>
      </c>
      <c r="I368" s="44">
        <v>10429</v>
      </c>
      <c r="J368" s="44">
        <v>11313</v>
      </c>
      <c r="K368" s="44">
        <v>2781</v>
      </c>
      <c r="L368" s="44">
        <v>1518</v>
      </c>
      <c r="M368" s="44">
        <v>6720</v>
      </c>
      <c r="N368" s="44">
        <v>83350</v>
      </c>
      <c r="O368" s="44">
        <v>71774</v>
      </c>
      <c r="P368" s="44">
        <v>11576</v>
      </c>
      <c r="Q368" s="44">
        <v>630</v>
      </c>
      <c r="R368" s="44">
        <v>293</v>
      </c>
      <c r="S368" s="44">
        <v>42</v>
      </c>
      <c r="T368" s="44">
        <v>295</v>
      </c>
      <c r="U368" s="44">
        <v>164</v>
      </c>
    </row>
    <row r="369" spans="1:21">
      <c r="A369" s="63">
        <v>53</v>
      </c>
      <c r="B369" s="44">
        <v>130847</v>
      </c>
      <c r="C369" s="44">
        <v>6157</v>
      </c>
      <c r="D369" s="44">
        <v>5281</v>
      </c>
      <c r="E369" s="44">
        <v>765</v>
      </c>
      <c r="F369" s="44">
        <v>111</v>
      </c>
      <c r="G369" s="44">
        <v>757</v>
      </c>
      <c r="H369" s="44">
        <v>27615</v>
      </c>
      <c r="I369" s="44">
        <v>11354</v>
      </c>
      <c r="J369" s="44">
        <v>11307</v>
      </c>
      <c r="K369" s="44">
        <v>3259</v>
      </c>
      <c r="L369" s="44">
        <v>1695</v>
      </c>
      <c r="M369" s="44">
        <v>6259</v>
      </c>
      <c r="N369" s="44">
        <v>89207</v>
      </c>
      <c r="O369" s="44">
        <v>78258</v>
      </c>
      <c r="P369" s="44">
        <v>10949</v>
      </c>
      <c r="Q369" s="44">
        <v>690</v>
      </c>
      <c r="R369" s="44">
        <v>296</v>
      </c>
      <c r="S369" s="44">
        <v>53</v>
      </c>
      <c r="T369" s="44">
        <v>341</v>
      </c>
      <c r="U369" s="44">
        <v>162</v>
      </c>
    </row>
    <row r="370" spans="1:21">
      <c r="A370" s="63">
        <v>54</v>
      </c>
      <c r="B370" s="44">
        <v>120250</v>
      </c>
      <c r="C370" s="44">
        <v>5534</v>
      </c>
      <c r="D370" s="44">
        <v>4678</v>
      </c>
      <c r="E370" s="44">
        <v>767</v>
      </c>
      <c r="F370" s="44">
        <v>89</v>
      </c>
      <c r="G370" s="44">
        <v>652</v>
      </c>
      <c r="H370" s="44">
        <v>26158</v>
      </c>
      <c r="I370" s="44">
        <v>10815</v>
      </c>
      <c r="J370" s="44">
        <v>10182</v>
      </c>
      <c r="K370" s="44">
        <v>3414</v>
      </c>
      <c r="L370" s="44">
        <v>1747</v>
      </c>
      <c r="M370" s="44">
        <v>5280</v>
      </c>
      <c r="N370" s="44">
        <v>81778</v>
      </c>
      <c r="O370" s="44">
        <v>71117</v>
      </c>
      <c r="P370" s="44">
        <v>10661</v>
      </c>
      <c r="Q370" s="44">
        <v>677</v>
      </c>
      <c r="R370" s="44">
        <v>277</v>
      </c>
      <c r="S370" s="44">
        <v>60</v>
      </c>
      <c r="T370" s="44">
        <v>340</v>
      </c>
      <c r="U370" s="44">
        <v>171</v>
      </c>
    </row>
    <row r="371" spans="1:21">
      <c r="A371" s="8" t="s">
        <v>35</v>
      </c>
      <c r="B371" s="44">
        <v>495813</v>
      </c>
      <c r="C371" s="44">
        <v>17581</v>
      </c>
      <c r="D371" s="44">
        <v>14144</v>
      </c>
      <c r="E371" s="44">
        <v>3054</v>
      </c>
      <c r="F371" s="44">
        <v>383</v>
      </c>
      <c r="G371" s="44">
        <v>2485</v>
      </c>
      <c r="H371" s="44">
        <v>101262</v>
      </c>
      <c r="I371" s="44">
        <v>44535</v>
      </c>
      <c r="J371" s="44">
        <v>40383</v>
      </c>
      <c r="K371" s="44">
        <v>10253</v>
      </c>
      <c r="L371" s="44">
        <v>6091</v>
      </c>
      <c r="M371" s="44">
        <v>23074</v>
      </c>
      <c r="N371" s="44">
        <v>346479</v>
      </c>
      <c r="O371" s="44">
        <v>293544</v>
      </c>
      <c r="P371" s="44">
        <v>52935</v>
      </c>
      <c r="Q371" s="44">
        <v>4050</v>
      </c>
      <c r="R371" s="44">
        <v>1871</v>
      </c>
      <c r="S371" s="44">
        <v>394</v>
      </c>
      <c r="T371" s="44">
        <v>1785</v>
      </c>
      <c r="U371" s="44">
        <v>882</v>
      </c>
    </row>
    <row r="372" spans="1:21">
      <c r="A372" s="63">
        <v>55</v>
      </c>
      <c r="B372" s="44">
        <v>118407</v>
      </c>
      <c r="C372" s="44">
        <v>4882</v>
      </c>
      <c r="D372" s="44">
        <v>4036</v>
      </c>
      <c r="E372" s="44">
        <v>749</v>
      </c>
      <c r="F372" s="44">
        <v>97</v>
      </c>
      <c r="G372" s="44">
        <v>614</v>
      </c>
      <c r="H372" s="44">
        <v>25712</v>
      </c>
      <c r="I372" s="44">
        <v>10854</v>
      </c>
      <c r="J372" s="44">
        <v>9865</v>
      </c>
      <c r="K372" s="44">
        <v>3214</v>
      </c>
      <c r="L372" s="44">
        <v>1779</v>
      </c>
      <c r="M372" s="44">
        <v>5065</v>
      </c>
      <c r="N372" s="44">
        <v>81168</v>
      </c>
      <c r="O372" s="44">
        <v>69955</v>
      </c>
      <c r="P372" s="44">
        <v>11213</v>
      </c>
      <c r="Q372" s="44">
        <v>781</v>
      </c>
      <c r="R372" s="44">
        <v>343</v>
      </c>
      <c r="S372" s="44">
        <v>70</v>
      </c>
      <c r="T372" s="44">
        <v>368</v>
      </c>
      <c r="U372" s="44">
        <v>185</v>
      </c>
    </row>
    <row r="373" spans="1:21">
      <c r="A373" s="63">
        <v>56</v>
      </c>
      <c r="B373" s="44">
        <v>111329</v>
      </c>
      <c r="C373" s="44">
        <v>4207</v>
      </c>
      <c r="D373" s="44">
        <v>3446</v>
      </c>
      <c r="E373" s="44">
        <v>666</v>
      </c>
      <c r="F373" s="44">
        <v>95</v>
      </c>
      <c r="G373" s="44">
        <v>518</v>
      </c>
      <c r="H373" s="44">
        <v>23136</v>
      </c>
      <c r="I373" s="44">
        <v>10095</v>
      </c>
      <c r="J373" s="44">
        <v>9013</v>
      </c>
      <c r="K373" s="44">
        <v>2490</v>
      </c>
      <c r="L373" s="44">
        <v>1538</v>
      </c>
      <c r="M373" s="44">
        <v>5097</v>
      </c>
      <c r="N373" s="44">
        <v>77376</v>
      </c>
      <c r="O373" s="44">
        <v>65874</v>
      </c>
      <c r="P373" s="44">
        <v>11502</v>
      </c>
      <c r="Q373" s="44">
        <v>828</v>
      </c>
      <c r="R373" s="44">
        <v>383</v>
      </c>
      <c r="S373" s="44">
        <v>60</v>
      </c>
      <c r="T373" s="44">
        <v>385</v>
      </c>
      <c r="U373" s="44">
        <v>167</v>
      </c>
    </row>
    <row r="374" spans="1:21">
      <c r="A374" s="63">
        <v>57</v>
      </c>
      <c r="B374" s="44">
        <v>93693</v>
      </c>
      <c r="C374" s="44">
        <v>3210</v>
      </c>
      <c r="D374" s="44">
        <v>2622</v>
      </c>
      <c r="E374" s="44">
        <v>511</v>
      </c>
      <c r="F374" s="44">
        <v>77</v>
      </c>
      <c r="G374" s="44">
        <v>505</v>
      </c>
      <c r="H374" s="44">
        <v>19055</v>
      </c>
      <c r="I374" s="44">
        <v>8443</v>
      </c>
      <c r="J374" s="44">
        <v>7780</v>
      </c>
      <c r="K374" s="44">
        <v>1745</v>
      </c>
      <c r="L374" s="44">
        <v>1087</v>
      </c>
      <c r="M374" s="44">
        <v>4720</v>
      </c>
      <c r="N374" s="44">
        <v>65360</v>
      </c>
      <c r="O374" s="44">
        <v>55734</v>
      </c>
      <c r="P374" s="44">
        <v>9626</v>
      </c>
      <c r="Q374" s="44">
        <v>696</v>
      </c>
      <c r="R374" s="44">
        <v>324</v>
      </c>
      <c r="S374" s="44">
        <v>74</v>
      </c>
      <c r="T374" s="44">
        <v>298</v>
      </c>
      <c r="U374" s="44">
        <v>147</v>
      </c>
    </row>
    <row r="375" spans="1:21">
      <c r="A375" s="63">
        <v>58</v>
      </c>
      <c r="B375" s="44">
        <v>91775</v>
      </c>
      <c r="C375" s="44">
        <v>2845</v>
      </c>
      <c r="D375" s="44">
        <v>2231</v>
      </c>
      <c r="E375" s="44">
        <v>550</v>
      </c>
      <c r="F375" s="44">
        <v>64</v>
      </c>
      <c r="G375" s="44">
        <v>463</v>
      </c>
      <c r="H375" s="44">
        <v>18129</v>
      </c>
      <c r="I375" s="44">
        <v>8291</v>
      </c>
      <c r="J375" s="44">
        <v>7386</v>
      </c>
      <c r="K375" s="44">
        <v>1558</v>
      </c>
      <c r="L375" s="44">
        <v>894</v>
      </c>
      <c r="M375" s="44">
        <v>4431</v>
      </c>
      <c r="N375" s="44">
        <v>64867</v>
      </c>
      <c r="O375" s="44">
        <v>54511</v>
      </c>
      <c r="P375" s="44">
        <v>10356</v>
      </c>
      <c r="Q375" s="44">
        <v>840</v>
      </c>
      <c r="R375" s="44">
        <v>380</v>
      </c>
      <c r="S375" s="44">
        <v>86</v>
      </c>
      <c r="T375" s="44">
        <v>374</v>
      </c>
      <c r="U375" s="44">
        <v>200</v>
      </c>
    </row>
    <row r="376" spans="1:21">
      <c r="A376" s="63">
        <v>59</v>
      </c>
      <c r="B376" s="44">
        <v>80609</v>
      </c>
      <c r="C376" s="44">
        <v>2437</v>
      </c>
      <c r="D376" s="44">
        <v>1809</v>
      </c>
      <c r="E376" s="44">
        <v>578</v>
      </c>
      <c r="F376" s="44">
        <v>50</v>
      </c>
      <c r="G376" s="44">
        <v>385</v>
      </c>
      <c r="H376" s="44">
        <v>15230</v>
      </c>
      <c r="I376" s="44">
        <v>6852</v>
      </c>
      <c r="J376" s="44">
        <v>6339</v>
      </c>
      <c r="K376" s="44">
        <v>1246</v>
      </c>
      <c r="L376" s="44">
        <v>793</v>
      </c>
      <c r="M376" s="44">
        <v>3761</v>
      </c>
      <c r="N376" s="44">
        <v>57708</v>
      </c>
      <c r="O376" s="44">
        <v>47470</v>
      </c>
      <c r="P376" s="44">
        <v>10238</v>
      </c>
      <c r="Q376" s="44">
        <v>905</v>
      </c>
      <c r="R376" s="44">
        <v>441</v>
      </c>
      <c r="S376" s="44">
        <v>104</v>
      </c>
      <c r="T376" s="44">
        <v>360</v>
      </c>
      <c r="U376" s="44">
        <v>183</v>
      </c>
    </row>
    <row r="377" spans="1:21">
      <c r="A377" s="8" t="s">
        <v>36</v>
      </c>
      <c r="B377" s="44">
        <v>330401</v>
      </c>
      <c r="C377" s="44">
        <v>10393</v>
      </c>
      <c r="D377" s="44">
        <v>7674</v>
      </c>
      <c r="E377" s="44">
        <v>2459</v>
      </c>
      <c r="F377" s="44">
        <v>260</v>
      </c>
      <c r="G377" s="44">
        <v>1967</v>
      </c>
      <c r="H377" s="44">
        <v>58298</v>
      </c>
      <c r="I377" s="44">
        <v>24898</v>
      </c>
      <c r="J377" s="44">
        <v>25842</v>
      </c>
      <c r="K377" s="44">
        <v>4860</v>
      </c>
      <c r="L377" s="44">
        <v>2698</v>
      </c>
      <c r="M377" s="44">
        <v>12419</v>
      </c>
      <c r="N377" s="44">
        <v>239793</v>
      </c>
      <c r="O377" s="44">
        <v>188864</v>
      </c>
      <c r="P377" s="44">
        <v>50929</v>
      </c>
      <c r="Q377" s="44">
        <v>6467</v>
      </c>
      <c r="R377" s="44">
        <v>3082</v>
      </c>
      <c r="S377" s="44">
        <v>699</v>
      </c>
      <c r="T377" s="44">
        <v>2686</v>
      </c>
      <c r="U377" s="44">
        <v>1064</v>
      </c>
    </row>
    <row r="378" spans="1:21">
      <c r="A378" s="63">
        <v>60</v>
      </c>
      <c r="B378" s="44">
        <v>60363</v>
      </c>
      <c r="C378" s="44">
        <v>2025</v>
      </c>
      <c r="D378" s="44">
        <v>1467</v>
      </c>
      <c r="E378" s="44">
        <v>508</v>
      </c>
      <c r="F378" s="44">
        <v>50</v>
      </c>
      <c r="G378" s="44">
        <v>278</v>
      </c>
      <c r="H378" s="44">
        <v>11179</v>
      </c>
      <c r="I378" s="44">
        <v>5126</v>
      </c>
      <c r="J378" s="44">
        <v>4622</v>
      </c>
      <c r="K378" s="44">
        <v>956</v>
      </c>
      <c r="L378" s="44">
        <v>475</v>
      </c>
      <c r="M378" s="44">
        <v>2585</v>
      </c>
      <c r="N378" s="44">
        <v>43185</v>
      </c>
      <c r="O378" s="44">
        <v>34661</v>
      </c>
      <c r="P378" s="44">
        <v>8524</v>
      </c>
      <c r="Q378" s="44">
        <v>927</v>
      </c>
      <c r="R378" s="44">
        <v>447</v>
      </c>
      <c r="S378" s="44">
        <v>89</v>
      </c>
      <c r="T378" s="44">
        <v>391</v>
      </c>
      <c r="U378" s="44">
        <v>184</v>
      </c>
    </row>
    <row r="379" spans="1:21">
      <c r="A379" s="63">
        <v>61</v>
      </c>
      <c r="B379" s="44">
        <v>55620</v>
      </c>
      <c r="C379" s="44">
        <v>1841</v>
      </c>
      <c r="D379" s="44">
        <v>1370</v>
      </c>
      <c r="E379" s="44">
        <v>431</v>
      </c>
      <c r="F379" s="44">
        <v>40</v>
      </c>
      <c r="G379" s="44">
        <v>320</v>
      </c>
      <c r="H379" s="44">
        <v>9912</v>
      </c>
      <c r="I379" s="44">
        <v>4372</v>
      </c>
      <c r="J379" s="44">
        <v>4262</v>
      </c>
      <c r="K379" s="44">
        <v>822</v>
      </c>
      <c r="L379" s="44">
        <v>456</v>
      </c>
      <c r="M379" s="44">
        <v>2217</v>
      </c>
      <c r="N379" s="44">
        <v>40295</v>
      </c>
      <c r="O379" s="44">
        <v>32048</v>
      </c>
      <c r="P379" s="44">
        <v>8247</v>
      </c>
      <c r="Q379" s="44">
        <v>855</v>
      </c>
      <c r="R379" s="44">
        <v>414</v>
      </c>
      <c r="S379" s="44">
        <v>101</v>
      </c>
      <c r="T379" s="44">
        <v>340</v>
      </c>
      <c r="U379" s="44">
        <v>180</v>
      </c>
    </row>
    <row r="380" spans="1:21">
      <c r="A380" s="63">
        <v>62</v>
      </c>
      <c r="B380" s="44">
        <v>60817</v>
      </c>
      <c r="C380" s="44">
        <v>1879</v>
      </c>
      <c r="D380" s="44">
        <v>1373</v>
      </c>
      <c r="E380" s="44">
        <v>457</v>
      </c>
      <c r="F380" s="44">
        <v>49</v>
      </c>
      <c r="G380" s="44">
        <v>387</v>
      </c>
      <c r="H380" s="44">
        <v>10792</v>
      </c>
      <c r="I380" s="44">
        <v>4581</v>
      </c>
      <c r="J380" s="44">
        <v>4763</v>
      </c>
      <c r="K380" s="44">
        <v>949</v>
      </c>
      <c r="L380" s="44">
        <v>499</v>
      </c>
      <c r="M380" s="44">
        <v>2311</v>
      </c>
      <c r="N380" s="44">
        <v>44200</v>
      </c>
      <c r="O380" s="44">
        <v>34608</v>
      </c>
      <c r="P380" s="44">
        <v>9592</v>
      </c>
      <c r="Q380" s="44">
        <v>1080</v>
      </c>
      <c r="R380" s="44">
        <v>502</v>
      </c>
      <c r="S380" s="44">
        <v>130</v>
      </c>
      <c r="T380" s="44">
        <v>448</v>
      </c>
      <c r="U380" s="44">
        <v>168</v>
      </c>
    </row>
    <row r="381" spans="1:21">
      <c r="A381" s="63">
        <v>63</v>
      </c>
      <c r="B381" s="44">
        <v>67802</v>
      </c>
      <c r="C381" s="44">
        <v>2139</v>
      </c>
      <c r="D381" s="44">
        <v>1567</v>
      </c>
      <c r="E381" s="44">
        <v>525</v>
      </c>
      <c r="F381" s="44">
        <v>47</v>
      </c>
      <c r="G381" s="44">
        <v>487</v>
      </c>
      <c r="H381" s="44">
        <v>11924</v>
      </c>
      <c r="I381" s="44">
        <v>4965</v>
      </c>
      <c r="J381" s="44">
        <v>5398</v>
      </c>
      <c r="K381" s="44">
        <v>999</v>
      </c>
      <c r="L381" s="44">
        <v>562</v>
      </c>
      <c r="M381" s="44">
        <v>2351</v>
      </c>
      <c r="N381" s="44">
        <v>49204</v>
      </c>
      <c r="O381" s="44">
        <v>38482</v>
      </c>
      <c r="P381" s="44">
        <v>10722</v>
      </c>
      <c r="Q381" s="44">
        <v>1468</v>
      </c>
      <c r="R381" s="44">
        <v>679</v>
      </c>
      <c r="S381" s="44">
        <v>150</v>
      </c>
      <c r="T381" s="44">
        <v>639</v>
      </c>
      <c r="U381" s="44">
        <v>229</v>
      </c>
    </row>
    <row r="382" spans="1:21">
      <c r="A382" s="63">
        <v>64</v>
      </c>
      <c r="B382" s="44">
        <v>85799</v>
      </c>
      <c r="C382" s="44">
        <v>2509</v>
      </c>
      <c r="D382" s="44">
        <v>1897</v>
      </c>
      <c r="E382" s="44">
        <v>538</v>
      </c>
      <c r="F382" s="44">
        <v>74</v>
      </c>
      <c r="G382" s="44">
        <v>495</v>
      </c>
      <c r="H382" s="44">
        <v>14491</v>
      </c>
      <c r="I382" s="44">
        <v>5854</v>
      </c>
      <c r="J382" s="44">
        <v>6797</v>
      </c>
      <c r="K382" s="44">
        <v>1134</v>
      </c>
      <c r="L382" s="44">
        <v>706</v>
      </c>
      <c r="M382" s="44">
        <v>2955</v>
      </c>
      <c r="N382" s="44">
        <v>62909</v>
      </c>
      <c r="O382" s="44">
        <v>49065</v>
      </c>
      <c r="P382" s="44">
        <v>13844</v>
      </c>
      <c r="Q382" s="44">
        <v>2137</v>
      </c>
      <c r="R382" s="44">
        <v>1040</v>
      </c>
      <c r="S382" s="44">
        <v>229</v>
      </c>
      <c r="T382" s="44">
        <v>868</v>
      </c>
      <c r="U382" s="44">
        <v>303</v>
      </c>
    </row>
    <row r="383" spans="1:21">
      <c r="A383" s="8" t="s">
        <v>37</v>
      </c>
      <c r="B383" s="44">
        <v>1171062</v>
      </c>
      <c r="C383" s="44">
        <v>26617</v>
      </c>
      <c r="D383" s="44">
        <v>20727</v>
      </c>
      <c r="E383" s="44">
        <v>5309</v>
      </c>
      <c r="F383" s="44">
        <v>581</v>
      </c>
      <c r="G383" s="44">
        <v>4511</v>
      </c>
      <c r="H383" s="44">
        <v>163014</v>
      </c>
      <c r="I383" s="44">
        <v>77723</v>
      </c>
      <c r="J383" s="44">
        <v>64266</v>
      </c>
      <c r="K383" s="44">
        <v>15150</v>
      </c>
      <c r="L383" s="44">
        <v>5875</v>
      </c>
      <c r="M383" s="44">
        <v>21437</v>
      </c>
      <c r="N383" s="44">
        <v>827626</v>
      </c>
      <c r="O383" s="44">
        <v>594615</v>
      </c>
      <c r="P383" s="44">
        <v>233011</v>
      </c>
      <c r="Q383" s="44">
        <v>118715</v>
      </c>
      <c r="R383" s="44">
        <v>55577</v>
      </c>
      <c r="S383" s="44">
        <v>20159</v>
      </c>
      <c r="T383" s="44">
        <v>42979</v>
      </c>
      <c r="U383" s="44">
        <v>9142</v>
      </c>
    </row>
    <row r="384" spans="1:21">
      <c r="A384" s="8" t="s">
        <v>190</v>
      </c>
      <c r="B384" s="44">
        <v>5160</v>
      </c>
      <c r="C384" s="44">
        <v>420</v>
      </c>
      <c r="D384" s="44">
        <v>341</v>
      </c>
      <c r="E384" s="44">
        <v>67</v>
      </c>
      <c r="F384" s="44">
        <v>12</v>
      </c>
      <c r="G384" s="44">
        <v>94</v>
      </c>
      <c r="H384" s="44">
        <v>1094</v>
      </c>
      <c r="I384" s="44">
        <v>442</v>
      </c>
      <c r="J384" s="44">
        <v>558</v>
      </c>
      <c r="K384" s="44">
        <v>38</v>
      </c>
      <c r="L384" s="44">
        <v>56</v>
      </c>
      <c r="M384" s="44">
        <v>433</v>
      </c>
      <c r="N384" s="44">
        <v>1501</v>
      </c>
      <c r="O384" s="44">
        <v>1289</v>
      </c>
      <c r="P384" s="44">
        <v>212</v>
      </c>
      <c r="Q384" s="44">
        <v>96</v>
      </c>
      <c r="R384" s="44">
        <v>28</v>
      </c>
      <c r="S384" s="44">
        <v>40</v>
      </c>
      <c r="T384" s="44">
        <v>28</v>
      </c>
      <c r="U384" s="44">
        <v>1522</v>
      </c>
    </row>
    <row r="385" spans="1:21" s="2" customFormat="1">
      <c r="A385" s="16" t="s">
        <v>69</v>
      </c>
      <c r="B385" s="37">
        <v>10987792</v>
      </c>
      <c r="C385" s="42">
        <v>139797</v>
      </c>
      <c r="D385" s="38">
        <v>106240</v>
      </c>
      <c r="E385" s="38">
        <v>22742</v>
      </c>
      <c r="F385" s="38">
        <v>10815</v>
      </c>
      <c r="G385" s="38">
        <v>79895</v>
      </c>
      <c r="H385" s="43">
        <v>1089895</v>
      </c>
      <c r="I385" s="38">
        <v>218376</v>
      </c>
      <c r="J385" s="38">
        <v>638722</v>
      </c>
      <c r="K385" s="38">
        <v>87630</v>
      </c>
      <c r="L385" s="38">
        <v>145167</v>
      </c>
      <c r="M385" s="38">
        <v>1749576</v>
      </c>
      <c r="N385" s="43">
        <v>7489364</v>
      </c>
      <c r="O385" s="38">
        <v>5514345</v>
      </c>
      <c r="P385" s="38">
        <v>1975019</v>
      </c>
      <c r="Q385" s="43">
        <v>385185</v>
      </c>
      <c r="R385" s="38">
        <v>153852</v>
      </c>
      <c r="S385" s="38">
        <v>55910</v>
      </c>
      <c r="T385" s="38">
        <v>175423</v>
      </c>
      <c r="U385" s="38">
        <v>54080</v>
      </c>
    </row>
    <row r="386" spans="1:21">
      <c r="A386" s="8" t="s">
        <v>27</v>
      </c>
      <c r="B386" s="34">
        <v>1236029</v>
      </c>
      <c r="C386" s="36">
        <v>302</v>
      </c>
      <c r="D386" s="36" t="s">
        <v>2</v>
      </c>
      <c r="E386" s="35">
        <v>206</v>
      </c>
      <c r="F386" s="35">
        <v>96</v>
      </c>
      <c r="G386" s="35">
        <v>451</v>
      </c>
      <c r="H386" s="62">
        <v>165549</v>
      </c>
      <c r="I386" s="35">
        <v>17753</v>
      </c>
      <c r="J386" s="35">
        <v>22803</v>
      </c>
      <c r="K386" s="35">
        <v>46341</v>
      </c>
      <c r="L386" s="35">
        <v>78652</v>
      </c>
      <c r="M386" s="35">
        <v>293633</v>
      </c>
      <c r="N386" s="62">
        <v>752171</v>
      </c>
      <c r="O386" s="35">
        <v>684049</v>
      </c>
      <c r="P386" s="35">
        <v>68122</v>
      </c>
      <c r="Q386" s="62">
        <v>3569</v>
      </c>
      <c r="R386" s="35">
        <v>172</v>
      </c>
      <c r="S386" s="35">
        <v>108</v>
      </c>
      <c r="T386" s="35">
        <v>3289</v>
      </c>
      <c r="U386" s="35">
        <v>20354</v>
      </c>
    </row>
    <row r="387" spans="1:21">
      <c r="A387" s="63">
        <v>15</v>
      </c>
      <c r="B387" s="34">
        <v>235021</v>
      </c>
      <c r="C387" s="36" t="s">
        <v>2</v>
      </c>
      <c r="D387" s="36" t="s">
        <v>2</v>
      </c>
      <c r="E387" s="36" t="s">
        <v>2</v>
      </c>
      <c r="F387" s="36" t="s">
        <v>2</v>
      </c>
      <c r="G387" s="36" t="s">
        <v>2</v>
      </c>
      <c r="H387" s="62">
        <v>4015</v>
      </c>
      <c r="I387" s="36" t="s">
        <v>2</v>
      </c>
      <c r="J387" s="36" t="s">
        <v>2</v>
      </c>
      <c r="K387" s="35">
        <v>1488</v>
      </c>
      <c r="L387" s="35">
        <v>2527</v>
      </c>
      <c r="M387" s="35">
        <v>1900</v>
      </c>
      <c r="N387" s="62">
        <v>218693</v>
      </c>
      <c r="O387" s="35">
        <v>178370</v>
      </c>
      <c r="P387" s="35">
        <v>40323</v>
      </c>
      <c r="Q387" s="62">
        <v>555</v>
      </c>
      <c r="R387" s="35">
        <v>22</v>
      </c>
      <c r="S387" s="35">
        <v>16</v>
      </c>
      <c r="T387" s="35">
        <v>517</v>
      </c>
      <c r="U387" s="35">
        <v>9858</v>
      </c>
    </row>
    <row r="388" spans="1:21">
      <c r="A388" s="63">
        <v>16</v>
      </c>
      <c r="B388" s="34">
        <v>235812</v>
      </c>
      <c r="C388" s="36" t="s">
        <v>2</v>
      </c>
      <c r="D388" s="36" t="s">
        <v>2</v>
      </c>
      <c r="E388" s="36" t="s">
        <v>2</v>
      </c>
      <c r="F388" s="36" t="s">
        <v>2</v>
      </c>
      <c r="G388" s="36" t="s">
        <v>2</v>
      </c>
      <c r="H388" s="62">
        <v>12360</v>
      </c>
      <c r="I388" s="36" t="s">
        <v>2</v>
      </c>
      <c r="J388" s="36" t="s">
        <v>2</v>
      </c>
      <c r="K388" s="35">
        <v>4817</v>
      </c>
      <c r="L388" s="35">
        <v>7543</v>
      </c>
      <c r="M388" s="35">
        <v>7852</v>
      </c>
      <c r="N388" s="62">
        <v>209653</v>
      </c>
      <c r="O388" s="35">
        <v>196872</v>
      </c>
      <c r="P388" s="35">
        <v>12781</v>
      </c>
      <c r="Q388" s="62">
        <v>601</v>
      </c>
      <c r="R388" s="35">
        <v>20</v>
      </c>
      <c r="S388" s="35">
        <v>17</v>
      </c>
      <c r="T388" s="35">
        <v>564</v>
      </c>
      <c r="U388" s="35">
        <v>5346</v>
      </c>
    </row>
    <row r="389" spans="1:21">
      <c r="A389" s="63">
        <v>17</v>
      </c>
      <c r="B389" s="34">
        <v>242974</v>
      </c>
      <c r="C389" s="36" t="s">
        <v>2</v>
      </c>
      <c r="D389" s="36" t="s">
        <v>2</v>
      </c>
      <c r="E389" s="36" t="s">
        <v>2</v>
      </c>
      <c r="F389" s="36" t="s">
        <v>2</v>
      </c>
      <c r="G389" s="36" t="s">
        <v>2</v>
      </c>
      <c r="H389" s="62">
        <v>42417</v>
      </c>
      <c r="I389" s="35">
        <v>639</v>
      </c>
      <c r="J389" s="35">
        <v>1039</v>
      </c>
      <c r="K389" s="35">
        <v>16423</v>
      </c>
      <c r="L389" s="35">
        <v>24316</v>
      </c>
      <c r="M389" s="35">
        <v>45397</v>
      </c>
      <c r="N389" s="62">
        <v>151374</v>
      </c>
      <c r="O389" s="35">
        <v>144788</v>
      </c>
      <c r="P389" s="35">
        <v>6586</v>
      </c>
      <c r="Q389" s="62">
        <v>682</v>
      </c>
      <c r="R389" s="35">
        <v>28</v>
      </c>
      <c r="S389" s="35">
        <v>21</v>
      </c>
      <c r="T389" s="35">
        <v>633</v>
      </c>
      <c r="U389" s="35">
        <v>3104</v>
      </c>
    </row>
    <row r="390" spans="1:21">
      <c r="A390" s="63">
        <v>18</v>
      </c>
      <c r="B390" s="34">
        <v>258877</v>
      </c>
      <c r="C390" s="36" t="s">
        <v>2</v>
      </c>
      <c r="D390" s="36" t="s">
        <v>2</v>
      </c>
      <c r="E390" s="36" t="s">
        <v>2</v>
      </c>
      <c r="F390" s="36" t="s">
        <v>2</v>
      </c>
      <c r="G390" s="36" t="s">
        <v>2</v>
      </c>
      <c r="H390" s="62">
        <v>49721</v>
      </c>
      <c r="I390" s="35">
        <v>2104</v>
      </c>
      <c r="J390" s="35">
        <v>2999</v>
      </c>
      <c r="K390" s="35">
        <v>18823</v>
      </c>
      <c r="L390" s="35">
        <v>25795</v>
      </c>
      <c r="M390" s="35">
        <v>111309</v>
      </c>
      <c r="N390" s="62">
        <v>95759</v>
      </c>
      <c r="O390" s="35">
        <v>91088</v>
      </c>
      <c r="P390" s="35">
        <v>4671</v>
      </c>
      <c r="Q390" s="62">
        <v>850</v>
      </c>
      <c r="R390" s="35">
        <v>44</v>
      </c>
      <c r="S390" s="35">
        <v>29</v>
      </c>
      <c r="T390" s="35">
        <v>777</v>
      </c>
      <c r="U390" s="35">
        <v>1238</v>
      </c>
    </row>
    <row r="391" spans="1:21">
      <c r="A391" s="63">
        <v>19</v>
      </c>
      <c r="B391" s="34">
        <v>263345</v>
      </c>
      <c r="C391" s="36">
        <v>302</v>
      </c>
      <c r="D391" s="36" t="s">
        <v>2</v>
      </c>
      <c r="E391" s="35">
        <v>206</v>
      </c>
      <c r="F391" s="35">
        <v>96</v>
      </c>
      <c r="G391" s="35">
        <v>451</v>
      </c>
      <c r="H391" s="62">
        <v>57036</v>
      </c>
      <c r="I391" s="35">
        <v>15010</v>
      </c>
      <c r="J391" s="35">
        <v>18765</v>
      </c>
      <c r="K391" s="35">
        <v>4790</v>
      </c>
      <c r="L391" s="35">
        <v>18471</v>
      </c>
      <c r="M391" s="35">
        <v>127175</v>
      </c>
      <c r="N391" s="62">
        <v>76692</v>
      </c>
      <c r="O391" s="35">
        <v>72931</v>
      </c>
      <c r="P391" s="35">
        <v>3761</v>
      </c>
      <c r="Q391" s="62">
        <v>881</v>
      </c>
      <c r="R391" s="35">
        <v>58</v>
      </c>
      <c r="S391" s="35">
        <v>25</v>
      </c>
      <c r="T391" s="35">
        <v>798</v>
      </c>
      <c r="U391" s="35">
        <v>808</v>
      </c>
    </row>
    <row r="392" spans="1:21">
      <c r="A392" s="8" t="s">
        <v>28</v>
      </c>
      <c r="B392" s="34">
        <v>1371375</v>
      </c>
      <c r="C392" s="61">
        <v>13949</v>
      </c>
      <c r="D392" s="35">
        <v>6777</v>
      </c>
      <c r="E392" s="35">
        <v>5072</v>
      </c>
      <c r="F392" s="35">
        <v>2100</v>
      </c>
      <c r="G392" s="35">
        <v>22676</v>
      </c>
      <c r="H392" s="62">
        <v>305401</v>
      </c>
      <c r="I392" s="35">
        <v>60978</v>
      </c>
      <c r="J392" s="35">
        <v>213346</v>
      </c>
      <c r="K392" s="35">
        <v>7633</v>
      </c>
      <c r="L392" s="35">
        <v>23444</v>
      </c>
      <c r="M392" s="35">
        <v>571619</v>
      </c>
      <c r="N392" s="62">
        <v>450137</v>
      </c>
      <c r="O392" s="35">
        <v>432286</v>
      </c>
      <c r="P392" s="35">
        <v>17851</v>
      </c>
      <c r="Q392" s="62">
        <v>4778</v>
      </c>
      <c r="R392" s="35">
        <v>332</v>
      </c>
      <c r="S392" s="35">
        <v>150</v>
      </c>
      <c r="T392" s="35">
        <v>4296</v>
      </c>
      <c r="U392" s="35">
        <v>2815</v>
      </c>
    </row>
    <row r="393" spans="1:21">
      <c r="A393" s="63">
        <v>20</v>
      </c>
      <c r="B393" s="34">
        <v>276907</v>
      </c>
      <c r="C393" s="61">
        <v>613</v>
      </c>
      <c r="D393" s="36" t="s">
        <v>2</v>
      </c>
      <c r="E393" s="35">
        <v>466</v>
      </c>
      <c r="F393" s="35">
        <v>147</v>
      </c>
      <c r="G393" s="35">
        <v>1275</v>
      </c>
      <c r="H393" s="62">
        <v>65899</v>
      </c>
      <c r="I393" s="35">
        <v>16104</v>
      </c>
      <c r="J393" s="35">
        <v>37844</v>
      </c>
      <c r="K393" s="35">
        <v>2471</v>
      </c>
      <c r="L393" s="35">
        <v>9480</v>
      </c>
      <c r="M393" s="35">
        <v>128678</v>
      </c>
      <c r="N393" s="62">
        <v>78901</v>
      </c>
      <c r="O393" s="35">
        <v>75111</v>
      </c>
      <c r="P393" s="35">
        <v>3790</v>
      </c>
      <c r="Q393" s="62">
        <v>889</v>
      </c>
      <c r="R393" s="35">
        <v>63</v>
      </c>
      <c r="S393" s="35">
        <v>28</v>
      </c>
      <c r="T393" s="35">
        <v>798</v>
      </c>
      <c r="U393" s="35">
        <v>652</v>
      </c>
    </row>
    <row r="394" spans="1:21">
      <c r="A394" s="63">
        <v>21</v>
      </c>
      <c r="B394" s="34">
        <v>281851</v>
      </c>
      <c r="C394" s="61">
        <v>1393</v>
      </c>
      <c r="D394" s="35">
        <v>191</v>
      </c>
      <c r="E394" s="35">
        <v>945</v>
      </c>
      <c r="F394" s="35">
        <v>257</v>
      </c>
      <c r="G394" s="35">
        <v>5798</v>
      </c>
      <c r="H394" s="62">
        <v>65058</v>
      </c>
      <c r="I394" s="35">
        <v>12448</v>
      </c>
      <c r="J394" s="35">
        <v>46314</v>
      </c>
      <c r="K394" s="35">
        <v>1512</v>
      </c>
      <c r="L394" s="35">
        <v>4784</v>
      </c>
      <c r="M394" s="35">
        <v>123495</v>
      </c>
      <c r="N394" s="62">
        <v>84550</v>
      </c>
      <c r="O394" s="35">
        <v>80868</v>
      </c>
      <c r="P394" s="35">
        <v>3682</v>
      </c>
      <c r="Q394" s="62">
        <v>964</v>
      </c>
      <c r="R394" s="35">
        <v>68</v>
      </c>
      <c r="S394" s="35">
        <v>30</v>
      </c>
      <c r="T394" s="35">
        <v>866</v>
      </c>
      <c r="U394" s="35">
        <v>593</v>
      </c>
    </row>
    <row r="395" spans="1:21">
      <c r="A395" s="63">
        <v>22</v>
      </c>
      <c r="B395" s="34">
        <v>276511</v>
      </c>
      <c r="C395" s="61">
        <v>2247</v>
      </c>
      <c r="D395" s="35">
        <v>407</v>
      </c>
      <c r="E395" s="35">
        <v>1361</v>
      </c>
      <c r="F395" s="35">
        <v>479</v>
      </c>
      <c r="G395" s="35">
        <v>6058</v>
      </c>
      <c r="H395" s="62">
        <v>61655</v>
      </c>
      <c r="I395" s="35">
        <v>11519</v>
      </c>
      <c r="J395" s="35">
        <v>45555</v>
      </c>
      <c r="K395" s="35">
        <v>1247</v>
      </c>
      <c r="L395" s="35">
        <v>3334</v>
      </c>
      <c r="M395" s="35">
        <v>114209</v>
      </c>
      <c r="N395" s="62">
        <v>90807</v>
      </c>
      <c r="O395" s="35">
        <v>87270</v>
      </c>
      <c r="P395" s="35">
        <v>3537</v>
      </c>
      <c r="Q395" s="62">
        <v>966</v>
      </c>
      <c r="R395" s="35">
        <v>64</v>
      </c>
      <c r="S395" s="35">
        <v>29</v>
      </c>
      <c r="T395" s="35">
        <v>873</v>
      </c>
      <c r="U395" s="35">
        <v>569</v>
      </c>
    </row>
    <row r="396" spans="1:21">
      <c r="A396" s="63">
        <v>23</v>
      </c>
      <c r="B396" s="34">
        <v>273738</v>
      </c>
      <c r="C396" s="61">
        <v>3943</v>
      </c>
      <c r="D396" s="35">
        <v>2144</v>
      </c>
      <c r="E396" s="35">
        <v>1194</v>
      </c>
      <c r="F396" s="35">
        <v>605</v>
      </c>
      <c r="G396" s="35">
        <v>5084</v>
      </c>
      <c r="H396" s="62">
        <v>58578</v>
      </c>
      <c r="I396" s="35">
        <v>10592</v>
      </c>
      <c r="J396" s="35">
        <v>43891</v>
      </c>
      <c r="K396" s="35">
        <v>1166</v>
      </c>
      <c r="L396" s="35">
        <v>2929</v>
      </c>
      <c r="M396" s="35">
        <v>106863</v>
      </c>
      <c r="N396" s="62">
        <v>97751</v>
      </c>
      <c r="O396" s="35">
        <v>94213</v>
      </c>
      <c r="P396" s="35">
        <v>3538</v>
      </c>
      <c r="Q396" s="62">
        <v>1015</v>
      </c>
      <c r="R396" s="35">
        <v>69</v>
      </c>
      <c r="S396" s="35">
        <v>33</v>
      </c>
      <c r="T396" s="35">
        <v>913</v>
      </c>
      <c r="U396" s="35">
        <v>504</v>
      </c>
    </row>
    <row r="397" spans="1:21">
      <c r="A397" s="63">
        <v>24</v>
      </c>
      <c r="B397" s="34">
        <v>262368</v>
      </c>
      <c r="C397" s="61">
        <v>5753</v>
      </c>
      <c r="D397" s="35">
        <v>4035</v>
      </c>
      <c r="E397" s="35">
        <v>1106</v>
      </c>
      <c r="F397" s="35">
        <v>612</v>
      </c>
      <c r="G397" s="35">
        <v>4461</v>
      </c>
      <c r="H397" s="62">
        <v>54211</v>
      </c>
      <c r="I397" s="35">
        <v>10315</v>
      </c>
      <c r="J397" s="35">
        <v>39742</v>
      </c>
      <c r="K397" s="35">
        <v>1237</v>
      </c>
      <c r="L397" s="35">
        <v>2917</v>
      </c>
      <c r="M397" s="35">
        <v>98374</v>
      </c>
      <c r="N397" s="62">
        <v>98128</v>
      </c>
      <c r="O397" s="35">
        <v>94824</v>
      </c>
      <c r="P397" s="35">
        <v>3304</v>
      </c>
      <c r="Q397" s="62">
        <v>944</v>
      </c>
      <c r="R397" s="35">
        <v>68</v>
      </c>
      <c r="S397" s="35">
        <v>30</v>
      </c>
      <c r="T397" s="35">
        <v>846</v>
      </c>
      <c r="U397" s="35">
        <v>497</v>
      </c>
    </row>
    <row r="398" spans="1:21">
      <c r="A398" s="8" t="s">
        <v>29</v>
      </c>
      <c r="B398" s="34">
        <v>1201050</v>
      </c>
      <c r="C398" s="61">
        <v>36033</v>
      </c>
      <c r="D398" s="35">
        <v>28939</v>
      </c>
      <c r="E398" s="35">
        <v>4376</v>
      </c>
      <c r="F398" s="35">
        <v>2718</v>
      </c>
      <c r="G398" s="35">
        <v>17990</v>
      </c>
      <c r="H398" s="62">
        <v>224677</v>
      </c>
      <c r="I398" s="35">
        <v>45877</v>
      </c>
      <c r="J398" s="35">
        <v>161427</v>
      </c>
      <c r="K398" s="35">
        <v>5588</v>
      </c>
      <c r="L398" s="35">
        <v>11785</v>
      </c>
      <c r="M398" s="35">
        <v>395657</v>
      </c>
      <c r="N398" s="62">
        <v>520469</v>
      </c>
      <c r="O398" s="35">
        <v>503624</v>
      </c>
      <c r="P398" s="35">
        <v>16845</v>
      </c>
      <c r="Q398" s="62">
        <v>4448</v>
      </c>
      <c r="R398" s="35">
        <v>375</v>
      </c>
      <c r="S398" s="35">
        <v>153</v>
      </c>
      <c r="T398" s="35">
        <v>3920</v>
      </c>
      <c r="U398" s="35">
        <v>1776</v>
      </c>
    </row>
    <row r="399" spans="1:21">
      <c r="A399" s="63">
        <v>25</v>
      </c>
      <c r="B399" s="34">
        <v>258090</v>
      </c>
      <c r="C399" s="61">
        <v>7200</v>
      </c>
      <c r="D399" s="35">
        <v>5672</v>
      </c>
      <c r="E399" s="35">
        <v>925</v>
      </c>
      <c r="F399" s="35">
        <v>603</v>
      </c>
      <c r="G399" s="35">
        <v>3955</v>
      </c>
      <c r="H399" s="62">
        <v>51761</v>
      </c>
      <c r="I399" s="35">
        <v>10410</v>
      </c>
      <c r="J399" s="35">
        <v>37542</v>
      </c>
      <c r="K399" s="35">
        <v>1209</v>
      </c>
      <c r="L399" s="35">
        <v>2600</v>
      </c>
      <c r="M399" s="35">
        <v>92419</v>
      </c>
      <c r="N399" s="62">
        <v>101434</v>
      </c>
      <c r="O399" s="35">
        <v>98142</v>
      </c>
      <c r="P399" s="35">
        <v>3292</v>
      </c>
      <c r="Q399" s="62">
        <v>916</v>
      </c>
      <c r="R399" s="35">
        <v>93</v>
      </c>
      <c r="S399" s="35">
        <v>22</v>
      </c>
      <c r="T399" s="35">
        <v>801</v>
      </c>
      <c r="U399" s="35">
        <v>405</v>
      </c>
    </row>
    <row r="400" spans="1:21">
      <c r="A400" s="63">
        <v>26</v>
      </c>
      <c r="B400" s="34">
        <v>253024</v>
      </c>
      <c r="C400" s="61">
        <v>7332</v>
      </c>
      <c r="D400" s="35">
        <v>5971</v>
      </c>
      <c r="E400" s="35">
        <v>780</v>
      </c>
      <c r="F400" s="35">
        <v>581</v>
      </c>
      <c r="G400" s="35">
        <v>3133</v>
      </c>
      <c r="H400" s="62">
        <v>50078</v>
      </c>
      <c r="I400" s="35">
        <v>8670</v>
      </c>
      <c r="J400" s="35">
        <v>37870</v>
      </c>
      <c r="K400" s="35">
        <v>1045</v>
      </c>
      <c r="L400" s="35">
        <v>2493</v>
      </c>
      <c r="M400" s="35">
        <v>87389</v>
      </c>
      <c r="N400" s="62">
        <v>103751</v>
      </c>
      <c r="O400" s="35">
        <v>100410</v>
      </c>
      <c r="P400" s="35">
        <v>3341</v>
      </c>
      <c r="Q400" s="62">
        <v>947</v>
      </c>
      <c r="R400" s="35">
        <v>64</v>
      </c>
      <c r="S400" s="35">
        <v>35</v>
      </c>
      <c r="T400" s="35">
        <v>848</v>
      </c>
      <c r="U400" s="35">
        <v>394</v>
      </c>
    </row>
    <row r="401" spans="1:21">
      <c r="A401" s="63">
        <v>27</v>
      </c>
      <c r="B401" s="34">
        <v>241471</v>
      </c>
      <c r="C401" s="61">
        <v>7386</v>
      </c>
      <c r="D401" s="35">
        <v>6060</v>
      </c>
      <c r="E401" s="35">
        <v>805</v>
      </c>
      <c r="F401" s="35">
        <v>521</v>
      </c>
      <c r="G401" s="35">
        <v>3433</v>
      </c>
      <c r="H401" s="62">
        <v>44281</v>
      </c>
      <c r="I401" s="35">
        <v>9209</v>
      </c>
      <c r="J401" s="35">
        <v>31664</v>
      </c>
      <c r="K401" s="35">
        <v>1072</v>
      </c>
      <c r="L401" s="35">
        <v>2336</v>
      </c>
      <c r="M401" s="35">
        <v>80595</v>
      </c>
      <c r="N401" s="62">
        <v>104532</v>
      </c>
      <c r="O401" s="35">
        <v>101219</v>
      </c>
      <c r="P401" s="35">
        <v>3313</v>
      </c>
      <c r="Q401" s="62">
        <v>916</v>
      </c>
      <c r="R401" s="35">
        <v>72</v>
      </c>
      <c r="S401" s="35">
        <v>33</v>
      </c>
      <c r="T401" s="35">
        <v>811</v>
      </c>
      <c r="U401" s="35">
        <v>330</v>
      </c>
    </row>
    <row r="402" spans="1:21">
      <c r="A402" s="63">
        <v>28</v>
      </c>
      <c r="B402" s="34">
        <v>233101</v>
      </c>
      <c r="C402" s="61">
        <v>7321</v>
      </c>
      <c r="D402" s="35">
        <v>5899</v>
      </c>
      <c r="E402" s="35">
        <v>910</v>
      </c>
      <c r="F402" s="35">
        <v>512</v>
      </c>
      <c r="G402" s="35">
        <v>3779</v>
      </c>
      <c r="H402" s="62">
        <v>41771</v>
      </c>
      <c r="I402" s="35">
        <v>9404</v>
      </c>
      <c r="J402" s="35">
        <v>28923</v>
      </c>
      <c r="K402" s="35">
        <v>1160</v>
      </c>
      <c r="L402" s="35">
        <v>2284</v>
      </c>
      <c r="M402" s="35">
        <v>72492</v>
      </c>
      <c r="N402" s="62">
        <v>106517</v>
      </c>
      <c r="O402" s="35">
        <v>103070</v>
      </c>
      <c r="P402" s="35">
        <v>3447</v>
      </c>
      <c r="Q402" s="62">
        <v>872</v>
      </c>
      <c r="R402" s="35">
        <v>68</v>
      </c>
      <c r="S402" s="35">
        <v>34</v>
      </c>
      <c r="T402" s="35">
        <v>770</v>
      </c>
      <c r="U402" s="35">
        <v>347</v>
      </c>
    </row>
    <row r="403" spans="1:21">
      <c r="A403" s="63">
        <v>29</v>
      </c>
      <c r="B403" s="34">
        <v>215364</v>
      </c>
      <c r="C403" s="61">
        <v>6794</v>
      </c>
      <c r="D403" s="35">
        <v>5337</v>
      </c>
      <c r="E403" s="35">
        <v>956</v>
      </c>
      <c r="F403" s="35">
        <v>501</v>
      </c>
      <c r="G403" s="35">
        <v>3690</v>
      </c>
      <c r="H403" s="62">
        <v>36786</v>
      </c>
      <c r="I403" s="35">
        <v>8184</v>
      </c>
      <c r="J403" s="35">
        <v>25428</v>
      </c>
      <c r="K403" s="35">
        <v>1102</v>
      </c>
      <c r="L403" s="35">
        <v>2072</v>
      </c>
      <c r="M403" s="35">
        <v>62762</v>
      </c>
      <c r="N403" s="62">
        <v>104235</v>
      </c>
      <c r="O403" s="35">
        <v>100783</v>
      </c>
      <c r="P403" s="35">
        <v>3452</v>
      </c>
      <c r="Q403" s="62">
        <v>797</v>
      </c>
      <c r="R403" s="35">
        <v>78</v>
      </c>
      <c r="S403" s="35">
        <v>29</v>
      </c>
      <c r="T403" s="35">
        <v>690</v>
      </c>
      <c r="U403" s="35">
        <v>300</v>
      </c>
    </row>
    <row r="404" spans="1:21">
      <c r="A404" s="8" t="s">
        <v>30</v>
      </c>
      <c r="B404" s="34">
        <v>835970</v>
      </c>
      <c r="C404" s="61">
        <v>25285</v>
      </c>
      <c r="D404" s="35">
        <v>19393</v>
      </c>
      <c r="E404" s="35">
        <v>4000</v>
      </c>
      <c r="F404" s="35">
        <v>1892</v>
      </c>
      <c r="G404" s="35">
        <v>15192</v>
      </c>
      <c r="H404" s="62">
        <v>114917</v>
      </c>
      <c r="I404" s="35">
        <v>26608</v>
      </c>
      <c r="J404" s="35">
        <v>76639</v>
      </c>
      <c r="K404" s="35">
        <v>4381</v>
      </c>
      <c r="L404" s="35">
        <v>7289</v>
      </c>
      <c r="M404" s="35">
        <v>194789</v>
      </c>
      <c r="N404" s="62">
        <v>480696</v>
      </c>
      <c r="O404" s="35">
        <v>458550</v>
      </c>
      <c r="P404" s="35">
        <v>22146</v>
      </c>
      <c r="Q404" s="62">
        <v>3791</v>
      </c>
      <c r="R404" s="35">
        <v>399</v>
      </c>
      <c r="S404" s="35">
        <v>171</v>
      </c>
      <c r="T404" s="35">
        <v>3221</v>
      </c>
      <c r="U404" s="35">
        <v>1300</v>
      </c>
    </row>
    <row r="405" spans="1:21">
      <c r="A405" s="63">
        <v>30</v>
      </c>
      <c r="B405" s="34">
        <v>211373</v>
      </c>
      <c r="C405" s="61">
        <v>6627</v>
      </c>
      <c r="D405" s="35">
        <v>5060</v>
      </c>
      <c r="E405" s="35">
        <v>1052</v>
      </c>
      <c r="F405" s="35">
        <v>515</v>
      </c>
      <c r="G405" s="35">
        <v>4052</v>
      </c>
      <c r="H405" s="62">
        <v>33647</v>
      </c>
      <c r="I405" s="35">
        <v>7657</v>
      </c>
      <c r="J405" s="35">
        <v>22888</v>
      </c>
      <c r="K405" s="35">
        <v>1126</v>
      </c>
      <c r="L405" s="35">
        <v>1976</v>
      </c>
      <c r="M405" s="35">
        <v>58018</v>
      </c>
      <c r="N405" s="62">
        <v>107823</v>
      </c>
      <c r="O405" s="35">
        <v>103922</v>
      </c>
      <c r="P405" s="35">
        <v>3901</v>
      </c>
      <c r="Q405" s="62">
        <v>873</v>
      </c>
      <c r="R405" s="35">
        <v>91</v>
      </c>
      <c r="S405" s="35">
        <v>31</v>
      </c>
      <c r="T405" s="35">
        <v>751</v>
      </c>
      <c r="U405" s="35">
        <v>333</v>
      </c>
    </row>
    <row r="406" spans="1:21">
      <c r="A406" s="63">
        <v>31</v>
      </c>
      <c r="B406" s="34">
        <v>191075</v>
      </c>
      <c r="C406" s="61">
        <v>6119</v>
      </c>
      <c r="D406" s="35">
        <v>4709</v>
      </c>
      <c r="E406" s="35">
        <v>965</v>
      </c>
      <c r="F406" s="35">
        <v>445</v>
      </c>
      <c r="G406" s="35">
        <v>3689</v>
      </c>
      <c r="H406" s="62">
        <v>28800</v>
      </c>
      <c r="I406" s="35">
        <v>6744</v>
      </c>
      <c r="J406" s="35">
        <v>19250</v>
      </c>
      <c r="K406" s="35">
        <v>1034</v>
      </c>
      <c r="L406" s="35">
        <v>1772</v>
      </c>
      <c r="M406" s="35">
        <v>48638</v>
      </c>
      <c r="N406" s="62">
        <v>102778</v>
      </c>
      <c r="O406" s="35">
        <v>98684</v>
      </c>
      <c r="P406" s="35">
        <v>4094</v>
      </c>
      <c r="Q406" s="62">
        <v>773</v>
      </c>
      <c r="R406" s="35">
        <v>70</v>
      </c>
      <c r="S406" s="35">
        <v>35</v>
      </c>
      <c r="T406" s="35">
        <v>668</v>
      </c>
      <c r="U406" s="35">
        <v>278</v>
      </c>
    </row>
    <row r="407" spans="1:21">
      <c r="A407" s="63">
        <v>32</v>
      </c>
      <c r="B407" s="34">
        <v>172657</v>
      </c>
      <c r="C407" s="61">
        <v>5455</v>
      </c>
      <c r="D407" s="35">
        <v>4180</v>
      </c>
      <c r="E407" s="35">
        <v>867</v>
      </c>
      <c r="F407" s="35">
        <v>408</v>
      </c>
      <c r="G407" s="35">
        <v>3356</v>
      </c>
      <c r="H407" s="62">
        <v>23303</v>
      </c>
      <c r="I407" s="35">
        <v>5578</v>
      </c>
      <c r="J407" s="35">
        <v>15183</v>
      </c>
      <c r="K407" s="35">
        <v>973</v>
      </c>
      <c r="L407" s="35">
        <v>1569</v>
      </c>
      <c r="M407" s="35">
        <v>39603</v>
      </c>
      <c r="N407" s="62">
        <v>99818</v>
      </c>
      <c r="O407" s="35">
        <v>95327</v>
      </c>
      <c r="P407" s="35">
        <v>4491</v>
      </c>
      <c r="Q407" s="62">
        <v>824</v>
      </c>
      <c r="R407" s="35">
        <v>66</v>
      </c>
      <c r="S407" s="35">
        <v>42</v>
      </c>
      <c r="T407" s="35">
        <v>716</v>
      </c>
      <c r="U407" s="35">
        <v>298</v>
      </c>
    </row>
    <row r="408" spans="1:21">
      <c r="A408" s="63">
        <v>33</v>
      </c>
      <c r="B408" s="34">
        <v>132131</v>
      </c>
      <c r="C408" s="61">
        <v>3732</v>
      </c>
      <c r="D408" s="35">
        <v>2852</v>
      </c>
      <c r="E408" s="35">
        <v>615</v>
      </c>
      <c r="F408" s="35">
        <v>265</v>
      </c>
      <c r="G408" s="35">
        <v>2278</v>
      </c>
      <c r="H408" s="62">
        <v>15671</v>
      </c>
      <c r="I408" s="35">
        <v>3556</v>
      </c>
      <c r="J408" s="35">
        <v>10403</v>
      </c>
      <c r="K408" s="35">
        <v>636</v>
      </c>
      <c r="L408" s="35">
        <v>1076</v>
      </c>
      <c r="M408" s="35">
        <v>26095</v>
      </c>
      <c r="N408" s="62">
        <v>83490</v>
      </c>
      <c r="O408" s="35">
        <v>78942</v>
      </c>
      <c r="P408" s="35">
        <v>4548</v>
      </c>
      <c r="Q408" s="62">
        <v>657</v>
      </c>
      <c r="R408" s="35">
        <v>86</v>
      </c>
      <c r="S408" s="35">
        <v>25</v>
      </c>
      <c r="T408" s="35">
        <v>546</v>
      </c>
      <c r="U408" s="35">
        <v>208</v>
      </c>
    </row>
    <row r="409" spans="1:21">
      <c r="A409" s="63">
        <v>34</v>
      </c>
      <c r="B409" s="34">
        <v>128734</v>
      </c>
      <c r="C409" s="61">
        <v>3352</v>
      </c>
      <c r="D409" s="35">
        <v>2592</v>
      </c>
      <c r="E409" s="35">
        <v>501</v>
      </c>
      <c r="F409" s="35">
        <v>259</v>
      </c>
      <c r="G409" s="35">
        <v>1817</v>
      </c>
      <c r="H409" s="62">
        <v>13496</v>
      </c>
      <c r="I409" s="35">
        <v>3073</v>
      </c>
      <c r="J409" s="35">
        <v>8915</v>
      </c>
      <c r="K409" s="35">
        <v>612</v>
      </c>
      <c r="L409" s="35">
        <v>896</v>
      </c>
      <c r="M409" s="35">
        <v>22435</v>
      </c>
      <c r="N409" s="62">
        <v>86787</v>
      </c>
      <c r="O409" s="35">
        <v>81675</v>
      </c>
      <c r="P409" s="35">
        <v>5112</v>
      </c>
      <c r="Q409" s="62">
        <v>664</v>
      </c>
      <c r="R409" s="35">
        <v>86</v>
      </c>
      <c r="S409" s="35">
        <v>38</v>
      </c>
      <c r="T409" s="35">
        <v>540</v>
      </c>
      <c r="U409" s="35">
        <v>183</v>
      </c>
    </row>
    <row r="410" spans="1:21">
      <c r="A410" s="8" t="s">
        <v>31</v>
      </c>
      <c r="B410" s="34">
        <v>696286</v>
      </c>
      <c r="C410" s="61">
        <v>16506</v>
      </c>
      <c r="D410" s="35">
        <v>12834</v>
      </c>
      <c r="E410" s="35">
        <v>2457</v>
      </c>
      <c r="F410" s="35">
        <v>1215</v>
      </c>
      <c r="G410" s="35">
        <v>8440</v>
      </c>
      <c r="H410" s="62">
        <v>63272</v>
      </c>
      <c r="I410" s="35">
        <v>14569</v>
      </c>
      <c r="J410" s="35">
        <v>39002</v>
      </c>
      <c r="K410" s="35">
        <v>4181</v>
      </c>
      <c r="L410" s="35">
        <v>5520</v>
      </c>
      <c r="M410" s="35">
        <v>81813</v>
      </c>
      <c r="N410" s="62">
        <v>521658</v>
      </c>
      <c r="O410" s="35">
        <v>479741</v>
      </c>
      <c r="P410" s="35">
        <v>41917</v>
      </c>
      <c r="Q410" s="62">
        <v>3586</v>
      </c>
      <c r="R410" s="35">
        <v>512</v>
      </c>
      <c r="S410" s="35">
        <v>171</v>
      </c>
      <c r="T410" s="35">
        <v>2903</v>
      </c>
      <c r="U410" s="35">
        <v>1011</v>
      </c>
    </row>
    <row r="411" spans="1:21">
      <c r="A411" s="63">
        <v>35</v>
      </c>
      <c r="B411" s="34">
        <v>125531</v>
      </c>
      <c r="C411" s="61">
        <v>3220</v>
      </c>
      <c r="D411" s="35">
        <v>2511</v>
      </c>
      <c r="E411" s="35">
        <v>482</v>
      </c>
      <c r="F411" s="35">
        <v>227</v>
      </c>
      <c r="G411" s="35">
        <v>1593</v>
      </c>
      <c r="H411" s="62">
        <v>11746</v>
      </c>
      <c r="I411" s="35">
        <v>2738</v>
      </c>
      <c r="J411" s="35">
        <v>7582</v>
      </c>
      <c r="K411" s="35">
        <v>584</v>
      </c>
      <c r="L411" s="35">
        <v>842</v>
      </c>
      <c r="M411" s="35">
        <v>18428</v>
      </c>
      <c r="N411" s="62">
        <v>89702</v>
      </c>
      <c r="O411" s="35">
        <v>83855</v>
      </c>
      <c r="P411" s="35">
        <v>5847</v>
      </c>
      <c r="Q411" s="62">
        <v>628</v>
      </c>
      <c r="R411" s="35">
        <v>82</v>
      </c>
      <c r="S411" s="35">
        <v>21</v>
      </c>
      <c r="T411" s="35">
        <v>525</v>
      </c>
      <c r="U411" s="35">
        <v>214</v>
      </c>
    </row>
    <row r="412" spans="1:21">
      <c r="A412" s="63">
        <v>36</v>
      </c>
      <c r="B412" s="34">
        <v>127356</v>
      </c>
      <c r="C412" s="61">
        <v>3192</v>
      </c>
      <c r="D412" s="35">
        <v>2460</v>
      </c>
      <c r="E412" s="35">
        <v>486</v>
      </c>
      <c r="F412" s="35">
        <v>246</v>
      </c>
      <c r="G412" s="35">
        <v>1794</v>
      </c>
      <c r="H412" s="62">
        <v>11499</v>
      </c>
      <c r="I412" s="35">
        <v>2719</v>
      </c>
      <c r="J412" s="35">
        <v>7157</v>
      </c>
      <c r="K412" s="35">
        <v>694</v>
      </c>
      <c r="L412" s="35">
        <v>929</v>
      </c>
      <c r="M412" s="35">
        <v>15684</v>
      </c>
      <c r="N412" s="62">
        <v>94355</v>
      </c>
      <c r="O412" s="35">
        <v>87713</v>
      </c>
      <c r="P412" s="35">
        <v>6642</v>
      </c>
      <c r="Q412" s="62">
        <v>657</v>
      </c>
      <c r="R412" s="35">
        <v>86</v>
      </c>
      <c r="S412" s="35">
        <v>34</v>
      </c>
      <c r="T412" s="35">
        <v>537</v>
      </c>
      <c r="U412" s="35">
        <v>175</v>
      </c>
    </row>
    <row r="413" spans="1:21">
      <c r="A413" s="63">
        <v>37</v>
      </c>
      <c r="B413" s="34">
        <v>137091</v>
      </c>
      <c r="C413" s="61">
        <v>3271</v>
      </c>
      <c r="D413" s="35">
        <v>2497</v>
      </c>
      <c r="E413" s="35">
        <v>513</v>
      </c>
      <c r="F413" s="35">
        <v>261</v>
      </c>
      <c r="G413" s="35">
        <v>1779</v>
      </c>
      <c r="H413" s="62">
        <v>12539</v>
      </c>
      <c r="I413" s="35">
        <v>2942</v>
      </c>
      <c r="J413" s="35">
        <v>7616</v>
      </c>
      <c r="K413" s="35">
        <v>870</v>
      </c>
      <c r="L413" s="35">
        <v>1111</v>
      </c>
      <c r="M413" s="35">
        <v>15045</v>
      </c>
      <c r="N413" s="62">
        <v>103640</v>
      </c>
      <c r="O413" s="35">
        <v>95619</v>
      </c>
      <c r="P413" s="35">
        <v>8021</v>
      </c>
      <c r="Q413" s="62">
        <v>635</v>
      </c>
      <c r="R413" s="35">
        <v>97</v>
      </c>
      <c r="S413" s="35">
        <v>39</v>
      </c>
      <c r="T413" s="35">
        <v>499</v>
      </c>
      <c r="U413" s="35">
        <v>182</v>
      </c>
    </row>
    <row r="414" spans="1:21">
      <c r="A414" s="63">
        <v>38</v>
      </c>
      <c r="B414" s="34">
        <v>150779</v>
      </c>
      <c r="C414" s="61">
        <v>3462</v>
      </c>
      <c r="D414" s="35">
        <v>2735</v>
      </c>
      <c r="E414" s="35">
        <v>478</v>
      </c>
      <c r="F414" s="35">
        <v>249</v>
      </c>
      <c r="G414" s="35">
        <v>1726</v>
      </c>
      <c r="H414" s="62">
        <v>13634</v>
      </c>
      <c r="I414" s="35">
        <v>3035</v>
      </c>
      <c r="J414" s="35">
        <v>8241</v>
      </c>
      <c r="K414" s="35">
        <v>1035</v>
      </c>
      <c r="L414" s="35">
        <v>1323</v>
      </c>
      <c r="M414" s="35">
        <v>15793</v>
      </c>
      <c r="N414" s="62">
        <v>115161</v>
      </c>
      <c r="O414" s="35">
        <v>105435</v>
      </c>
      <c r="P414" s="35">
        <v>9726</v>
      </c>
      <c r="Q414" s="62">
        <v>789</v>
      </c>
      <c r="R414" s="35">
        <v>114</v>
      </c>
      <c r="S414" s="35">
        <v>40</v>
      </c>
      <c r="T414" s="35">
        <v>635</v>
      </c>
      <c r="U414" s="35">
        <v>214</v>
      </c>
    </row>
    <row r="415" spans="1:21">
      <c r="A415" s="63">
        <v>39</v>
      </c>
      <c r="B415" s="34">
        <v>155529</v>
      </c>
      <c r="C415" s="61">
        <v>3361</v>
      </c>
      <c r="D415" s="35">
        <v>2631</v>
      </c>
      <c r="E415" s="35">
        <v>498</v>
      </c>
      <c r="F415" s="35">
        <v>232</v>
      </c>
      <c r="G415" s="35">
        <v>1548</v>
      </c>
      <c r="H415" s="62">
        <v>13854</v>
      </c>
      <c r="I415" s="35">
        <v>3135</v>
      </c>
      <c r="J415" s="35">
        <v>8406</v>
      </c>
      <c r="K415" s="35">
        <v>998</v>
      </c>
      <c r="L415" s="35">
        <v>1315</v>
      </c>
      <c r="M415" s="35">
        <v>16863</v>
      </c>
      <c r="N415" s="62">
        <v>118800</v>
      </c>
      <c r="O415" s="35">
        <v>107119</v>
      </c>
      <c r="P415" s="35">
        <v>11681</v>
      </c>
      <c r="Q415" s="62">
        <v>877</v>
      </c>
      <c r="R415" s="35">
        <v>133</v>
      </c>
      <c r="S415" s="35">
        <v>37</v>
      </c>
      <c r="T415" s="35">
        <v>707</v>
      </c>
      <c r="U415" s="35">
        <v>226</v>
      </c>
    </row>
    <row r="416" spans="1:21">
      <c r="A416" s="8" t="s">
        <v>32</v>
      </c>
      <c r="B416" s="34">
        <v>826715</v>
      </c>
      <c r="C416" s="61">
        <v>16613</v>
      </c>
      <c r="D416" s="35">
        <v>13258</v>
      </c>
      <c r="E416" s="35">
        <v>2285</v>
      </c>
      <c r="F416" s="35">
        <v>1070</v>
      </c>
      <c r="G416" s="35">
        <v>6718</v>
      </c>
      <c r="H416" s="62">
        <v>71367</v>
      </c>
      <c r="I416" s="35">
        <v>16062</v>
      </c>
      <c r="J416" s="35">
        <v>43449</v>
      </c>
      <c r="K416" s="35">
        <v>5333</v>
      </c>
      <c r="L416" s="35">
        <v>6523</v>
      </c>
      <c r="M416" s="35">
        <v>79651</v>
      </c>
      <c r="N416" s="62">
        <v>645202</v>
      </c>
      <c r="O416" s="35">
        <v>532082</v>
      </c>
      <c r="P416" s="35">
        <v>113120</v>
      </c>
      <c r="Q416" s="62">
        <v>6036</v>
      </c>
      <c r="R416" s="35">
        <v>1348</v>
      </c>
      <c r="S416" s="35">
        <v>350</v>
      </c>
      <c r="T416" s="35">
        <v>4338</v>
      </c>
      <c r="U416" s="35">
        <v>1128</v>
      </c>
    </row>
    <row r="417" spans="1:21">
      <c r="A417" s="63">
        <v>40</v>
      </c>
      <c r="B417" s="34">
        <v>159555</v>
      </c>
      <c r="C417" s="61">
        <v>3316</v>
      </c>
      <c r="D417" s="35">
        <v>2646</v>
      </c>
      <c r="E417" s="35">
        <v>450</v>
      </c>
      <c r="F417" s="35">
        <v>220</v>
      </c>
      <c r="G417" s="35">
        <v>1356</v>
      </c>
      <c r="H417" s="62">
        <v>14281</v>
      </c>
      <c r="I417" s="35">
        <v>3239</v>
      </c>
      <c r="J417" s="35">
        <v>8716</v>
      </c>
      <c r="K417" s="35">
        <v>1020</v>
      </c>
      <c r="L417" s="35">
        <v>1306</v>
      </c>
      <c r="M417" s="35">
        <v>17283</v>
      </c>
      <c r="N417" s="62">
        <v>122137</v>
      </c>
      <c r="O417" s="35">
        <v>107880</v>
      </c>
      <c r="P417" s="35">
        <v>14257</v>
      </c>
      <c r="Q417" s="62">
        <v>973</v>
      </c>
      <c r="R417" s="35">
        <v>170</v>
      </c>
      <c r="S417" s="35">
        <v>56</v>
      </c>
      <c r="T417" s="35">
        <v>747</v>
      </c>
      <c r="U417" s="35">
        <v>209</v>
      </c>
    </row>
    <row r="418" spans="1:21">
      <c r="A418" s="63">
        <v>41</v>
      </c>
      <c r="B418" s="34">
        <v>160787</v>
      </c>
      <c r="C418" s="61">
        <v>3304</v>
      </c>
      <c r="D418" s="35">
        <v>2587</v>
      </c>
      <c r="E418" s="35">
        <v>474</v>
      </c>
      <c r="F418" s="35">
        <v>243</v>
      </c>
      <c r="G418" s="35">
        <v>1412</v>
      </c>
      <c r="H418" s="62">
        <v>14516</v>
      </c>
      <c r="I418" s="35">
        <v>3267</v>
      </c>
      <c r="J418" s="35">
        <v>8827</v>
      </c>
      <c r="K418" s="35">
        <v>1108</v>
      </c>
      <c r="L418" s="35">
        <v>1314</v>
      </c>
      <c r="M418" s="35">
        <v>16830</v>
      </c>
      <c r="N418" s="62">
        <v>123601</v>
      </c>
      <c r="O418" s="35">
        <v>106962</v>
      </c>
      <c r="P418" s="35">
        <v>16639</v>
      </c>
      <c r="Q418" s="62">
        <v>910</v>
      </c>
      <c r="R418" s="35">
        <v>163</v>
      </c>
      <c r="S418" s="35">
        <v>47</v>
      </c>
      <c r="T418" s="35">
        <v>700</v>
      </c>
      <c r="U418" s="35">
        <v>214</v>
      </c>
    </row>
    <row r="419" spans="1:21">
      <c r="A419" s="63">
        <v>42</v>
      </c>
      <c r="B419" s="34">
        <v>167867</v>
      </c>
      <c r="C419" s="61">
        <v>3348</v>
      </c>
      <c r="D419" s="35">
        <v>2643</v>
      </c>
      <c r="E419" s="35">
        <v>505</v>
      </c>
      <c r="F419" s="35">
        <v>200</v>
      </c>
      <c r="G419" s="35">
        <v>1463</v>
      </c>
      <c r="H419" s="62">
        <v>14972</v>
      </c>
      <c r="I419" s="35">
        <v>3385</v>
      </c>
      <c r="J419" s="35">
        <v>9030</v>
      </c>
      <c r="K419" s="35">
        <v>1202</v>
      </c>
      <c r="L419" s="35">
        <v>1355</v>
      </c>
      <c r="M419" s="35">
        <v>16477</v>
      </c>
      <c r="N419" s="62">
        <v>130205</v>
      </c>
      <c r="O419" s="35">
        <v>108549</v>
      </c>
      <c r="P419" s="35">
        <v>21656</v>
      </c>
      <c r="Q419" s="62">
        <v>1203</v>
      </c>
      <c r="R419" s="35">
        <v>270</v>
      </c>
      <c r="S419" s="35">
        <v>71</v>
      </c>
      <c r="T419" s="35">
        <v>862</v>
      </c>
      <c r="U419" s="35">
        <v>199</v>
      </c>
    </row>
    <row r="420" spans="1:21">
      <c r="A420" s="63">
        <v>43</v>
      </c>
      <c r="B420" s="34">
        <v>169946</v>
      </c>
      <c r="C420" s="61">
        <v>3536</v>
      </c>
      <c r="D420" s="35">
        <v>2856</v>
      </c>
      <c r="E420" s="35">
        <v>470</v>
      </c>
      <c r="F420" s="35">
        <v>210</v>
      </c>
      <c r="G420" s="35">
        <v>1370</v>
      </c>
      <c r="H420" s="62">
        <v>14524</v>
      </c>
      <c r="I420" s="35">
        <v>3238</v>
      </c>
      <c r="J420" s="35">
        <v>8918</v>
      </c>
      <c r="K420" s="35">
        <v>1050</v>
      </c>
      <c r="L420" s="35">
        <v>1318</v>
      </c>
      <c r="M420" s="35">
        <v>15344</v>
      </c>
      <c r="N420" s="62">
        <v>133585</v>
      </c>
      <c r="O420" s="35">
        <v>106222</v>
      </c>
      <c r="P420" s="35">
        <v>27363</v>
      </c>
      <c r="Q420" s="62">
        <v>1334</v>
      </c>
      <c r="R420" s="35">
        <v>340</v>
      </c>
      <c r="S420" s="35">
        <v>78</v>
      </c>
      <c r="T420" s="35">
        <v>916</v>
      </c>
      <c r="U420" s="35">
        <v>253</v>
      </c>
    </row>
    <row r="421" spans="1:21">
      <c r="A421" s="63">
        <v>44</v>
      </c>
      <c r="B421" s="34">
        <v>168560</v>
      </c>
      <c r="C421" s="61">
        <v>3109</v>
      </c>
      <c r="D421" s="35">
        <v>2526</v>
      </c>
      <c r="E421" s="35">
        <v>386</v>
      </c>
      <c r="F421" s="35">
        <v>197</v>
      </c>
      <c r="G421" s="35">
        <v>1117</v>
      </c>
      <c r="H421" s="62">
        <v>13074</v>
      </c>
      <c r="I421" s="35">
        <v>2933</v>
      </c>
      <c r="J421" s="35">
        <v>7958</v>
      </c>
      <c r="K421" s="35">
        <v>953</v>
      </c>
      <c r="L421" s="35">
        <v>1230</v>
      </c>
      <c r="M421" s="35">
        <v>13717</v>
      </c>
      <c r="N421" s="62">
        <v>135674</v>
      </c>
      <c r="O421" s="35">
        <v>102469</v>
      </c>
      <c r="P421" s="35">
        <v>33205</v>
      </c>
      <c r="Q421" s="62">
        <v>1616</v>
      </c>
      <c r="R421" s="35">
        <v>405</v>
      </c>
      <c r="S421" s="35">
        <v>98</v>
      </c>
      <c r="T421" s="35">
        <v>1113</v>
      </c>
      <c r="U421" s="35">
        <v>253</v>
      </c>
    </row>
    <row r="422" spans="1:21">
      <c r="A422" s="8" t="s">
        <v>33</v>
      </c>
      <c r="B422" s="34">
        <v>913840</v>
      </c>
      <c r="C422" s="61">
        <v>12056</v>
      </c>
      <c r="D422" s="35">
        <v>9967</v>
      </c>
      <c r="E422" s="35">
        <v>1430</v>
      </c>
      <c r="F422" s="35">
        <v>659</v>
      </c>
      <c r="G422" s="35">
        <v>3528</v>
      </c>
      <c r="H422" s="62">
        <v>50811</v>
      </c>
      <c r="I422" s="35">
        <v>11368</v>
      </c>
      <c r="J422" s="35">
        <v>30948</v>
      </c>
      <c r="K422" s="35">
        <v>4136</v>
      </c>
      <c r="L422" s="35">
        <v>4359</v>
      </c>
      <c r="M422" s="35">
        <v>52181</v>
      </c>
      <c r="N422" s="62">
        <v>782041</v>
      </c>
      <c r="O422" s="35">
        <v>531805</v>
      </c>
      <c r="P422" s="35">
        <v>250236</v>
      </c>
      <c r="Q422" s="62">
        <v>11933</v>
      </c>
      <c r="R422" s="35">
        <v>3853</v>
      </c>
      <c r="S422" s="35">
        <v>1006</v>
      </c>
      <c r="T422" s="35">
        <v>7074</v>
      </c>
      <c r="U422" s="35">
        <v>1290</v>
      </c>
    </row>
    <row r="423" spans="1:21">
      <c r="A423" s="63">
        <v>45</v>
      </c>
      <c r="B423" s="34">
        <v>168875</v>
      </c>
      <c r="C423" s="61">
        <v>2779</v>
      </c>
      <c r="D423" s="35">
        <v>2268</v>
      </c>
      <c r="E423" s="35">
        <v>355</v>
      </c>
      <c r="F423" s="35">
        <v>156</v>
      </c>
      <c r="G423" s="35">
        <v>876</v>
      </c>
      <c r="H423" s="62">
        <v>11911</v>
      </c>
      <c r="I423" s="35">
        <v>2626</v>
      </c>
      <c r="J423" s="35">
        <v>7428</v>
      </c>
      <c r="K423" s="35">
        <v>811</v>
      </c>
      <c r="L423" s="35">
        <v>1046</v>
      </c>
      <c r="M423" s="35">
        <v>12279</v>
      </c>
      <c r="N423" s="62">
        <v>138763</v>
      </c>
      <c r="O423" s="35">
        <v>100166</v>
      </c>
      <c r="P423" s="35">
        <v>38597</v>
      </c>
      <c r="Q423" s="62">
        <v>2034</v>
      </c>
      <c r="R423" s="35">
        <v>603</v>
      </c>
      <c r="S423" s="35">
        <v>168</v>
      </c>
      <c r="T423" s="35">
        <v>1263</v>
      </c>
      <c r="U423" s="35">
        <v>233</v>
      </c>
    </row>
    <row r="424" spans="1:21">
      <c r="A424" s="63">
        <v>46</v>
      </c>
      <c r="B424" s="34">
        <v>180976</v>
      </c>
      <c r="C424" s="61">
        <v>2709</v>
      </c>
      <c r="D424" s="35">
        <v>2225</v>
      </c>
      <c r="E424" s="35">
        <v>336</v>
      </c>
      <c r="F424" s="35">
        <v>148</v>
      </c>
      <c r="G424" s="35">
        <v>816</v>
      </c>
      <c r="H424" s="62">
        <v>11390</v>
      </c>
      <c r="I424" s="35">
        <v>2436</v>
      </c>
      <c r="J424" s="35">
        <v>7079</v>
      </c>
      <c r="K424" s="35">
        <v>888</v>
      </c>
      <c r="L424" s="35">
        <v>987</v>
      </c>
      <c r="M424" s="35">
        <v>11412</v>
      </c>
      <c r="N424" s="62">
        <v>152011</v>
      </c>
      <c r="O424" s="35">
        <v>105791</v>
      </c>
      <c r="P424" s="35">
        <v>46220</v>
      </c>
      <c r="Q424" s="62">
        <v>2373</v>
      </c>
      <c r="R424" s="35">
        <v>792</v>
      </c>
      <c r="S424" s="35">
        <v>198</v>
      </c>
      <c r="T424" s="35">
        <v>1383</v>
      </c>
      <c r="U424" s="35">
        <v>265</v>
      </c>
    </row>
    <row r="425" spans="1:21">
      <c r="A425" s="63">
        <v>47</v>
      </c>
      <c r="B425" s="34">
        <v>183761</v>
      </c>
      <c r="C425" s="61">
        <v>2444</v>
      </c>
      <c r="D425" s="35">
        <v>2037</v>
      </c>
      <c r="E425" s="35">
        <v>279</v>
      </c>
      <c r="F425" s="35">
        <v>128</v>
      </c>
      <c r="G425" s="35">
        <v>727</v>
      </c>
      <c r="H425" s="62">
        <v>10162</v>
      </c>
      <c r="I425" s="35">
        <v>2286</v>
      </c>
      <c r="J425" s="35">
        <v>6147</v>
      </c>
      <c r="K425" s="35">
        <v>876</v>
      </c>
      <c r="L425" s="35">
        <v>853</v>
      </c>
      <c r="M425" s="35">
        <v>10164</v>
      </c>
      <c r="N425" s="62">
        <v>157477</v>
      </c>
      <c r="O425" s="35">
        <v>106719</v>
      </c>
      <c r="P425" s="35">
        <v>50758</v>
      </c>
      <c r="Q425" s="62">
        <v>2523</v>
      </c>
      <c r="R425" s="35">
        <v>807</v>
      </c>
      <c r="S425" s="35">
        <v>224</v>
      </c>
      <c r="T425" s="35">
        <v>1492</v>
      </c>
      <c r="U425" s="35">
        <v>264</v>
      </c>
    </row>
    <row r="426" spans="1:21">
      <c r="A426" s="63">
        <v>48</v>
      </c>
      <c r="B426" s="34">
        <v>193810</v>
      </c>
      <c r="C426" s="61">
        <v>2172</v>
      </c>
      <c r="D426" s="35">
        <v>1797</v>
      </c>
      <c r="E426" s="35">
        <v>251</v>
      </c>
      <c r="F426" s="35">
        <v>124</v>
      </c>
      <c r="G426" s="35">
        <v>595</v>
      </c>
      <c r="H426" s="62">
        <v>9505</v>
      </c>
      <c r="I426" s="35">
        <v>2217</v>
      </c>
      <c r="J426" s="35">
        <v>5665</v>
      </c>
      <c r="K426" s="35">
        <v>840</v>
      </c>
      <c r="L426" s="35">
        <v>783</v>
      </c>
      <c r="M426" s="35">
        <v>9583</v>
      </c>
      <c r="N426" s="62">
        <v>168936</v>
      </c>
      <c r="O426" s="35">
        <v>112070</v>
      </c>
      <c r="P426" s="35">
        <v>56866</v>
      </c>
      <c r="Q426" s="62">
        <v>2736</v>
      </c>
      <c r="R426" s="35">
        <v>854</v>
      </c>
      <c r="S426" s="35">
        <v>237</v>
      </c>
      <c r="T426" s="35">
        <v>1645</v>
      </c>
      <c r="U426" s="35">
        <v>283</v>
      </c>
    </row>
    <row r="427" spans="1:21">
      <c r="A427" s="63">
        <v>49</v>
      </c>
      <c r="B427" s="34">
        <v>186418</v>
      </c>
      <c r="C427" s="61">
        <v>1952</v>
      </c>
      <c r="D427" s="35">
        <v>1640</v>
      </c>
      <c r="E427" s="35">
        <v>209</v>
      </c>
      <c r="F427" s="35">
        <v>103</v>
      </c>
      <c r="G427" s="35">
        <v>514</v>
      </c>
      <c r="H427" s="62">
        <v>7843</v>
      </c>
      <c r="I427" s="35">
        <v>1803</v>
      </c>
      <c r="J427" s="35">
        <v>4629</v>
      </c>
      <c r="K427" s="35">
        <v>721</v>
      </c>
      <c r="L427" s="35">
        <v>690</v>
      </c>
      <c r="M427" s="35">
        <v>8743</v>
      </c>
      <c r="N427" s="62">
        <v>164854</v>
      </c>
      <c r="O427" s="35">
        <v>107059</v>
      </c>
      <c r="P427" s="35">
        <v>57795</v>
      </c>
      <c r="Q427" s="62">
        <v>2267</v>
      </c>
      <c r="R427" s="35">
        <v>797</v>
      </c>
      <c r="S427" s="35">
        <v>179</v>
      </c>
      <c r="T427" s="35">
        <v>1291</v>
      </c>
      <c r="U427" s="35">
        <v>245</v>
      </c>
    </row>
    <row r="428" spans="1:21">
      <c r="A428" s="8" t="s">
        <v>34</v>
      </c>
      <c r="B428" s="34">
        <v>889412</v>
      </c>
      <c r="C428" s="61">
        <v>6888</v>
      </c>
      <c r="D428" s="35">
        <v>5705</v>
      </c>
      <c r="E428" s="35">
        <v>828</v>
      </c>
      <c r="F428" s="35">
        <v>355</v>
      </c>
      <c r="G428" s="35">
        <v>1765</v>
      </c>
      <c r="H428" s="62">
        <v>31682</v>
      </c>
      <c r="I428" s="35">
        <v>7585</v>
      </c>
      <c r="J428" s="35">
        <v>18005</v>
      </c>
      <c r="K428" s="35">
        <v>3227</v>
      </c>
      <c r="L428" s="35">
        <v>2865</v>
      </c>
      <c r="M428" s="35">
        <v>30539</v>
      </c>
      <c r="N428" s="62">
        <v>805454</v>
      </c>
      <c r="O428" s="35">
        <v>533577</v>
      </c>
      <c r="P428" s="35">
        <v>271877</v>
      </c>
      <c r="Q428" s="62">
        <v>11635</v>
      </c>
      <c r="R428" s="35">
        <v>3826</v>
      </c>
      <c r="S428" s="35">
        <v>944</v>
      </c>
      <c r="T428" s="35">
        <v>6865</v>
      </c>
      <c r="U428" s="35">
        <v>1449</v>
      </c>
    </row>
    <row r="429" spans="1:21">
      <c r="A429" s="63">
        <v>50</v>
      </c>
      <c r="B429" s="34">
        <v>188133</v>
      </c>
      <c r="C429" s="61">
        <v>1673</v>
      </c>
      <c r="D429" s="35">
        <v>1405</v>
      </c>
      <c r="E429" s="35">
        <v>177</v>
      </c>
      <c r="F429" s="35">
        <v>91</v>
      </c>
      <c r="G429" s="35">
        <v>403</v>
      </c>
      <c r="H429" s="62">
        <v>7274</v>
      </c>
      <c r="I429" s="35">
        <v>1739</v>
      </c>
      <c r="J429" s="35">
        <v>4239</v>
      </c>
      <c r="K429" s="35">
        <v>690</v>
      </c>
      <c r="L429" s="35">
        <v>606</v>
      </c>
      <c r="M429" s="35">
        <v>8266</v>
      </c>
      <c r="N429" s="62">
        <v>167947</v>
      </c>
      <c r="O429" s="35">
        <v>108811</v>
      </c>
      <c r="P429" s="35">
        <v>59136</v>
      </c>
      <c r="Q429" s="62">
        <v>2306</v>
      </c>
      <c r="R429" s="35">
        <v>724</v>
      </c>
      <c r="S429" s="35">
        <v>198</v>
      </c>
      <c r="T429" s="35">
        <v>1384</v>
      </c>
      <c r="U429" s="35">
        <v>264</v>
      </c>
    </row>
    <row r="430" spans="1:21">
      <c r="A430" s="63">
        <v>51</v>
      </c>
      <c r="B430" s="34">
        <v>176585</v>
      </c>
      <c r="C430" s="61">
        <v>1396</v>
      </c>
      <c r="D430" s="35">
        <v>1177</v>
      </c>
      <c r="E430" s="35">
        <v>150</v>
      </c>
      <c r="F430" s="35">
        <v>69</v>
      </c>
      <c r="G430" s="35">
        <v>363</v>
      </c>
      <c r="H430" s="62">
        <v>6273</v>
      </c>
      <c r="I430" s="35">
        <v>1493</v>
      </c>
      <c r="J430" s="35">
        <v>3663</v>
      </c>
      <c r="K430" s="35">
        <v>562</v>
      </c>
      <c r="L430" s="35">
        <v>555</v>
      </c>
      <c r="M430" s="35">
        <v>6899</v>
      </c>
      <c r="N430" s="62">
        <v>159132</v>
      </c>
      <c r="O430" s="35">
        <v>102727</v>
      </c>
      <c r="P430" s="35">
        <v>56405</v>
      </c>
      <c r="Q430" s="62">
        <v>2226</v>
      </c>
      <c r="R430" s="35">
        <v>734</v>
      </c>
      <c r="S430" s="35">
        <v>188</v>
      </c>
      <c r="T430" s="35">
        <v>1304</v>
      </c>
      <c r="U430" s="35">
        <v>296</v>
      </c>
    </row>
    <row r="431" spans="1:21">
      <c r="A431" s="63">
        <v>52</v>
      </c>
      <c r="B431" s="34">
        <v>173682</v>
      </c>
      <c r="C431" s="61">
        <v>1282</v>
      </c>
      <c r="D431" s="35">
        <v>1087</v>
      </c>
      <c r="E431" s="35">
        <v>128</v>
      </c>
      <c r="F431" s="35">
        <v>67</v>
      </c>
      <c r="G431" s="35">
        <v>359</v>
      </c>
      <c r="H431" s="62">
        <v>6126</v>
      </c>
      <c r="I431" s="35">
        <v>1442</v>
      </c>
      <c r="J431" s="35">
        <v>3538</v>
      </c>
      <c r="K431" s="35">
        <v>574</v>
      </c>
      <c r="L431" s="35">
        <v>572</v>
      </c>
      <c r="M431" s="35">
        <v>5885</v>
      </c>
      <c r="N431" s="62">
        <v>157572</v>
      </c>
      <c r="O431" s="35">
        <v>103379</v>
      </c>
      <c r="P431" s="35">
        <v>54193</v>
      </c>
      <c r="Q431" s="62">
        <v>2208</v>
      </c>
      <c r="R431" s="35">
        <v>728</v>
      </c>
      <c r="S431" s="35">
        <v>165</v>
      </c>
      <c r="T431" s="35">
        <v>1315</v>
      </c>
      <c r="U431" s="35">
        <v>250</v>
      </c>
    </row>
    <row r="432" spans="1:21">
      <c r="A432" s="63">
        <v>53</v>
      </c>
      <c r="B432" s="34">
        <v>181670</v>
      </c>
      <c r="C432" s="61">
        <v>1339</v>
      </c>
      <c r="D432" s="35">
        <v>1086</v>
      </c>
      <c r="E432" s="35">
        <v>191</v>
      </c>
      <c r="F432" s="35">
        <v>62</v>
      </c>
      <c r="G432" s="35">
        <v>350</v>
      </c>
      <c r="H432" s="62">
        <v>6093</v>
      </c>
      <c r="I432" s="35">
        <v>1455</v>
      </c>
      <c r="J432" s="35">
        <v>3425</v>
      </c>
      <c r="K432" s="35">
        <v>656</v>
      </c>
      <c r="L432" s="35">
        <v>557</v>
      </c>
      <c r="M432" s="35">
        <v>5256</v>
      </c>
      <c r="N432" s="62">
        <v>165888</v>
      </c>
      <c r="O432" s="35">
        <v>113524</v>
      </c>
      <c r="P432" s="35">
        <v>52364</v>
      </c>
      <c r="Q432" s="62">
        <v>2437</v>
      </c>
      <c r="R432" s="35">
        <v>797</v>
      </c>
      <c r="S432" s="35">
        <v>190</v>
      </c>
      <c r="T432" s="35">
        <v>1450</v>
      </c>
      <c r="U432" s="35">
        <v>307</v>
      </c>
    </row>
    <row r="433" spans="1:21">
      <c r="A433" s="63">
        <v>54</v>
      </c>
      <c r="B433" s="34">
        <v>169342</v>
      </c>
      <c r="C433" s="61">
        <v>1198</v>
      </c>
      <c r="D433" s="35">
        <v>950</v>
      </c>
      <c r="E433" s="35">
        <v>182</v>
      </c>
      <c r="F433" s="35">
        <v>66</v>
      </c>
      <c r="G433" s="35">
        <v>290</v>
      </c>
      <c r="H433" s="62">
        <v>5916</v>
      </c>
      <c r="I433" s="35">
        <v>1456</v>
      </c>
      <c r="J433" s="35">
        <v>3140</v>
      </c>
      <c r="K433" s="35">
        <v>745</v>
      </c>
      <c r="L433" s="35">
        <v>575</v>
      </c>
      <c r="M433" s="35">
        <v>4233</v>
      </c>
      <c r="N433" s="62">
        <v>154915</v>
      </c>
      <c r="O433" s="35">
        <v>105136</v>
      </c>
      <c r="P433" s="35">
        <v>49779</v>
      </c>
      <c r="Q433" s="62">
        <v>2458</v>
      </c>
      <c r="R433" s="35">
        <v>843</v>
      </c>
      <c r="S433" s="35">
        <v>203</v>
      </c>
      <c r="T433" s="35">
        <v>1412</v>
      </c>
      <c r="U433" s="35">
        <v>332</v>
      </c>
    </row>
    <row r="434" spans="1:21">
      <c r="A434" s="8" t="s">
        <v>35</v>
      </c>
      <c r="B434" s="34">
        <v>758435</v>
      </c>
      <c r="C434" s="61">
        <v>4145</v>
      </c>
      <c r="D434" s="35">
        <v>3224</v>
      </c>
      <c r="E434" s="35">
        <v>721</v>
      </c>
      <c r="F434" s="35">
        <v>200</v>
      </c>
      <c r="G434" s="35">
        <v>1036</v>
      </c>
      <c r="H434" s="62">
        <v>21699</v>
      </c>
      <c r="I434" s="35">
        <v>5672</v>
      </c>
      <c r="J434" s="35">
        <v>11645</v>
      </c>
      <c r="K434" s="35">
        <v>2434</v>
      </c>
      <c r="L434" s="35">
        <v>1948</v>
      </c>
      <c r="M434" s="35">
        <v>19309</v>
      </c>
      <c r="N434" s="62">
        <v>696884</v>
      </c>
      <c r="O434" s="35">
        <v>443297</v>
      </c>
      <c r="P434" s="35">
        <v>253587</v>
      </c>
      <c r="Q434" s="62">
        <v>13602</v>
      </c>
      <c r="R434" s="35">
        <v>5289</v>
      </c>
      <c r="S434" s="35">
        <v>1256</v>
      </c>
      <c r="T434" s="35">
        <v>7057</v>
      </c>
      <c r="U434" s="35">
        <v>1760</v>
      </c>
    </row>
    <row r="435" spans="1:21">
      <c r="A435" s="63">
        <v>55</v>
      </c>
      <c r="B435" s="34">
        <v>169706</v>
      </c>
      <c r="C435" s="61">
        <v>1098</v>
      </c>
      <c r="D435" s="35">
        <v>879</v>
      </c>
      <c r="E435" s="35">
        <v>181</v>
      </c>
      <c r="F435" s="35">
        <v>38</v>
      </c>
      <c r="G435" s="35">
        <v>272</v>
      </c>
      <c r="H435" s="62">
        <v>5497</v>
      </c>
      <c r="I435" s="35">
        <v>1363</v>
      </c>
      <c r="J435" s="35">
        <v>2860</v>
      </c>
      <c r="K435" s="35">
        <v>745</v>
      </c>
      <c r="L435" s="35">
        <v>529</v>
      </c>
      <c r="M435" s="35">
        <v>4196</v>
      </c>
      <c r="N435" s="62">
        <v>155727</v>
      </c>
      <c r="O435" s="35">
        <v>102978</v>
      </c>
      <c r="P435" s="35">
        <v>52749</v>
      </c>
      <c r="Q435" s="62">
        <v>2556</v>
      </c>
      <c r="R435" s="35">
        <v>933</v>
      </c>
      <c r="S435" s="35">
        <v>211</v>
      </c>
      <c r="T435" s="35">
        <v>1412</v>
      </c>
      <c r="U435" s="35">
        <v>360</v>
      </c>
    </row>
    <row r="436" spans="1:21">
      <c r="A436" s="63">
        <v>56</v>
      </c>
      <c r="B436" s="34">
        <v>167460</v>
      </c>
      <c r="C436" s="61">
        <v>1003</v>
      </c>
      <c r="D436" s="35">
        <v>753</v>
      </c>
      <c r="E436" s="35">
        <v>200</v>
      </c>
      <c r="F436" s="35">
        <v>50</v>
      </c>
      <c r="G436" s="35">
        <v>232</v>
      </c>
      <c r="H436" s="62">
        <v>4947</v>
      </c>
      <c r="I436" s="35">
        <v>1300</v>
      </c>
      <c r="J436" s="35">
        <v>2542</v>
      </c>
      <c r="K436" s="35">
        <v>608</v>
      </c>
      <c r="L436" s="35">
        <v>497</v>
      </c>
      <c r="M436" s="35">
        <v>4148</v>
      </c>
      <c r="N436" s="62">
        <v>154013</v>
      </c>
      <c r="O436" s="35">
        <v>99284</v>
      </c>
      <c r="P436" s="35">
        <v>54729</v>
      </c>
      <c r="Q436" s="62">
        <v>2765</v>
      </c>
      <c r="R436" s="35">
        <v>999</v>
      </c>
      <c r="S436" s="35">
        <v>253</v>
      </c>
      <c r="T436" s="35">
        <v>1513</v>
      </c>
      <c r="U436" s="35">
        <v>352</v>
      </c>
    </row>
    <row r="437" spans="1:21">
      <c r="A437" s="63">
        <v>57</v>
      </c>
      <c r="B437" s="34">
        <v>142614</v>
      </c>
      <c r="C437" s="61">
        <v>756</v>
      </c>
      <c r="D437" s="35">
        <v>580</v>
      </c>
      <c r="E437" s="35">
        <v>126</v>
      </c>
      <c r="F437" s="35">
        <v>50</v>
      </c>
      <c r="G437" s="35">
        <v>204</v>
      </c>
      <c r="H437" s="62">
        <v>4065</v>
      </c>
      <c r="I437" s="35">
        <v>1078</v>
      </c>
      <c r="J437" s="35">
        <v>2197</v>
      </c>
      <c r="K437" s="35">
        <v>427</v>
      </c>
      <c r="L437" s="35">
        <v>363</v>
      </c>
      <c r="M437" s="35">
        <v>3919</v>
      </c>
      <c r="N437" s="62">
        <v>131056</v>
      </c>
      <c r="O437" s="35">
        <v>83543</v>
      </c>
      <c r="P437" s="35">
        <v>47513</v>
      </c>
      <c r="Q437" s="62">
        <v>2298</v>
      </c>
      <c r="R437" s="35">
        <v>873</v>
      </c>
      <c r="S437" s="35">
        <v>222</v>
      </c>
      <c r="T437" s="35">
        <v>1203</v>
      </c>
      <c r="U437" s="35">
        <v>316</v>
      </c>
    </row>
    <row r="438" spans="1:21">
      <c r="A438" s="63">
        <v>58</v>
      </c>
      <c r="B438" s="34">
        <v>147175</v>
      </c>
      <c r="C438" s="61">
        <v>727</v>
      </c>
      <c r="D438" s="35">
        <v>569</v>
      </c>
      <c r="E438" s="35">
        <v>123</v>
      </c>
      <c r="F438" s="35">
        <v>35</v>
      </c>
      <c r="G438" s="35">
        <v>188</v>
      </c>
      <c r="H438" s="62">
        <v>3988</v>
      </c>
      <c r="I438" s="35">
        <v>1083</v>
      </c>
      <c r="J438" s="35">
        <v>2219</v>
      </c>
      <c r="K438" s="35">
        <v>360</v>
      </c>
      <c r="L438" s="35">
        <v>326</v>
      </c>
      <c r="M438" s="35">
        <v>3820</v>
      </c>
      <c r="N438" s="62">
        <v>135135</v>
      </c>
      <c r="O438" s="35">
        <v>84297</v>
      </c>
      <c r="P438" s="35">
        <v>50838</v>
      </c>
      <c r="Q438" s="62">
        <v>2946</v>
      </c>
      <c r="R438" s="35">
        <v>1193</v>
      </c>
      <c r="S438" s="35">
        <v>270</v>
      </c>
      <c r="T438" s="35">
        <v>1483</v>
      </c>
      <c r="U438" s="35">
        <v>371</v>
      </c>
    </row>
    <row r="439" spans="1:21">
      <c r="A439" s="63">
        <v>59</v>
      </c>
      <c r="B439" s="34">
        <v>131480</v>
      </c>
      <c r="C439" s="61">
        <v>561</v>
      </c>
      <c r="D439" s="35">
        <v>443</v>
      </c>
      <c r="E439" s="35">
        <v>91</v>
      </c>
      <c r="F439" s="35">
        <v>27</v>
      </c>
      <c r="G439" s="35">
        <v>140</v>
      </c>
      <c r="H439" s="62">
        <v>3202</v>
      </c>
      <c r="I439" s="35">
        <v>848</v>
      </c>
      <c r="J439" s="35">
        <v>1827</v>
      </c>
      <c r="K439" s="35">
        <v>294</v>
      </c>
      <c r="L439" s="35">
        <v>233</v>
      </c>
      <c r="M439" s="35">
        <v>3226</v>
      </c>
      <c r="N439" s="62">
        <v>120953</v>
      </c>
      <c r="O439" s="35">
        <v>73195</v>
      </c>
      <c r="P439" s="35">
        <v>47758</v>
      </c>
      <c r="Q439" s="62">
        <v>3037</v>
      </c>
      <c r="R439" s="35">
        <v>1291</v>
      </c>
      <c r="S439" s="35">
        <v>300</v>
      </c>
      <c r="T439" s="35">
        <v>1446</v>
      </c>
      <c r="U439" s="35">
        <v>361</v>
      </c>
    </row>
    <row r="440" spans="1:21">
      <c r="A440" s="13" t="s">
        <v>36</v>
      </c>
      <c r="B440" s="34">
        <v>518241</v>
      </c>
      <c r="C440" s="61">
        <v>2368</v>
      </c>
      <c r="D440" s="35">
        <v>1853</v>
      </c>
      <c r="E440" s="35">
        <v>398</v>
      </c>
      <c r="F440" s="35">
        <v>117</v>
      </c>
      <c r="G440" s="35">
        <v>772</v>
      </c>
      <c r="H440" s="62">
        <v>11602</v>
      </c>
      <c r="I440" s="35">
        <v>3192</v>
      </c>
      <c r="J440" s="35">
        <v>6405</v>
      </c>
      <c r="K440" s="35">
        <v>1098</v>
      </c>
      <c r="L440" s="35">
        <v>907</v>
      </c>
      <c r="M440" s="35">
        <v>10267</v>
      </c>
      <c r="N440" s="62">
        <v>471297</v>
      </c>
      <c r="O440" s="35">
        <v>261826</v>
      </c>
      <c r="P440" s="35">
        <v>209471</v>
      </c>
      <c r="Q440" s="62">
        <v>19888</v>
      </c>
      <c r="R440" s="35">
        <v>8377</v>
      </c>
      <c r="S440" s="35">
        <v>2121</v>
      </c>
      <c r="T440" s="35">
        <v>9390</v>
      </c>
      <c r="U440" s="35">
        <v>2047</v>
      </c>
    </row>
    <row r="441" spans="1:21">
      <c r="A441" s="63">
        <v>60</v>
      </c>
      <c r="B441" s="34">
        <v>95555</v>
      </c>
      <c r="C441" s="61">
        <v>400</v>
      </c>
      <c r="D441" s="35">
        <v>316</v>
      </c>
      <c r="E441" s="35">
        <v>57</v>
      </c>
      <c r="F441" s="35">
        <v>27</v>
      </c>
      <c r="G441" s="35">
        <v>108</v>
      </c>
      <c r="H441" s="62">
        <v>2303</v>
      </c>
      <c r="I441" s="35">
        <v>677</v>
      </c>
      <c r="J441" s="35">
        <v>1246</v>
      </c>
      <c r="K441" s="35">
        <v>189</v>
      </c>
      <c r="L441" s="35">
        <v>191</v>
      </c>
      <c r="M441" s="35">
        <v>2013</v>
      </c>
      <c r="N441" s="62">
        <v>87572</v>
      </c>
      <c r="O441" s="35">
        <v>49894</v>
      </c>
      <c r="P441" s="35">
        <v>37678</v>
      </c>
      <c r="Q441" s="62">
        <v>2856</v>
      </c>
      <c r="R441" s="35">
        <v>1129</v>
      </c>
      <c r="S441" s="35">
        <v>302</v>
      </c>
      <c r="T441" s="35">
        <v>1425</v>
      </c>
      <c r="U441" s="35">
        <v>303</v>
      </c>
    </row>
    <row r="442" spans="1:21">
      <c r="A442" s="63">
        <v>61</v>
      </c>
      <c r="B442" s="34">
        <v>92767</v>
      </c>
      <c r="C442" s="61">
        <v>431</v>
      </c>
      <c r="D442" s="35">
        <v>345</v>
      </c>
      <c r="E442" s="35">
        <v>67</v>
      </c>
      <c r="F442" s="35">
        <v>19</v>
      </c>
      <c r="G442" s="35">
        <v>120</v>
      </c>
      <c r="H442" s="62">
        <v>2086</v>
      </c>
      <c r="I442" s="35">
        <v>586</v>
      </c>
      <c r="J442" s="35">
        <v>1147</v>
      </c>
      <c r="K442" s="35">
        <v>201</v>
      </c>
      <c r="L442" s="35">
        <v>152</v>
      </c>
      <c r="M442" s="35">
        <v>1897</v>
      </c>
      <c r="N442" s="62">
        <v>85059</v>
      </c>
      <c r="O442" s="35">
        <v>47957</v>
      </c>
      <c r="P442" s="35">
        <v>37102</v>
      </c>
      <c r="Q442" s="62">
        <v>2820</v>
      </c>
      <c r="R442" s="35">
        <v>1220</v>
      </c>
      <c r="S442" s="35">
        <v>260</v>
      </c>
      <c r="T442" s="35">
        <v>1340</v>
      </c>
      <c r="U442" s="35">
        <v>354</v>
      </c>
    </row>
    <row r="443" spans="1:21">
      <c r="A443" s="63">
        <v>62</v>
      </c>
      <c r="B443" s="34">
        <v>95684</v>
      </c>
      <c r="C443" s="61">
        <v>443</v>
      </c>
      <c r="D443" s="35">
        <v>346</v>
      </c>
      <c r="E443" s="35">
        <v>77</v>
      </c>
      <c r="F443" s="35">
        <v>20</v>
      </c>
      <c r="G443" s="35">
        <v>154</v>
      </c>
      <c r="H443" s="62">
        <v>2091</v>
      </c>
      <c r="I443" s="35">
        <v>552</v>
      </c>
      <c r="J443" s="35">
        <v>1164</v>
      </c>
      <c r="K443" s="35">
        <v>216</v>
      </c>
      <c r="L443" s="35">
        <v>159</v>
      </c>
      <c r="M443" s="35">
        <v>1881</v>
      </c>
      <c r="N443" s="62">
        <v>87274</v>
      </c>
      <c r="O443" s="35">
        <v>48172</v>
      </c>
      <c r="P443" s="35">
        <v>39102</v>
      </c>
      <c r="Q443" s="62">
        <v>3473</v>
      </c>
      <c r="R443" s="35">
        <v>1520</v>
      </c>
      <c r="S443" s="35">
        <v>349</v>
      </c>
      <c r="T443" s="35">
        <v>1604</v>
      </c>
      <c r="U443" s="35">
        <v>368</v>
      </c>
    </row>
    <row r="444" spans="1:21">
      <c r="A444" s="63">
        <v>63</v>
      </c>
      <c r="B444" s="34">
        <v>102173</v>
      </c>
      <c r="C444" s="61">
        <v>480</v>
      </c>
      <c r="D444" s="35">
        <v>365</v>
      </c>
      <c r="E444" s="35">
        <v>94</v>
      </c>
      <c r="F444" s="35">
        <v>21</v>
      </c>
      <c r="G444" s="35">
        <v>204</v>
      </c>
      <c r="H444" s="62">
        <v>2312</v>
      </c>
      <c r="I444" s="35">
        <v>626</v>
      </c>
      <c r="J444" s="35">
        <v>1269</v>
      </c>
      <c r="K444" s="35">
        <v>230</v>
      </c>
      <c r="L444" s="35">
        <v>187</v>
      </c>
      <c r="M444" s="35">
        <v>1944</v>
      </c>
      <c r="N444" s="62">
        <v>92506</v>
      </c>
      <c r="O444" s="35">
        <v>50574</v>
      </c>
      <c r="P444" s="35">
        <v>41932</v>
      </c>
      <c r="Q444" s="62">
        <v>4331</v>
      </c>
      <c r="R444" s="35">
        <v>1799</v>
      </c>
      <c r="S444" s="35">
        <v>491</v>
      </c>
      <c r="T444" s="35">
        <v>2041</v>
      </c>
      <c r="U444" s="35">
        <v>396</v>
      </c>
    </row>
    <row r="445" spans="1:21">
      <c r="A445" s="63">
        <v>64</v>
      </c>
      <c r="B445" s="34">
        <v>132062</v>
      </c>
      <c r="C445" s="61">
        <v>614</v>
      </c>
      <c r="D445" s="35">
        <v>481</v>
      </c>
      <c r="E445" s="35">
        <v>103</v>
      </c>
      <c r="F445" s="35">
        <v>30</v>
      </c>
      <c r="G445" s="35">
        <v>186</v>
      </c>
      <c r="H445" s="62">
        <v>2810</v>
      </c>
      <c r="I445" s="35">
        <v>751</v>
      </c>
      <c r="J445" s="35">
        <v>1579</v>
      </c>
      <c r="K445" s="35">
        <v>262</v>
      </c>
      <c r="L445" s="35">
        <v>218</v>
      </c>
      <c r="M445" s="35">
        <v>2532</v>
      </c>
      <c r="N445" s="62">
        <v>118886</v>
      </c>
      <c r="O445" s="35">
        <v>65229</v>
      </c>
      <c r="P445" s="35">
        <v>53657</v>
      </c>
      <c r="Q445" s="62">
        <v>6408</v>
      </c>
      <c r="R445" s="35">
        <v>2709</v>
      </c>
      <c r="S445" s="35">
        <v>719</v>
      </c>
      <c r="T445" s="35">
        <v>2980</v>
      </c>
      <c r="U445" s="35">
        <v>626</v>
      </c>
    </row>
    <row r="446" spans="1:21">
      <c r="A446" s="8" t="s">
        <v>37</v>
      </c>
      <c r="B446" s="34">
        <v>1732570</v>
      </c>
      <c r="C446" s="61">
        <v>5535</v>
      </c>
      <c r="D446" s="35">
        <v>4192</v>
      </c>
      <c r="E446" s="35">
        <v>955</v>
      </c>
      <c r="F446" s="35">
        <v>388</v>
      </c>
      <c r="G446" s="35">
        <v>1264</v>
      </c>
      <c r="H446" s="62">
        <v>28294</v>
      </c>
      <c r="I446" s="35">
        <v>8567</v>
      </c>
      <c r="J446" s="35">
        <v>14631</v>
      </c>
      <c r="K446" s="35">
        <v>3254</v>
      </c>
      <c r="L446" s="35">
        <v>1842</v>
      </c>
      <c r="M446" s="35">
        <v>19143</v>
      </c>
      <c r="N446" s="62">
        <v>1359275</v>
      </c>
      <c r="O446" s="35">
        <v>650651</v>
      </c>
      <c r="P446" s="35">
        <v>708624</v>
      </c>
      <c r="Q446" s="62">
        <v>301488</v>
      </c>
      <c r="R446" s="35">
        <v>129237</v>
      </c>
      <c r="S446" s="35">
        <v>49433</v>
      </c>
      <c r="T446" s="35">
        <v>122818</v>
      </c>
      <c r="U446" s="35">
        <v>17571</v>
      </c>
    </row>
    <row r="447" spans="1:21">
      <c r="A447" s="8" t="s">
        <v>190</v>
      </c>
      <c r="B447" s="34">
        <v>7869</v>
      </c>
      <c r="C447" s="61">
        <v>117</v>
      </c>
      <c r="D447" s="35">
        <v>98</v>
      </c>
      <c r="E447" s="35">
        <v>14</v>
      </c>
      <c r="F447" s="35">
        <v>5</v>
      </c>
      <c r="G447" s="35">
        <v>63</v>
      </c>
      <c r="H447" s="62">
        <v>624</v>
      </c>
      <c r="I447" s="35">
        <v>145</v>
      </c>
      <c r="J447" s="35">
        <v>422</v>
      </c>
      <c r="K447" s="35">
        <v>24</v>
      </c>
      <c r="L447" s="35">
        <v>33</v>
      </c>
      <c r="M447" s="35">
        <v>975</v>
      </c>
      <c r="N447" s="62">
        <v>4080</v>
      </c>
      <c r="O447" s="35">
        <v>2857</v>
      </c>
      <c r="P447" s="35">
        <v>1223</v>
      </c>
      <c r="Q447" s="62">
        <v>431</v>
      </c>
      <c r="R447" s="35">
        <v>132</v>
      </c>
      <c r="S447" s="35">
        <v>47</v>
      </c>
      <c r="T447" s="35">
        <v>252</v>
      </c>
      <c r="U447" s="35">
        <v>1579</v>
      </c>
    </row>
    <row r="448" spans="1:21" s="2" customFormat="1">
      <c r="A448" s="16" t="s">
        <v>196</v>
      </c>
      <c r="B448" s="37">
        <v>5400623</v>
      </c>
      <c r="C448" s="37">
        <v>76885</v>
      </c>
      <c r="D448" s="37">
        <v>61734</v>
      </c>
      <c r="E448" s="37">
        <v>9028</v>
      </c>
      <c r="F448" s="37">
        <v>6123</v>
      </c>
      <c r="G448" s="37">
        <v>17950</v>
      </c>
      <c r="H448" s="37">
        <v>453340</v>
      </c>
      <c r="I448" s="37">
        <v>58753</v>
      </c>
      <c r="J448" s="37">
        <v>305932</v>
      </c>
      <c r="K448" s="37">
        <v>24714</v>
      </c>
      <c r="L448" s="37">
        <v>63941</v>
      </c>
      <c r="M448" s="37">
        <v>1162534</v>
      </c>
      <c r="N448" s="37">
        <v>3548760</v>
      </c>
      <c r="O448" s="37">
        <v>2722948</v>
      </c>
      <c r="P448" s="37">
        <v>825812</v>
      </c>
      <c r="Q448" s="37">
        <v>117564</v>
      </c>
      <c r="R448" s="37">
        <v>49649</v>
      </c>
      <c r="S448" s="37">
        <v>11029</v>
      </c>
      <c r="T448" s="37">
        <v>56886</v>
      </c>
      <c r="U448" s="37">
        <v>23590</v>
      </c>
    </row>
    <row r="449" spans="1:21">
      <c r="A449" s="8" t="s">
        <v>27</v>
      </c>
      <c r="B449" s="34">
        <v>639134</v>
      </c>
      <c r="C449" s="34">
        <v>97</v>
      </c>
      <c r="D449" s="34" t="s">
        <v>2</v>
      </c>
      <c r="E449" s="34">
        <v>49</v>
      </c>
      <c r="F449" s="34">
        <v>48</v>
      </c>
      <c r="G449" s="34">
        <v>100</v>
      </c>
      <c r="H449" s="34">
        <v>50958</v>
      </c>
      <c r="I449" s="34">
        <v>3183</v>
      </c>
      <c r="J449" s="34">
        <v>6496</v>
      </c>
      <c r="K449" s="34">
        <v>10455</v>
      </c>
      <c r="L449" s="34">
        <v>30824</v>
      </c>
      <c r="M449" s="34">
        <v>167360</v>
      </c>
      <c r="N449" s="34">
        <v>406620</v>
      </c>
      <c r="O449" s="34">
        <v>361213</v>
      </c>
      <c r="P449" s="34">
        <v>45407</v>
      </c>
      <c r="Q449" s="34">
        <v>2002</v>
      </c>
      <c r="R449" s="34">
        <v>88</v>
      </c>
      <c r="S449" s="34">
        <v>55</v>
      </c>
      <c r="T449" s="34">
        <v>1859</v>
      </c>
      <c r="U449" s="34">
        <v>11997</v>
      </c>
    </row>
    <row r="450" spans="1:21">
      <c r="A450" s="63">
        <v>15</v>
      </c>
      <c r="B450" s="34">
        <v>122496</v>
      </c>
      <c r="C450" s="34" t="s">
        <v>2</v>
      </c>
      <c r="D450" s="34" t="s">
        <v>2</v>
      </c>
      <c r="E450" s="34" t="s">
        <v>2</v>
      </c>
      <c r="F450" s="34" t="s">
        <v>2</v>
      </c>
      <c r="G450" s="34" t="s">
        <v>2</v>
      </c>
      <c r="H450" s="34">
        <v>1352</v>
      </c>
      <c r="I450" s="34" t="s">
        <v>2</v>
      </c>
      <c r="J450" s="34" t="s">
        <v>2</v>
      </c>
      <c r="K450" s="34">
        <v>354</v>
      </c>
      <c r="L450" s="34">
        <v>998</v>
      </c>
      <c r="M450" s="34">
        <v>1079</v>
      </c>
      <c r="N450" s="34">
        <v>113646</v>
      </c>
      <c r="O450" s="34">
        <v>87393</v>
      </c>
      <c r="P450" s="34">
        <v>26253</v>
      </c>
      <c r="Q450" s="34">
        <v>315</v>
      </c>
      <c r="R450" s="34">
        <v>12</v>
      </c>
      <c r="S450" s="34">
        <v>7</v>
      </c>
      <c r="T450" s="34">
        <v>296</v>
      </c>
      <c r="U450" s="34">
        <v>6104</v>
      </c>
    </row>
    <row r="451" spans="1:21">
      <c r="A451" s="63">
        <v>16</v>
      </c>
      <c r="B451" s="34">
        <v>122202</v>
      </c>
      <c r="C451" s="34" t="s">
        <v>2</v>
      </c>
      <c r="D451" s="34" t="s">
        <v>2</v>
      </c>
      <c r="E451" s="34" t="s">
        <v>2</v>
      </c>
      <c r="F451" s="34" t="s">
        <v>2</v>
      </c>
      <c r="G451" s="34" t="s">
        <v>2</v>
      </c>
      <c r="H451" s="34">
        <v>4043</v>
      </c>
      <c r="I451" s="34" t="s">
        <v>2</v>
      </c>
      <c r="J451" s="34" t="s">
        <v>2</v>
      </c>
      <c r="K451" s="34">
        <v>1178</v>
      </c>
      <c r="L451" s="34">
        <v>2865</v>
      </c>
      <c r="M451" s="34">
        <v>4401</v>
      </c>
      <c r="N451" s="34">
        <v>110274</v>
      </c>
      <c r="O451" s="34">
        <v>101475</v>
      </c>
      <c r="P451" s="34">
        <v>8799</v>
      </c>
      <c r="Q451" s="34">
        <v>318</v>
      </c>
      <c r="R451" s="34">
        <v>8</v>
      </c>
      <c r="S451" s="34">
        <v>9</v>
      </c>
      <c r="T451" s="34">
        <v>301</v>
      </c>
      <c r="U451" s="34">
        <v>3166</v>
      </c>
    </row>
    <row r="452" spans="1:21">
      <c r="A452" s="63">
        <v>17</v>
      </c>
      <c r="B452" s="34">
        <v>124869</v>
      </c>
      <c r="C452" s="34" t="s">
        <v>2</v>
      </c>
      <c r="D452" s="34" t="s">
        <v>2</v>
      </c>
      <c r="E452" s="34" t="s">
        <v>2</v>
      </c>
      <c r="F452" s="34" t="s">
        <v>2</v>
      </c>
      <c r="G452" s="34" t="s">
        <v>2</v>
      </c>
      <c r="H452" s="34">
        <v>13397</v>
      </c>
      <c r="I452" s="34">
        <v>158</v>
      </c>
      <c r="J452" s="34">
        <v>393</v>
      </c>
      <c r="K452" s="34">
        <v>3696</v>
      </c>
      <c r="L452" s="34">
        <v>9150</v>
      </c>
      <c r="M452" s="34">
        <v>22971</v>
      </c>
      <c r="N452" s="34">
        <v>86422</v>
      </c>
      <c r="O452" s="34">
        <v>81868</v>
      </c>
      <c r="P452" s="34">
        <v>4554</v>
      </c>
      <c r="Q452" s="34">
        <v>382</v>
      </c>
      <c r="R452" s="34">
        <v>12</v>
      </c>
      <c r="S452" s="34">
        <v>9</v>
      </c>
      <c r="T452" s="34">
        <v>361</v>
      </c>
      <c r="U452" s="34">
        <v>1697</v>
      </c>
    </row>
    <row r="453" spans="1:21">
      <c r="A453" s="63">
        <v>18</v>
      </c>
      <c r="B453" s="34">
        <v>132774</v>
      </c>
      <c r="C453" s="34" t="s">
        <v>2</v>
      </c>
      <c r="D453" s="34" t="s">
        <v>2</v>
      </c>
      <c r="E453" s="34" t="s">
        <v>2</v>
      </c>
      <c r="F453" s="34" t="s">
        <v>2</v>
      </c>
      <c r="G453" s="34" t="s">
        <v>2</v>
      </c>
      <c r="H453" s="34">
        <v>15274</v>
      </c>
      <c r="I453" s="34">
        <v>411</v>
      </c>
      <c r="J453" s="34">
        <v>1056</v>
      </c>
      <c r="K453" s="34">
        <v>4166</v>
      </c>
      <c r="L453" s="34">
        <v>9641</v>
      </c>
      <c r="M453" s="34">
        <v>63064</v>
      </c>
      <c r="N453" s="34">
        <v>53345</v>
      </c>
      <c r="O453" s="34">
        <v>50151</v>
      </c>
      <c r="P453" s="34">
        <v>3194</v>
      </c>
      <c r="Q453" s="34">
        <v>485</v>
      </c>
      <c r="R453" s="34">
        <v>24</v>
      </c>
      <c r="S453" s="34">
        <v>14</v>
      </c>
      <c r="T453" s="34">
        <v>447</v>
      </c>
      <c r="U453" s="34">
        <v>626</v>
      </c>
    </row>
    <row r="454" spans="1:21">
      <c r="A454" s="63">
        <v>19</v>
      </c>
      <c r="B454" s="34">
        <v>136793</v>
      </c>
      <c r="C454" s="34">
        <v>97</v>
      </c>
      <c r="D454" s="34" t="s">
        <v>2</v>
      </c>
      <c r="E454" s="34">
        <v>49</v>
      </c>
      <c r="F454" s="34">
        <v>48</v>
      </c>
      <c r="G454" s="34">
        <v>100</v>
      </c>
      <c r="H454" s="34">
        <v>16892</v>
      </c>
      <c r="I454" s="34">
        <v>2614</v>
      </c>
      <c r="J454" s="34">
        <v>5047</v>
      </c>
      <c r="K454" s="34">
        <v>1061</v>
      </c>
      <c r="L454" s="34">
        <v>8170</v>
      </c>
      <c r="M454" s="34">
        <v>75845</v>
      </c>
      <c r="N454" s="34">
        <v>42933</v>
      </c>
      <c r="O454" s="34">
        <v>40326</v>
      </c>
      <c r="P454" s="34">
        <v>2607</v>
      </c>
      <c r="Q454" s="34">
        <v>502</v>
      </c>
      <c r="R454" s="34">
        <v>32</v>
      </c>
      <c r="S454" s="34">
        <v>16</v>
      </c>
      <c r="T454" s="34">
        <v>454</v>
      </c>
      <c r="U454" s="34">
        <v>404</v>
      </c>
    </row>
    <row r="455" spans="1:21">
      <c r="A455" s="8" t="s">
        <v>28</v>
      </c>
      <c r="B455" s="34">
        <v>735396</v>
      </c>
      <c r="C455" s="34">
        <v>5206</v>
      </c>
      <c r="D455" s="34">
        <v>2039</v>
      </c>
      <c r="E455" s="34">
        <v>1863</v>
      </c>
      <c r="F455" s="34">
        <v>1304</v>
      </c>
      <c r="G455" s="34">
        <v>4033</v>
      </c>
      <c r="H455" s="34">
        <v>109794</v>
      </c>
      <c r="I455" s="34">
        <v>9550</v>
      </c>
      <c r="J455" s="34">
        <v>87661</v>
      </c>
      <c r="K455" s="34">
        <v>1556</v>
      </c>
      <c r="L455" s="34">
        <v>11027</v>
      </c>
      <c r="M455" s="34">
        <v>366755</v>
      </c>
      <c r="N455" s="34">
        <v>245532</v>
      </c>
      <c r="O455" s="34">
        <v>233346</v>
      </c>
      <c r="P455" s="34">
        <v>12186</v>
      </c>
      <c r="Q455" s="34">
        <v>2567</v>
      </c>
      <c r="R455" s="34">
        <v>187</v>
      </c>
      <c r="S455" s="34">
        <v>91</v>
      </c>
      <c r="T455" s="34">
        <v>2289</v>
      </c>
      <c r="U455" s="34">
        <v>1509</v>
      </c>
    </row>
    <row r="456" spans="1:21">
      <c r="A456" s="63">
        <v>20</v>
      </c>
      <c r="B456" s="34">
        <v>146280</v>
      </c>
      <c r="C456" s="34">
        <v>194</v>
      </c>
      <c r="D456" s="34" t="s">
        <v>2</v>
      </c>
      <c r="E456" s="34">
        <v>122</v>
      </c>
      <c r="F456" s="34">
        <v>72</v>
      </c>
      <c r="G456" s="34">
        <v>204</v>
      </c>
      <c r="H456" s="34">
        <v>21294</v>
      </c>
      <c r="I456" s="34">
        <v>2807</v>
      </c>
      <c r="J456" s="34">
        <v>13279</v>
      </c>
      <c r="K456" s="34">
        <v>523</v>
      </c>
      <c r="L456" s="34">
        <v>4685</v>
      </c>
      <c r="M456" s="34">
        <v>80069</v>
      </c>
      <c r="N456" s="34">
        <v>43701</v>
      </c>
      <c r="O456" s="34">
        <v>41052</v>
      </c>
      <c r="P456" s="34">
        <v>2649</v>
      </c>
      <c r="Q456" s="34">
        <v>461</v>
      </c>
      <c r="R456" s="34">
        <v>37</v>
      </c>
      <c r="S456" s="34">
        <v>18</v>
      </c>
      <c r="T456" s="34">
        <v>406</v>
      </c>
      <c r="U456" s="34">
        <v>357</v>
      </c>
    </row>
    <row r="457" spans="1:21">
      <c r="A457" s="63">
        <v>21</v>
      </c>
      <c r="B457" s="34">
        <v>151596</v>
      </c>
      <c r="C457" s="34">
        <v>527</v>
      </c>
      <c r="D457" s="34">
        <v>54</v>
      </c>
      <c r="E457" s="34">
        <v>315</v>
      </c>
      <c r="F457" s="34">
        <v>158</v>
      </c>
      <c r="G457" s="34">
        <v>916</v>
      </c>
      <c r="H457" s="34">
        <v>23394</v>
      </c>
      <c r="I457" s="34">
        <v>1971</v>
      </c>
      <c r="J457" s="34">
        <v>19062</v>
      </c>
      <c r="K457" s="34">
        <v>293</v>
      </c>
      <c r="L457" s="34">
        <v>2068</v>
      </c>
      <c r="M457" s="34">
        <v>79583</v>
      </c>
      <c r="N457" s="34">
        <v>46328</v>
      </c>
      <c r="O457" s="34">
        <v>43744</v>
      </c>
      <c r="P457" s="34">
        <v>2584</v>
      </c>
      <c r="Q457" s="34">
        <v>521</v>
      </c>
      <c r="R457" s="34">
        <v>39</v>
      </c>
      <c r="S457" s="34">
        <v>17</v>
      </c>
      <c r="T457" s="34">
        <v>465</v>
      </c>
      <c r="U457" s="34">
        <v>327</v>
      </c>
    </row>
    <row r="458" spans="1:21">
      <c r="A458" s="63">
        <v>22</v>
      </c>
      <c r="B458" s="34">
        <v>148386</v>
      </c>
      <c r="C458" s="34">
        <v>889</v>
      </c>
      <c r="D458" s="34">
        <v>98</v>
      </c>
      <c r="E458" s="34">
        <v>510</v>
      </c>
      <c r="F458" s="34">
        <v>281</v>
      </c>
      <c r="G458" s="34">
        <v>1087</v>
      </c>
      <c r="H458" s="34">
        <v>22565</v>
      </c>
      <c r="I458" s="34">
        <v>1681</v>
      </c>
      <c r="J458" s="34">
        <v>19251</v>
      </c>
      <c r="K458" s="34">
        <v>227</v>
      </c>
      <c r="L458" s="34">
        <v>1406</v>
      </c>
      <c r="M458" s="34">
        <v>73981</v>
      </c>
      <c r="N458" s="34">
        <v>49024</v>
      </c>
      <c r="O458" s="34">
        <v>46598</v>
      </c>
      <c r="P458" s="34">
        <v>2426</v>
      </c>
      <c r="Q458" s="34">
        <v>538</v>
      </c>
      <c r="R458" s="34">
        <v>34</v>
      </c>
      <c r="S458" s="34">
        <v>18</v>
      </c>
      <c r="T458" s="34">
        <v>486</v>
      </c>
      <c r="U458" s="34">
        <v>302</v>
      </c>
    </row>
    <row r="459" spans="1:21">
      <c r="A459" s="63">
        <v>23</v>
      </c>
      <c r="B459" s="34">
        <v>147584</v>
      </c>
      <c r="C459" s="34">
        <v>1341</v>
      </c>
      <c r="D459" s="34">
        <v>507</v>
      </c>
      <c r="E459" s="34">
        <v>447</v>
      </c>
      <c r="F459" s="34">
        <v>387</v>
      </c>
      <c r="G459" s="34">
        <v>938</v>
      </c>
      <c r="H459" s="34">
        <v>21966</v>
      </c>
      <c r="I459" s="34">
        <v>1536</v>
      </c>
      <c r="J459" s="34">
        <v>18818</v>
      </c>
      <c r="K459" s="34">
        <v>245</v>
      </c>
      <c r="L459" s="34">
        <v>1367</v>
      </c>
      <c r="M459" s="34">
        <v>69455</v>
      </c>
      <c r="N459" s="34">
        <v>53066</v>
      </c>
      <c r="O459" s="34">
        <v>50703</v>
      </c>
      <c r="P459" s="34">
        <v>2363</v>
      </c>
      <c r="Q459" s="34">
        <v>559</v>
      </c>
      <c r="R459" s="34">
        <v>42</v>
      </c>
      <c r="S459" s="34">
        <v>22</v>
      </c>
      <c r="T459" s="34">
        <v>495</v>
      </c>
      <c r="U459" s="34">
        <v>259</v>
      </c>
    </row>
    <row r="460" spans="1:21">
      <c r="A460" s="63">
        <v>24</v>
      </c>
      <c r="B460" s="34">
        <v>141550</v>
      </c>
      <c r="C460" s="34">
        <v>2255</v>
      </c>
      <c r="D460" s="34">
        <v>1380</v>
      </c>
      <c r="E460" s="34">
        <v>469</v>
      </c>
      <c r="F460" s="34">
        <v>406</v>
      </c>
      <c r="G460" s="34">
        <v>888</v>
      </c>
      <c r="H460" s="34">
        <v>20575</v>
      </c>
      <c r="I460" s="34">
        <v>1555</v>
      </c>
      <c r="J460" s="34">
        <v>17251</v>
      </c>
      <c r="K460" s="34">
        <v>268</v>
      </c>
      <c r="L460" s="34">
        <v>1501</v>
      </c>
      <c r="M460" s="34">
        <v>63667</v>
      </c>
      <c r="N460" s="34">
        <v>53413</v>
      </c>
      <c r="O460" s="34">
        <v>51249</v>
      </c>
      <c r="P460" s="34">
        <v>2164</v>
      </c>
      <c r="Q460" s="34">
        <v>488</v>
      </c>
      <c r="R460" s="34">
        <v>35</v>
      </c>
      <c r="S460" s="34">
        <v>16</v>
      </c>
      <c r="T460" s="34">
        <v>437</v>
      </c>
      <c r="U460" s="34">
        <v>264</v>
      </c>
    </row>
    <row r="461" spans="1:21">
      <c r="A461" s="8" t="s">
        <v>29</v>
      </c>
      <c r="B461" s="34">
        <v>646997</v>
      </c>
      <c r="C461" s="34">
        <v>17939</v>
      </c>
      <c r="D461" s="34">
        <v>14680</v>
      </c>
      <c r="E461" s="34">
        <v>1643</v>
      </c>
      <c r="F461" s="34">
        <v>1616</v>
      </c>
      <c r="G461" s="34">
        <v>3561</v>
      </c>
      <c r="H461" s="34">
        <v>90198</v>
      </c>
      <c r="I461" s="34">
        <v>9102</v>
      </c>
      <c r="J461" s="34">
        <v>73929</v>
      </c>
      <c r="K461" s="34">
        <v>1347</v>
      </c>
      <c r="L461" s="34">
        <v>5820</v>
      </c>
      <c r="M461" s="34">
        <v>262740</v>
      </c>
      <c r="N461" s="34">
        <v>269241</v>
      </c>
      <c r="O461" s="34">
        <v>259019</v>
      </c>
      <c r="P461" s="34">
        <v>10222</v>
      </c>
      <c r="Q461" s="34">
        <v>2401</v>
      </c>
      <c r="R461" s="34">
        <v>221</v>
      </c>
      <c r="S461" s="34">
        <v>89</v>
      </c>
      <c r="T461" s="34">
        <v>2091</v>
      </c>
      <c r="U461" s="34">
        <v>917</v>
      </c>
    </row>
    <row r="462" spans="1:21">
      <c r="A462" s="63">
        <v>25</v>
      </c>
      <c r="B462" s="34">
        <v>139769</v>
      </c>
      <c r="C462" s="34">
        <v>3339</v>
      </c>
      <c r="D462" s="34">
        <v>2597</v>
      </c>
      <c r="E462" s="34">
        <v>363</v>
      </c>
      <c r="F462" s="34">
        <v>379</v>
      </c>
      <c r="G462" s="34">
        <v>811</v>
      </c>
      <c r="H462" s="34">
        <v>19970</v>
      </c>
      <c r="I462" s="34">
        <v>1756</v>
      </c>
      <c r="J462" s="34">
        <v>16632</v>
      </c>
      <c r="K462" s="34">
        <v>275</v>
      </c>
      <c r="L462" s="34">
        <v>1307</v>
      </c>
      <c r="M462" s="34">
        <v>60292</v>
      </c>
      <c r="N462" s="34">
        <v>54649</v>
      </c>
      <c r="O462" s="34">
        <v>52548</v>
      </c>
      <c r="P462" s="34">
        <v>2101</v>
      </c>
      <c r="Q462" s="34">
        <v>502</v>
      </c>
      <c r="R462" s="34">
        <v>54</v>
      </c>
      <c r="S462" s="34">
        <v>13</v>
      </c>
      <c r="T462" s="34">
        <v>435</v>
      </c>
      <c r="U462" s="34">
        <v>206</v>
      </c>
    </row>
    <row r="463" spans="1:21">
      <c r="A463" s="63">
        <v>26</v>
      </c>
      <c r="B463" s="34">
        <v>137156</v>
      </c>
      <c r="C463" s="34">
        <v>3633</v>
      </c>
      <c r="D463" s="34">
        <v>2933</v>
      </c>
      <c r="E463" s="34">
        <v>348</v>
      </c>
      <c r="F463" s="34">
        <v>352</v>
      </c>
      <c r="G463" s="34">
        <v>668</v>
      </c>
      <c r="H463" s="34">
        <v>19573</v>
      </c>
      <c r="I463" s="34">
        <v>1510</v>
      </c>
      <c r="J463" s="34">
        <v>16588</v>
      </c>
      <c r="K463" s="34">
        <v>235</v>
      </c>
      <c r="L463" s="34">
        <v>1240</v>
      </c>
      <c r="M463" s="34">
        <v>57323</v>
      </c>
      <c r="N463" s="34">
        <v>55234</v>
      </c>
      <c r="O463" s="34">
        <v>53124</v>
      </c>
      <c r="P463" s="34">
        <v>2110</v>
      </c>
      <c r="Q463" s="34">
        <v>516</v>
      </c>
      <c r="R463" s="34">
        <v>41</v>
      </c>
      <c r="S463" s="34">
        <v>22</v>
      </c>
      <c r="T463" s="34">
        <v>453</v>
      </c>
      <c r="U463" s="34">
        <v>209</v>
      </c>
    </row>
    <row r="464" spans="1:21">
      <c r="A464" s="63">
        <v>27</v>
      </c>
      <c r="B464" s="34">
        <v>130392</v>
      </c>
      <c r="C464" s="34">
        <v>3680</v>
      </c>
      <c r="D464" s="34">
        <v>3093</v>
      </c>
      <c r="E464" s="34">
        <v>277</v>
      </c>
      <c r="F464" s="34">
        <v>310</v>
      </c>
      <c r="G464" s="34">
        <v>615</v>
      </c>
      <c r="H464" s="34">
        <v>17864</v>
      </c>
      <c r="I464" s="34">
        <v>1892</v>
      </c>
      <c r="J464" s="34">
        <v>14550</v>
      </c>
      <c r="K464" s="34">
        <v>275</v>
      </c>
      <c r="L464" s="34">
        <v>1147</v>
      </c>
      <c r="M464" s="34">
        <v>53709</v>
      </c>
      <c r="N464" s="34">
        <v>53856</v>
      </c>
      <c r="O464" s="34">
        <v>51836</v>
      </c>
      <c r="P464" s="34">
        <v>2020</v>
      </c>
      <c r="Q464" s="34">
        <v>494</v>
      </c>
      <c r="R464" s="34">
        <v>39</v>
      </c>
      <c r="S464" s="34">
        <v>18</v>
      </c>
      <c r="T464" s="34">
        <v>437</v>
      </c>
      <c r="U464" s="34">
        <v>174</v>
      </c>
    </row>
    <row r="465" spans="1:21">
      <c r="A465" s="63">
        <v>28</v>
      </c>
      <c r="B465" s="34">
        <v>125238</v>
      </c>
      <c r="C465" s="34">
        <v>3815</v>
      </c>
      <c r="D465" s="34">
        <v>3180</v>
      </c>
      <c r="E465" s="34">
        <v>326</v>
      </c>
      <c r="F465" s="34">
        <v>309</v>
      </c>
      <c r="G465" s="34">
        <v>764</v>
      </c>
      <c r="H465" s="34">
        <v>17361</v>
      </c>
      <c r="I465" s="34">
        <v>2061</v>
      </c>
      <c r="J465" s="34">
        <v>13882</v>
      </c>
      <c r="K465" s="34">
        <v>286</v>
      </c>
      <c r="L465" s="34">
        <v>1132</v>
      </c>
      <c r="M465" s="34">
        <v>49021</v>
      </c>
      <c r="N465" s="34">
        <v>53648</v>
      </c>
      <c r="O465" s="34">
        <v>51625</v>
      </c>
      <c r="P465" s="34">
        <v>2023</v>
      </c>
      <c r="Q465" s="34">
        <v>463</v>
      </c>
      <c r="R465" s="34">
        <v>44</v>
      </c>
      <c r="S465" s="34">
        <v>22</v>
      </c>
      <c r="T465" s="34">
        <v>397</v>
      </c>
      <c r="U465" s="34">
        <v>166</v>
      </c>
    </row>
    <row r="466" spans="1:21">
      <c r="A466" s="63">
        <v>29</v>
      </c>
      <c r="B466" s="34">
        <v>114442</v>
      </c>
      <c r="C466" s="34">
        <v>3472</v>
      </c>
      <c r="D466" s="34">
        <v>2877</v>
      </c>
      <c r="E466" s="34">
        <v>329</v>
      </c>
      <c r="F466" s="34">
        <v>266</v>
      </c>
      <c r="G466" s="34">
        <v>703</v>
      </c>
      <c r="H466" s="34">
        <v>15430</v>
      </c>
      <c r="I466" s="34">
        <v>1883</v>
      </c>
      <c r="J466" s="34">
        <v>12277</v>
      </c>
      <c r="K466" s="34">
        <v>276</v>
      </c>
      <c r="L466" s="34">
        <v>994</v>
      </c>
      <c r="M466" s="34">
        <v>42395</v>
      </c>
      <c r="N466" s="34">
        <v>51854</v>
      </c>
      <c r="O466" s="34">
        <v>49886</v>
      </c>
      <c r="P466" s="34">
        <v>1968</v>
      </c>
      <c r="Q466" s="34">
        <v>426</v>
      </c>
      <c r="R466" s="34">
        <v>43</v>
      </c>
      <c r="S466" s="34">
        <v>14</v>
      </c>
      <c r="T466" s="34">
        <v>369</v>
      </c>
      <c r="U466" s="34">
        <v>162</v>
      </c>
    </row>
    <row r="467" spans="1:21">
      <c r="A467" s="8" t="s">
        <v>30</v>
      </c>
      <c r="B467" s="34">
        <v>435577</v>
      </c>
      <c r="C467" s="34">
        <v>13018</v>
      </c>
      <c r="D467" s="34">
        <v>10685</v>
      </c>
      <c r="E467" s="34">
        <v>1335</v>
      </c>
      <c r="F467" s="34">
        <v>998</v>
      </c>
      <c r="G467" s="34">
        <v>2887</v>
      </c>
      <c r="H467" s="34">
        <v>51837</v>
      </c>
      <c r="I467" s="34">
        <v>7484</v>
      </c>
      <c r="J467" s="34">
        <v>39629</v>
      </c>
      <c r="K467" s="34">
        <v>1194</v>
      </c>
      <c r="L467" s="34">
        <v>3530</v>
      </c>
      <c r="M467" s="34">
        <v>134116</v>
      </c>
      <c r="N467" s="34">
        <v>231082</v>
      </c>
      <c r="O467" s="34">
        <v>220384</v>
      </c>
      <c r="P467" s="34">
        <v>10698</v>
      </c>
      <c r="Q467" s="34">
        <v>1999</v>
      </c>
      <c r="R467" s="34">
        <v>217</v>
      </c>
      <c r="S467" s="34">
        <v>82</v>
      </c>
      <c r="T467" s="34">
        <v>1700</v>
      </c>
      <c r="U467" s="34">
        <v>638</v>
      </c>
    </row>
    <row r="468" spans="1:21">
      <c r="A468" s="63">
        <v>30</v>
      </c>
      <c r="B468" s="34">
        <v>112067</v>
      </c>
      <c r="C468" s="34">
        <v>3394</v>
      </c>
      <c r="D468" s="34">
        <v>2743</v>
      </c>
      <c r="E468" s="34">
        <v>371</v>
      </c>
      <c r="F468" s="34">
        <v>280</v>
      </c>
      <c r="G468" s="34">
        <v>735</v>
      </c>
      <c r="H468" s="34">
        <v>14651</v>
      </c>
      <c r="I468" s="34">
        <v>1957</v>
      </c>
      <c r="J468" s="34">
        <v>11435</v>
      </c>
      <c r="K468" s="34">
        <v>303</v>
      </c>
      <c r="L468" s="34">
        <v>956</v>
      </c>
      <c r="M468" s="34">
        <v>39297</v>
      </c>
      <c r="N468" s="34">
        <v>53373</v>
      </c>
      <c r="O468" s="34">
        <v>51275</v>
      </c>
      <c r="P468" s="34">
        <v>2098</v>
      </c>
      <c r="Q468" s="34">
        <v>460</v>
      </c>
      <c r="R468" s="34">
        <v>52</v>
      </c>
      <c r="S468" s="34">
        <v>15</v>
      </c>
      <c r="T468" s="34">
        <v>393</v>
      </c>
      <c r="U468" s="34">
        <v>157</v>
      </c>
    </row>
    <row r="469" spans="1:21">
      <c r="A469" s="63">
        <v>31</v>
      </c>
      <c r="B469" s="34">
        <v>100561</v>
      </c>
      <c r="C469" s="34">
        <v>3060</v>
      </c>
      <c r="D469" s="34">
        <v>2537</v>
      </c>
      <c r="E469" s="34">
        <v>291</v>
      </c>
      <c r="F469" s="34">
        <v>232</v>
      </c>
      <c r="G469" s="34">
        <v>697</v>
      </c>
      <c r="H469" s="34">
        <v>12694</v>
      </c>
      <c r="I469" s="34">
        <v>1811</v>
      </c>
      <c r="J469" s="34">
        <v>9798</v>
      </c>
      <c r="K469" s="34">
        <v>266</v>
      </c>
      <c r="L469" s="34">
        <v>819</v>
      </c>
      <c r="M469" s="34">
        <v>33208</v>
      </c>
      <c r="N469" s="34">
        <v>50358</v>
      </c>
      <c r="O469" s="34">
        <v>48199</v>
      </c>
      <c r="P469" s="34">
        <v>2159</v>
      </c>
      <c r="Q469" s="34">
        <v>402</v>
      </c>
      <c r="R469" s="34">
        <v>35</v>
      </c>
      <c r="S469" s="34">
        <v>18</v>
      </c>
      <c r="T469" s="34">
        <v>349</v>
      </c>
      <c r="U469" s="34">
        <v>140</v>
      </c>
    </row>
    <row r="470" spans="1:21">
      <c r="A470" s="63">
        <v>32</v>
      </c>
      <c r="B470" s="34">
        <v>89537</v>
      </c>
      <c r="C470" s="34">
        <v>2829</v>
      </c>
      <c r="D470" s="34">
        <v>2305</v>
      </c>
      <c r="E470" s="34">
        <v>296</v>
      </c>
      <c r="F470" s="34">
        <v>228</v>
      </c>
      <c r="G470" s="34">
        <v>635</v>
      </c>
      <c r="H470" s="34">
        <v>10677</v>
      </c>
      <c r="I470" s="34">
        <v>1626</v>
      </c>
      <c r="J470" s="34">
        <v>8040</v>
      </c>
      <c r="K470" s="34">
        <v>265</v>
      </c>
      <c r="L470" s="34">
        <v>746</v>
      </c>
      <c r="M470" s="34">
        <v>27198</v>
      </c>
      <c r="N470" s="34">
        <v>47634</v>
      </c>
      <c r="O470" s="34">
        <v>45386</v>
      </c>
      <c r="P470" s="34">
        <v>2248</v>
      </c>
      <c r="Q470" s="34">
        <v>421</v>
      </c>
      <c r="R470" s="34">
        <v>33</v>
      </c>
      <c r="S470" s="34">
        <v>20</v>
      </c>
      <c r="T470" s="34">
        <v>368</v>
      </c>
      <c r="U470" s="34">
        <v>143</v>
      </c>
    </row>
    <row r="471" spans="1:21">
      <c r="A471" s="63">
        <v>33</v>
      </c>
      <c r="B471" s="34">
        <v>67747</v>
      </c>
      <c r="C471" s="34">
        <v>1929</v>
      </c>
      <c r="D471" s="34">
        <v>1606</v>
      </c>
      <c r="E471" s="34">
        <v>199</v>
      </c>
      <c r="F471" s="34">
        <v>124</v>
      </c>
      <c r="G471" s="34">
        <v>445</v>
      </c>
      <c r="H471" s="34">
        <v>7251</v>
      </c>
      <c r="I471" s="34">
        <v>1076</v>
      </c>
      <c r="J471" s="34">
        <v>5481</v>
      </c>
      <c r="K471" s="34">
        <v>169</v>
      </c>
      <c r="L471" s="34">
        <v>525</v>
      </c>
      <c r="M471" s="34">
        <v>18193</v>
      </c>
      <c r="N471" s="34">
        <v>39471</v>
      </c>
      <c r="O471" s="34">
        <v>37433</v>
      </c>
      <c r="P471" s="34">
        <v>2038</v>
      </c>
      <c r="Q471" s="34">
        <v>353</v>
      </c>
      <c r="R471" s="34">
        <v>48</v>
      </c>
      <c r="S471" s="34">
        <v>10</v>
      </c>
      <c r="T471" s="34">
        <v>295</v>
      </c>
      <c r="U471" s="34">
        <v>105</v>
      </c>
    </row>
    <row r="472" spans="1:21">
      <c r="A472" s="63">
        <v>34</v>
      </c>
      <c r="B472" s="34">
        <v>65665</v>
      </c>
      <c r="C472" s="34">
        <v>1806</v>
      </c>
      <c r="D472" s="34">
        <v>1494</v>
      </c>
      <c r="E472" s="34">
        <v>178</v>
      </c>
      <c r="F472" s="34">
        <v>134</v>
      </c>
      <c r="G472" s="34">
        <v>375</v>
      </c>
      <c r="H472" s="34">
        <v>6564</v>
      </c>
      <c r="I472" s="34">
        <v>1014</v>
      </c>
      <c r="J472" s="34">
        <v>4875</v>
      </c>
      <c r="K472" s="34">
        <v>191</v>
      </c>
      <c r="L472" s="34">
        <v>484</v>
      </c>
      <c r="M472" s="34">
        <v>16220</v>
      </c>
      <c r="N472" s="34">
        <v>40244</v>
      </c>
      <c r="O472" s="34">
        <v>38091</v>
      </c>
      <c r="P472" s="34">
        <v>2153</v>
      </c>
      <c r="Q472" s="34">
        <v>363</v>
      </c>
      <c r="R472" s="34">
        <v>49</v>
      </c>
      <c r="S472" s="34">
        <v>19</v>
      </c>
      <c r="T472" s="34">
        <v>295</v>
      </c>
      <c r="U472" s="34">
        <v>93</v>
      </c>
    </row>
    <row r="473" spans="1:21">
      <c r="A473" s="8" t="s">
        <v>31</v>
      </c>
      <c r="B473" s="34">
        <v>353437</v>
      </c>
      <c r="C473" s="34">
        <v>8887</v>
      </c>
      <c r="D473" s="34">
        <v>7491</v>
      </c>
      <c r="E473" s="34">
        <v>819</v>
      </c>
      <c r="F473" s="34">
        <v>577</v>
      </c>
      <c r="G473" s="34">
        <v>1849</v>
      </c>
      <c r="H473" s="34">
        <v>29795</v>
      </c>
      <c r="I473" s="34">
        <v>4785</v>
      </c>
      <c r="J473" s="34">
        <v>21346</v>
      </c>
      <c r="K473" s="34">
        <v>1142</v>
      </c>
      <c r="L473" s="34">
        <v>2522</v>
      </c>
      <c r="M473" s="34">
        <v>64073</v>
      </c>
      <c r="N473" s="34">
        <v>246492</v>
      </c>
      <c r="O473" s="34">
        <v>228435</v>
      </c>
      <c r="P473" s="34">
        <v>18057</v>
      </c>
      <c r="Q473" s="34">
        <v>1851</v>
      </c>
      <c r="R473" s="34">
        <v>242</v>
      </c>
      <c r="S473" s="34">
        <v>98</v>
      </c>
      <c r="T473" s="34">
        <v>1511</v>
      </c>
      <c r="U473" s="34">
        <v>490</v>
      </c>
    </row>
    <row r="474" spans="1:21">
      <c r="A474" s="63">
        <v>35</v>
      </c>
      <c r="B474" s="34">
        <v>63882</v>
      </c>
      <c r="C474" s="34">
        <v>1829</v>
      </c>
      <c r="D474" s="34">
        <v>1513</v>
      </c>
      <c r="E474" s="34">
        <v>185</v>
      </c>
      <c r="F474" s="34">
        <v>131</v>
      </c>
      <c r="G474" s="34">
        <v>332</v>
      </c>
      <c r="H474" s="34">
        <v>5826</v>
      </c>
      <c r="I474" s="34">
        <v>916</v>
      </c>
      <c r="J474" s="34">
        <v>4283</v>
      </c>
      <c r="K474" s="34">
        <v>171</v>
      </c>
      <c r="L474" s="34">
        <v>456</v>
      </c>
      <c r="M474" s="34">
        <v>13809</v>
      </c>
      <c r="N474" s="34">
        <v>41669</v>
      </c>
      <c r="O474" s="34">
        <v>39218</v>
      </c>
      <c r="P474" s="34">
        <v>2451</v>
      </c>
      <c r="Q474" s="34">
        <v>322</v>
      </c>
      <c r="R474" s="34">
        <v>38</v>
      </c>
      <c r="S474" s="34">
        <v>9</v>
      </c>
      <c r="T474" s="34">
        <v>275</v>
      </c>
      <c r="U474" s="34">
        <v>95</v>
      </c>
    </row>
    <row r="475" spans="1:21">
      <c r="A475" s="63">
        <v>36</v>
      </c>
      <c r="B475" s="34">
        <v>64601</v>
      </c>
      <c r="C475" s="34">
        <v>1741</v>
      </c>
      <c r="D475" s="34">
        <v>1478</v>
      </c>
      <c r="E475" s="34">
        <v>152</v>
      </c>
      <c r="F475" s="34">
        <v>111</v>
      </c>
      <c r="G475" s="34">
        <v>367</v>
      </c>
      <c r="H475" s="34">
        <v>5456</v>
      </c>
      <c r="I475" s="34">
        <v>870</v>
      </c>
      <c r="J475" s="34">
        <v>3973</v>
      </c>
      <c r="K475" s="34">
        <v>172</v>
      </c>
      <c r="L475" s="34">
        <v>441</v>
      </c>
      <c r="M475" s="34">
        <v>12193</v>
      </c>
      <c r="N475" s="34">
        <v>44408</v>
      </c>
      <c r="O475" s="34">
        <v>41538</v>
      </c>
      <c r="P475" s="34">
        <v>2870</v>
      </c>
      <c r="Q475" s="34">
        <v>346</v>
      </c>
      <c r="R475" s="34">
        <v>42</v>
      </c>
      <c r="S475" s="34">
        <v>22</v>
      </c>
      <c r="T475" s="34">
        <v>282</v>
      </c>
      <c r="U475" s="34">
        <v>90</v>
      </c>
    </row>
    <row r="476" spans="1:21">
      <c r="A476" s="63">
        <v>37</v>
      </c>
      <c r="B476" s="34">
        <v>70158</v>
      </c>
      <c r="C476" s="34">
        <v>1779</v>
      </c>
      <c r="D476" s="34">
        <v>1502</v>
      </c>
      <c r="E476" s="34">
        <v>163</v>
      </c>
      <c r="F476" s="34">
        <v>114</v>
      </c>
      <c r="G476" s="34">
        <v>378</v>
      </c>
      <c r="H476" s="34">
        <v>5795</v>
      </c>
      <c r="I476" s="34">
        <v>950</v>
      </c>
      <c r="J476" s="34">
        <v>4162</v>
      </c>
      <c r="K476" s="34">
        <v>219</v>
      </c>
      <c r="L476" s="34">
        <v>464</v>
      </c>
      <c r="M476" s="34">
        <v>12045</v>
      </c>
      <c r="N476" s="34">
        <v>49717</v>
      </c>
      <c r="O476" s="34">
        <v>46180</v>
      </c>
      <c r="P476" s="34">
        <v>3537</v>
      </c>
      <c r="Q476" s="34">
        <v>350</v>
      </c>
      <c r="R476" s="34">
        <v>53</v>
      </c>
      <c r="S476" s="34">
        <v>23</v>
      </c>
      <c r="T476" s="34">
        <v>274</v>
      </c>
      <c r="U476" s="34">
        <v>94</v>
      </c>
    </row>
    <row r="477" spans="1:21">
      <c r="A477" s="63">
        <v>38</v>
      </c>
      <c r="B477" s="34">
        <v>76569</v>
      </c>
      <c r="C477" s="34">
        <v>1839</v>
      </c>
      <c r="D477" s="34">
        <v>1566</v>
      </c>
      <c r="E477" s="34">
        <v>157</v>
      </c>
      <c r="F477" s="34">
        <v>116</v>
      </c>
      <c r="G477" s="34">
        <v>409</v>
      </c>
      <c r="H477" s="34">
        <v>6354</v>
      </c>
      <c r="I477" s="34">
        <v>1020</v>
      </c>
      <c r="J477" s="34">
        <v>4469</v>
      </c>
      <c r="K477" s="34">
        <v>296</v>
      </c>
      <c r="L477" s="34">
        <v>569</v>
      </c>
      <c r="M477" s="34">
        <v>12629</v>
      </c>
      <c r="N477" s="34">
        <v>54849</v>
      </c>
      <c r="O477" s="34">
        <v>50601</v>
      </c>
      <c r="P477" s="34">
        <v>4248</v>
      </c>
      <c r="Q477" s="34">
        <v>383</v>
      </c>
      <c r="R477" s="34">
        <v>56</v>
      </c>
      <c r="S477" s="34">
        <v>23</v>
      </c>
      <c r="T477" s="34">
        <v>304</v>
      </c>
      <c r="U477" s="34">
        <v>106</v>
      </c>
    </row>
    <row r="478" spans="1:21">
      <c r="A478" s="63">
        <v>39</v>
      </c>
      <c r="B478" s="34">
        <v>78227</v>
      </c>
      <c r="C478" s="34">
        <v>1699</v>
      </c>
      <c r="D478" s="34">
        <v>1432</v>
      </c>
      <c r="E478" s="34">
        <v>162</v>
      </c>
      <c r="F478" s="34">
        <v>105</v>
      </c>
      <c r="G478" s="34">
        <v>363</v>
      </c>
      <c r="H478" s="34">
        <v>6364</v>
      </c>
      <c r="I478" s="34">
        <v>1029</v>
      </c>
      <c r="J478" s="34">
        <v>4459</v>
      </c>
      <c r="K478" s="34">
        <v>284</v>
      </c>
      <c r="L478" s="34">
        <v>592</v>
      </c>
      <c r="M478" s="34">
        <v>13397</v>
      </c>
      <c r="N478" s="34">
        <v>55849</v>
      </c>
      <c r="O478" s="34">
        <v>50898</v>
      </c>
      <c r="P478" s="34">
        <v>4951</v>
      </c>
      <c r="Q478" s="34">
        <v>450</v>
      </c>
      <c r="R478" s="34">
        <v>53</v>
      </c>
      <c r="S478" s="34">
        <v>21</v>
      </c>
      <c r="T478" s="34">
        <v>376</v>
      </c>
      <c r="U478" s="34">
        <v>105</v>
      </c>
    </row>
    <row r="479" spans="1:21">
      <c r="A479" s="8" t="s">
        <v>32</v>
      </c>
      <c r="B479" s="34">
        <v>415256</v>
      </c>
      <c r="C479" s="34">
        <v>9526</v>
      </c>
      <c r="D479" s="34">
        <v>8049</v>
      </c>
      <c r="E479" s="34">
        <v>976</v>
      </c>
      <c r="F479" s="34">
        <v>501</v>
      </c>
      <c r="G479" s="34">
        <v>1951</v>
      </c>
      <c r="H479" s="34">
        <v>33969</v>
      </c>
      <c r="I479" s="34">
        <v>6098</v>
      </c>
      <c r="J479" s="34">
        <v>23136</v>
      </c>
      <c r="K479" s="34">
        <v>1718</v>
      </c>
      <c r="L479" s="34">
        <v>3017</v>
      </c>
      <c r="M479" s="34">
        <v>61685</v>
      </c>
      <c r="N479" s="34">
        <v>304736</v>
      </c>
      <c r="O479" s="34">
        <v>262101</v>
      </c>
      <c r="P479" s="34">
        <v>42635</v>
      </c>
      <c r="Q479" s="34">
        <v>2854</v>
      </c>
      <c r="R479" s="34">
        <v>524</v>
      </c>
      <c r="S479" s="34">
        <v>150</v>
      </c>
      <c r="T479" s="34">
        <v>2180</v>
      </c>
      <c r="U479" s="34">
        <v>535</v>
      </c>
    </row>
    <row r="480" spans="1:21">
      <c r="A480" s="63">
        <v>40</v>
      </c>
      <c r="B480" s="34">
        <v>80614</v>
      </c>
      <c r="C480" s="34">
        <v>1786</v>
      </c>
      <c r="D480" s="34">
        <v>1517</v>
      </c>
      <c r="E480" s="34">
        <v>167</v>
      </c>
      <c r="F480" s="34">
        <v>102</v>
      </c>
      <c r="G480" s="34">
        <v>350</v>
      </c>
      <c r="H480" s="34">
        <v>6619</v>
      </c>
      <c r="I480" s="34">
        <v>1096</v>
      </c>
      <c r="J480" s="34">
        <v>4657</v>
      </c>
      <c r="K480" s="34">
        <v>274</v>
      </c>
      <c r="L480" s="34">
        <v>592</v>
      </c>
      <c r="M480" s="34">
        <v>13644</v>
      </c>
      <c r="N480" s="34">
        <v>57627</v>
      </c>
      <c r="O480" s="34">
        <v>51659</v>
      </c>
      <c r="P480" s="34">
        <v>5968</v>
      </c>
      <c r="Q480" s="34">
        <v>493</v>
      </c>
      <c r="R480" s="34">
        <v>82</v>
      </c>
      <c r="S480" s="34">
        <v>20</v>
      </c>
      <c r="T480" s="34">
        <v>391</v>
      </c>
      <c r="U480" s="34">
        <v>95</v>
      </c>
    </row>
    <row r="481" spans="1:21">
      <c r="A481" s="63">
        <v>41</v>
      </c>
      <c r="B481" s="34">
        <v>81284</v>
      </c>
      <c r="C481" s="34">
        <v>1803</v>
      </c>
      <c r="D481" s="34">
        <v>1518</v>
      </c>
      <c r="E481" s="34">
        <v>179</v>
      </c>
      <c r="F481" s="34">
        <v>106</v>
      </c>
      <c r="G481" s="34">
        <v>394</v>
      </c>
      <c r="H481" s="34">
        <v>6745</v>
      </c>
      <c r="I481" s="34">
        <v>1182</v>
      </c>
      <c r="J481" s="34">
        <v>4646</v>
      </c>
      <c r="K481" s="34">
        <v>338</v>
      </c>
      <c r="L481" s="34">
        <v>579</v>
      </c>
      <c r="M481" s="34">
        <v>13228</v>
      </c>
      <c r="N481" s="34">
        <v>58519</v>
      </c>
      <c r="O481" s="34">
        <v>51886</v>
      </c>
      <c r="P481" s="34">
        <v>6633</v>
      </c>
      <c r="Q481" s="34">
        <v>481</v>
      </c>
      <c r="R481" s="34">
        <v>62</v>
      </c>
      <c r="S481" s="34">
        <v>23</v>
      </c>
      <c r="T481" s="34">
        <v>396</v>
      </c>
      <c r="U481" s="34">
        <v>114</v>
      </c>
    </row>
    <row r="482" spans="1:21">
      <c r="A482" s="63">
        <v>42</v>
      </c>
      <c r="B482" s="34">
        <v>84034</v>
      </c>
      <c r="C482" s="34">
        <v>1827</v>
      </c>
      <c r="D482" s="34">
        <v>1529</v>
      </c>
      <c r="E482" s="34">
        <v>214</v>
      </c>
      <c r="F482" s="34">
        <v>84</v>
      </c>
      <c r="G482" s="34">
        <v>445</v>
      </c>
      <c r="H482" s="34">
        <v>6984</v>
      </c>
      <c r="I482" s="34">
        <v>1251</v>
      </c>
      <c r="J482" s="34">
        <v>4754</v>
      </c>
      <c r="K482" s="34">
        <v>380</v>
      </c>
      <c r="L482" s="34">
        <v>599</v>
      </c>
      <c r="M482" s="34">
        <v>12706</v>
      </c>
      <c r="N482" s="34">
        <v>61400</v>
      </c>
      <c r="O482" s="34">
        <v>53268</v>
      </c>
      <c r="P482" s="34">
        <v>8132</v>
      </c>
      <c r="Q482" s="34">
        <v>573</v>
      </c>
      <c r="R482" s="34">
        <v>119</v>
      </c>
      <c r="S482" s="34">
        <v>32</v>
      </c>
      <c r="T482" s="34">
        <v>422</v>
      </c>
      <c r="U482" s="34">
        <v>99</v>
      </c>
    </row>
    <row r="483" spans="1:21">
      <c r="A483" s="63">
        <v>43</v>
      </c>
      <c r="B483" s="34">
        <v>85256</v>
      </c>
      <c r="C483" s="34">
        <v>2122</v>
      </c>
      <c r="D483" s="34">
        <v>1801</v>
      </c>
      <c r="E483" s="34">
        <v>219</v>
      </c>
      <c r="F483" s="34">
        <v>102</v>
      </c>
      <c r="G483" s="34">
        <v>392</v>
      </c>
      <c r="H483" s="34">
        <v>7020</v>
      </c>
      <c r="I483" s="34">
        <v>1309</v>
      </c>
      <c r="J483" s="34">
        <v>4691</v>
      </c>
      <c r="K483" s="34">
        <v>381</v>
      </c>
      <c r="L483" s="34">
        <v>639</v>
      </c>
      <c r="M483" s="34">
        <v>11709</v>
      </c>
      <c r="N483" s="34">
        <v>63309</v>
      </c>
      <c r="O483" s="34">
        <v>53251</v>
      </c>
      <c r="P483" s="34">
        <v>10058</v>
      </c>
      <c r="Q483" s="34">
        <v>594</v>
      </c>
      <c r="R483" s="34">
        <v>119</v>
      </c>
      <c r="S483" s="34">
        <v>34</v>
      </c>
      <c r="T483" s="34">
        <v>441</v>
      </c>
      <c r="U483" s="34">
        <v>110</v>
      </c>
    </row>
    <row r="484" spans="1:21">
      <c r="A484" s="63">
        <v>44</v>
      </c>
      <c r="B484" s="34">
        <v>84068</v>
      </c>
      <c r="C484" s="34">
        <v>1988</v>
      </c>
      <c r="D484" s="34">
        <v>1684</v>
      </c>
      <c r="E484" s="34">
        <v>197</v>
      </c>
      <c r="F484" s="34">
        <v>107</v>
      </c>
      <c r="G484" s="34">
        <v>370</v>
      </c>
      <c r="H484" s="34">
        <v>6601</v>
      </c>
      <c r="I484" s="34">
        <v>1260</v>
      </c>
      <c r="J484" s="34">
        <v>4388</v>
      </c>
      <c r="K484" s="34">
        <v>345</v>
      </c>
      <c r="L484" s="34">
        <v>608</v>
      </c>
      <c r="M484" s="34">
        <v>10398</v>
      </c>
      <c r="N484" s="34">
        <v>63881</v>
      </c>
      <c r="O484" s="34">
        <v>52037</v>
      </c>
      <c r="P484" s="34">
        <v>11844</v>
      </c>
      <c r="Q484" s="34">
        <v>713</v>
      </c>
      <c r="R484" s="34">
        <v>142</v>
      </c>
      <c r="S484" s="34">
        <v>41</v>
      </c>
      <c r="T484" s="34">
        <v>530</v>
      </c>
      <c r="U484" s="34">
        <v>117</v>
      </c>
    </row>
    <row r="485" spans="1:21">
      <c r="A485" s="8" t="s">
        <v>33</v>
      </c>
      <c r="B485" s="34">
        <v>448956</v>
      </c>
      <c r="C485" s="34">
        <v>8445</v>
      </c>
      <c r="D485" s="34">
        <v>7239</v>
      </c>
      <c r="E485" s="34">
        <v>795</v>
      </c>
      <c r="F485" s="34">
        <v>411</v>
      </c>
      <c r="G485" s="34">
        <v>1401</v>
      </c>
      <c r="H485" s="34">
        <v>29636</v>
      </c>
      <c r="I485" s="34">
        <v>5514</v>
      </c>
      <c r="J485" s="34">
        <v>19852</v>
      </c>
      <c r="K485" s="34">
        <v>1868</v>
      </c>
      <c r="L485" s="34">
        <v>2402</v>
      </c>
      <c r="M485" s="34">
        <v>41106</v>
      </c>
      <c r="N485" s="34">
        <v>362986</v>
      </c>
      <c r="O485" s="34">
        <v>270906</v>
      </c>
      <c r="P485" s="34">
        <v>92080</v>
      </c>
      <c r="Q485" s="34">
        <v>4831</v>
      </c>
      <c r="R485" s="34">
        <v>1315</v>
      </c>
      <c r="S485" s="34">
        <v>333</v>
      </c>
      <c r="T485" s="34">
        <v>3183</v>
      </c>
      <c r="U485" s="34">
        <v>551</v>
      </c>
    </row>
    <row r="486" spans="1:21">
      <c r="A486" s="63">
        <v>45</v>
      </c>
      <c r="B486" s="34">
        <v>83905</v>
      </c>
      <c r="C486" s="34">
        <v>1834</v>
      </c>
      <c r="D486" s="34">
        <v>1572</v>
      </c>
      <c r="E486" s="34">
        <v>165</v>
      </c>
      <c r="F486" s="34">
        <v>97</v>
      </c>
      <c r="G486" s="34">
        <v>311</v>
      </c>
      <c r="H486" s="34">
        <v>6583</v>
      </c>
      <c r="I486" s="34">
        <v>1218</v>
      </c>
      <c r="J486" s="34">
        <v>4472</v>
      </c>
      <c r="K486" s="34">
        <v>351</v>
      </c>
      <c r="L486" s="34">
        <v>542</v>
      </c>
      <c r="M486" s="34">
        <v>9336</v>
      </c>
      <c r="N486" s="34">
        <v>64891</v>
      </c>
      <c r="O486" s="34">
        <v>51000</v>
      </c>
      <c r="P486" s="34">
        <v>13891</v>
      </c>
      <c r="Q486" s="34">
        <v>841</v>
      </c>
      <c r="R486" s="34">
        <v>199</v>
      </c>
      <c r="S486" s="34">
        <v>68</v>
      </c>
      <c r="T486" s="34">
        <v>574</v>
      </c>
      <c r="U486" s="34">
        <v>109</v>
      </c>
    </row>
    <row r="487" spans="1:21">
      <c r="A487" s="63">
        <v>46</v>
      </c>
      <c r="B487" s="34">
        <v>89019</v>
      </c>
      <c r="C487" s="34">
        <v>1867</v>
      </c>
      <c r="D487" s="34">
        <v>1588</v>
      </c>
      <c r="E487" s="34">
        <v>187</v>
      </c>
      <c r="F487" s="34">
        <v>92</v>
      </c>
      <c r="G487" s="34">
        <v>292</v>
      </c>
      <c r="H487" s="34">
        <v>6415</v>
      </c>
      <c r="I487" s="34">
        <v>1135</v>
      </c>
      <c r="J487" s="34">
        <v>4382</v>
      </c>
      <c r="K487" s="34">
        <v>382</v>
      </c>
      <c r="L487" s="34">
        <v>516</v>
      </c>
      <c r="M487" s="34">
        <v>8816</v>
      </c>
      <c r="N487" s="34">
        <v>70549</v>
      </c>
      <c r="O487" s="34">
        <v>53791</v>
      </c>
      <c r="P487" s="34">
        <v>16758</v>
      </c>
      <c r="Q487" s="34">
        <v>969</v>
      </c>
      <c r="R487" s="34">
        <v>278</v>
      </c>
      <c r="S487" s="34">
        <v>58</v>
      </c>
      <c r="T487" s="34">
        <v>633</v>
      </c>
      <c r="U487" s="34">
        <v>111</v>
      </c>
    </row>
    <row r="488" spans="1:21">
      <c r="A488" s="63">
        <v>47</v>
      </c>
      <c r="B488" s="34">
        <v>90421</v>
      </c>
      <c r="C488" s="34">
        <v>1781</v>
      </c>
      <c r="D488" s="34">
        <v>1529</v>
      </c>
      <c r="E488" s="34">
        <v>171</v>
      </c>
      <c r="F488" s="34">
        <v>81</v>
      </c>
      <c r="G488" s="34">
        <v>307</v>
      </c>
      <c r="H488" s="34">
        <v>5972</v>
      </c>
      <c r="I488" s="34">
        <v>1095</v>
      </c>
      <c r="J488" s="34">
        <v>4013</v>
      </c>
      <c r="K488" s="34">
        <v>400</v>
      </c>
      <c r="L488" s="34">
        <v>464</v>
      </c>
      <c r="M488" s="34">
        <v>7996</v>
      </c>
      <c r="N488" s="34">
        <v>73253</v>
      </c>
      <c r="O488" s="34">
        <v>54552</v>
      </c>
      <c r="P488" s="34">
        <v>18701</v>
      </c>
      <c r="Q488" s="34">
        <v>996</v>
      </c>
      <c r="R488" s="34">
        <v>258</v>
      </c>
      <c r="S488" s="34">
        <v>65</v>
      </c>
      <c r="T488" s="34">
        <v>673</v>
      </c>
      <c r="U488" s="34">
        <v>116</v>
      </c>
    </row>
    <row r="489" spans="1:21">
      <c r="A489" s="63">
        <v>48</v>
      </c>
      <c r="B489" s="34">
        <v>94787</v>
      </c>
      <c r="C489" s="34">
        <v>1566</v>
      </c>
      <c r="D489" s="34">
        <v>1339</v>
      </c>
      <c r="E489" s="34">
        <v>149</v>
      </c>
      <c r="F489" s="34">
        <v>78</v>
      </c>
      <c r="G489" s="34">
        <v>270</v>
      </c>
      <c r="H489" s="34">
        <v>5804</v>
      </c>
      <c r="I489" s="34">
        <v>1119</v>
      </c>
      <c r="J489" s="34">
        <v>3797</v>
      </c>
      <c r="K489" s="34">
        <v>406</v>
      </c>
      <c r="L489" s="34">
        <v>482</v>
      </c>
      <c r="M489" s="34">
        <v>7769</v>
      </c>
      <c r="N489" s="34">
        <v>78174</v>
      </c>
      <c r="O489" s="34">
        <v>56982</v>
      </c>
      <c r="P489" s="34">
        <v>21192</v>
      </c>
      <c r="Q489" s="34">
        <v>1092</v>
      </c>
      <c r="R489" s="34">
        <v>300</v>
      </c>
      <c r="S489" s="34">
        <v>74</v>
      </c>
      <c r="T489" s="34">
        <v>718</v>
      </c>
      <c r="U489" s="34">
        <v>112</v>
      </c>
    </row>
    <row r="490" spans="1:21">
      <c r="A490" s="63">
        <v>49</v>
      </c>
      <c r="B490" s="34">
        <v>90824</v>
      </c>
      <c r="C490" s="34">
        <v>1397</v>
      </c>
      <c r="D490" s="34">
        <v>1211</v>
      </c>
      <c r="E490" s="34">
        <v>123</v>
      </c>
      <c r="F490" s="34">
        <v>63</v>
      </c>
      <c r="G490" s="34">
        <v>221</v>
      </c>
      <c r="H490" s="34">
        <v>4862</v>
      </c>
      <c r="I490" s="34">
        <v>947</v>
      </c>
      <c r="J490" s="34">
        <v>3188</v>
      </c>
      <c r="K490" s="34">
        <v>329</v>
      </c>
      <c r="L490" s="34">
        <v>398</v>
      </c>
      <c r="M490" s="34">
        <v>7189</v>
      </c>
      <c r="N490" s="34">
        <v>76119</v>
      </c>
      <c r="O490" s="34">
        <v>54581</v>
      </c>
      <c r="P490" s="34">
        <v>21538</v>
      </c>
      <c r="Q490" s="34">
        <v>933</v>
      </c>
      <c r="R490" s="34">
        <v>280</v>
      </c>
      <c r="S490" s="34">
        <v>68</v>
      </c>
      <c r="T490" s="34">
        <v>585</v>
      </c>
      <c r="U490" s="34">
        <v>103</v>
      </c>
    </row>
    <row r="491" spans="1:21">
      <c r="A491" s="8" t="s">
        <v>34</v>
      </c>
      <c r="B491" s="34">
        <v>412171</v>
      </c>
      <c r="C491" s="34">
        <v>4785</v>
      </c>
      <c r="D491" s="34">
        <v>4158</v>
      </c>
      <c r="E491" s="34">
        <v>404</v>
      </c>
      <c r="F491" s="34">
        <v>223</v>
      </c>
      <c r="G491" s="34">
        <v>748</v>
      </c>
      <c r="H491" s="34">
        <v>19655</v>
      </c>
      <c r="I491" s="34">
        <v>3994</v>
      </c>
      <c r="J491" s="34">
        <v>12392</v>
      </c>
      <c r="K491" s="34">
        <v>1546</v>
      </c>
      <c r="L491" s="34">
        <v>1723</v>
      </c>
      <c r="M491" s="34">
        <v>24013</v>
      </c>
      <c r="N491" s="34">
        <v>357791</v>
      </c>
      <c r="O491" s="34">
        <v>254217</v>
      </c>
      <c r="P491" s="34">
        <v>103574</v>
      </c>
      <c r="Q491" s="34">
        <v>4652</v>
      </c>
      <c r="R491" s="34">
        <v>1294</v>
      </c>
      <c r="S491" s="34">
        <v>323</v>
      </c>
      <c r="T491" s="34">
        <v>3035</v>
      </c>
      <c r="U491" s="34">
        <v>527</v>
      </c>
    </row>
    <row r="492" spans="1:21">
      <c r="A492" s="63">
        <v>50</v>
      </c>
      <c r="B492" s="34">
        <v>89725</v>
      </c>
      <c r="C492" s="34">
        <v>1159</v>
      </c>
      <c r="D492" s="34">
        <v>1014</v>
      </c>
      <c r="E492" s="34">
        <v>90</v>
      </c>
      <c r="F492" s="34">
        <v>55</v>
      </c>
      <c r="G492" s="34">
        <v>181</v>
      </c>
      <c r="H492" s="34">
        <v>4534</v>
      </c>
      <c r="I492" s="34">
        <v>921</v>
      </c>
      <c r="J492" s="34">
        <v>2895</v>
      </c>
      <c r="K492" s="34">
        <v>347</v>
      </c>
      <c r="L492" s="34">
        <v>371</v>
      </c>
      <c r="M492" s="34">
        <v>6683</v>
      </c>
      <c r="N492" s="34">
        <v>76121</v>
      </c>
      <c r="O492" s="34">
        <v>54209</v>
      </c>
      <c r="P492" s="34">
        <v>21912</v>
      </c>
      <c r="Q492" s="34">
        <v>953</v>
      </c>
      <c r="R492" s="34">
        <v>250</v>
      </c>
      <c r="S492" s="34">
        <v>67</v>
      </c>
      <c r="T492" s="34">
        <v>636</v>
      </c>
      <c r="U492" s="34">
        <v>94</v>
      </c>
    </row>
    <row r="493" spans="1:21">
      <c r="A493" s="63">
        <v>51</v>
      </c>
      <c r="B493" s="34">
        <v>83387</v>
      </c>
      <c r="C493" s="34">
        <v>990</v>
      </c>
      <c r="D493" s="34">
        <v>867</v>
      </c>
      <c r="E493" s="34">
        <v>81</v>
      </c>
      <c r="F493" s="34">
        <v>42</v>
      </c>
      <c r="G493" s="34">
        <v>157</v>
      </c>
      <c r="H493" s="34">
        <v>3971</v>
      </c>
      <c r="I493" s="34">
        <v>809</v>
      </c>
      <c r="J493" s="34">
        <v>2512</v>
      </c>
      <c r="K493" s="34">
        <v>276</v>
      </c>
      <c r="L493" s="34">
        <v>374</v>
      </c>
      <c r="M493" s="34">
        <v>5470</v>
      </c>
      <c r="N493" s="34">
        <v>71809</v>
      </c>
      <c r="O493" s="34">
        <v>50359</v>
      </c>
      <c r="P493" s="34">
        <v>21450</v>
      </c>
      <c r="Q493" s="34">
        <v>883</v>
      </c>
      <c r="R493" s="34">
        <v>254</v>
      </c>
      <c r="S493" s="34">
        <v>64</v>
      </c>
      <c r="T493" s="34">
        <v>565</v>
      </c>
      <c r="U493" s="34">
        <v>107</v>
      </c>
    </row>
    <row r="494" spans="1:21">
      <c r="A494" s="63">
        <v>52</v>
      </c>
      <c r="B494" s="34">
        <v>79950</v>
      </c>
      <c r="C494" s="34">
        <v>893</v>
      </c>
      <c r="D494" s="34">
        <v>779</v>
      </c>
      <c r="E494" s="34">
        <v>72</v>
      </c>
      <c r="F494" s="34">
        <v>42</v>
      </c>
      <c r="G494" s="34">
        <v>134</v>
      </c>
      <c r="H494" s="34">
        <v>3799</v>
      </c>
      <c r="I494" s="34">
        <v>754</v>
      </c>
      <c r="J494" s="34">
        <v>2428</v>
      </c>
      <c r="K494" s="34">
        <v>288</v>
      </c>
      <c r="L494" s="34">
        <v>329</v>
      </c>
      <c r="M494" s="34">
        <v>4567</v>
      </c>
      <c r="N494" s="34">
        <v>69557</v>
      </c>
      <c r="O494" s="34">
        <v>48969</v>
      </c>
      <c r="P494" s="34">
        <v>20588</v>
      </c>
      <c r="Q494" s="34">
        <v>910</v>
      </c>
      <c r="R494" s="34">
        <v>241</v>
      </c>
      <c r="S494" s="34">
        <v>57</v>
      </c>
      <c r="T494" s="34">
        <v>612</v>
      </c>
      <c r="U494" s="34">
        <v>90</v>
      </c>
    </row>
    <row r="495" spans="1:21">
      <c r="A495" s="63">
        <v>53</v>
      </c>
      <c r="B495" s="34">
        <v>82580</v>
      </c>
      <c r="C495" s="34">
        <v>913</v>
      </c>
      <c r="D495" s="34">
        <v>789</v>
      </c>
      <c r="E495" s="34">
        <v>82</v>
      </c>
      <c r="F495" s="34">
        <v>42</v>
      </c>
      <c r="G495" s="34">
        <v>158</v>
      </c>
      <c r="H495" s="34">
        <v>3748</v>
      </c>
      <c r="I495" s="34">
        <v>750</v>
      </c>
      <c r="J495" s="34">
        <v>2362</v>
      </c>
      <c r="K495" s="34">
        <v>314</v>
      </c>
      <c r="L495" s="34">
        <v>322</v>
      </c>
      <c r="M495" s="34">
        <v>4069</v>
      </c>
      <c r="N495" s="34">
        <v>72638</v>
      </c>
      <c r="O495" s="34">
        <v>52289</v>
      </c>
      <c r="P495" s="34">
        <v>20349</v>
      </c>
      <c r="Q495" s="34">
        <v>945</v>
      </c>
      <c r="R495" s="34">
        <v>269</v>
      </c>
      <c r="S495" s="34">
        <v>63</v>
      </c>
      <c r="T495" s="34">
        <v>613</v>
      </c>
      <c r="U495" s="34">
        <v>109</v>
      </c>
    </row>
    <row r="496" spans="1:21">
      <c r="A496" s="63">
        <v>54</v>
      </c>
      <c r="B496" s="34">
        <v>76529</v>
      </c>
      <c r="C496" s="34">
        <v>830</v>
      </c>
      <c r="D496" s="34">
        <v>709</v>
      </c>
      <c r="E496" s="34">
        <v>79</v>
      </c>
      <c r="F496" s="34">
        <v>42</v>
      </c>
      <c r="G496" s="34">
        <v>118</v>
      </c>
      <c r="H496" s="34">
        <v>3603</v>
      </c>
      <c r="I496" s="34">
        <v>760</v>
      </c>
      <c r="J496" s="34">
        <v>2195</v>
      </c>
      <c r="K496" s="34">
        <v>321</v>
      </c>
      <c r="L496" s="34">
        <v>327</v>
      </c>
      <c r="M496" s="34">
        <v>3224</v>
      </c>
      <c r="N496" s="34">
        <v>67666</v>
      </c>
      <c r="O496" s="34">
        <v>48391</v>
      </c>
      <c r="P496" s="34">
        <v>19275</v>
      </c>
      <c r="Q496" s="34">
        <v>961</v>
      </c>
      <c r="R496" s="34">
        <v>280</v>
      </c>
      <c r="S496" s="34">
        <v>72</v>
      </c>
      <c r="T496" s="34">
        <v>609</v>
      </c>
      <c r="U496" s="34">
        <v>127</v>
      </c>
    </row>
    <row r="497" spans="1:21">
      <c r="A497" s="8" t="s">
        <v>35</v>
      </c>
      <c r="B497" s="34">
        <v>346590</v>
      </c>
      <c r="C497" s="34">
        <v>3043</v>
      </c>
      <c r="D497" s="34">
        <v>2578</v>
      </c>
      <c r="E497" s="34">
        <v>322</v>
      </c>
      <c r="F497" s="34">
        <v>143</v>
      </c>
      <c r="G497" s="34">
        <v>498</v>
      </c>
      <c r="H497" s="34">
        <v>13717</v>
      </c>
      <c r="I497" s="34">
        <v>2998</v>
      </c>
      <c r="J497" s="34">
        <v>8237</v>
      </c>
      <c r="K497" s="34">
        <v>1255</v>
      </c>
      <c r="L497" s="34">
        <v>1227</v>
      </c>
      <c r="M497" s="34">
        <v>15400</v>
      </c>
      <c r="N497" s="34">
        <v>308540</v>
      </c>
      <c r="O497" s="34">
        <v>206970</v>
      </c>
      <c r="P497" s="34">
        <v>101570</v>
      </c>
      <c r="Q497" s="34">
        <v>4839</v>
      </c>
      <c r="R497" s="34">
        <v>1668</v>
      </c>
      <c r="S497" s="34">
        <v>370</v>
      </c>
      <c r="T497" s="34">
        <v>2801</v>
      </c>
      <c r="U497" s="34">
        <v>553</v>
      </c>
    </row>
    <row r="498" spans="1:21">
      <c r="A498" s="63">
        <v>55</v>
      </c>
      <c r="B498" s="34">
        <v>76777</v>
      </c>
      <c r="C498" s="34">
        <v>794</v>
      </c>
      <c r="D498" s="34">
        <v>697</v>
      </c>
      <c r="E498" s="34">
        <v>73</v>
      </c>
      <c r="F498" s="34">
        <v>24</v>
      </c>
      <c r="G498" s="34">
        <v>130</v>
      </c>
      <c r="H498" s="34">
        <v>3396</v>
      </c>
      <c r="I498" s="34">
        <v>705</v>
      </c>
      <c r="J498" s="34">
        <v>1999</v>
      </c>
      <c r="K498" s="34">
        <v>375</v>
      </c>
      <c r="L498" s="34">
        <v>317</v>
      </c>
      <c r="M498" s="34">
        <v>3269</v>
      </c>
      <c r="N498" s="34">
        <v>68120</v>
      </c>
      <c r="O498" s="34">
        <v>47646</v>
      </c>
      <c r="P498" s="34">
        <v>20474</v>
      </c>
      <c r="Q498" s="34">
        <v>947</v>
      </c>
      <c r="R498" s="34">
        <v>286</v>
      </c>
      <c r="S498" s="34">
        <v>68</v>
      </c>
      <c r="T498" s="34">
        <v>593</v>
      </c>
      <c r="U498" s="34">
        <v>121</v>
      </c>
    </row>
    <row r="499" spans="1:21">
      <c r="A499" s="63">
        <v>56</v>
      </c>
      <c r="B499" s="34">
        <v>75533</v>
      </c>
      <c r="C499" s="34">
        <v>690</v>
      </c>
      <c r="D499" s="34">
        <v>581</v>
      </c>
      <c r="E499" s="34">
        <v>73</v>
      </c>
      <c r="F499" s="34">
        <v>36</v>
      </c>
      <c r="G499" s="34">
        <v>110</v>
      </c>
      <c r="H499" s="34">
        <v>3047</v>
      </c>
      <c r="I499" s="34">
        <v>674</v>
      </c>
      <c r="J499" s="34">
        <v>1763</v>
      </c>
      <c r="K499" s="34">
        <v>312</v>
      </c>
      <c r="L499" s="34">
        <v>298</v>
      </c>
      <c r="M499" s="34">
        <v>3261</v>
      </c>
      <c r="N499" s="34">
        <v>67355</v>
      </c>
      <c r="O499" s="34">
        <v>45853</v>
      </c>
      <c r="P499" s="34">
        <v>21502</v>
      </c>
      <c r="Q499" s="34">
        <v>960</v>
      </c>
      <c r="R499" s="34">
        <v>302</v>
      </c>
      <c r="S499" s="34">
        <v>66</v>
      </c>
      <c r="T499" s="34">
        <v>592</v>
      </c>
      <c r="U499" s="34">
        <v>110</v>
      </c>
    </row>
    <row r="500" spans="1:21">
      <c r="A500" s="63">
        <v>57</v>
      </c>
      <c r="B500" s="34">
        <v>65760</v>
      </c>
      <c r="C500" s="34">
        <v>556</v>
      </c>
      <c r="D500" s="34">
        <v>464</v>
      </c>
      <c r="E500" s="34">
        <v>55</v>
      </c>
      <c r="F500" s="34">
        <v>37</v>
      </c>
      <c r="G500" s="34">
        <v>98</v>
      </c>
      <c r="H500" s="34">
        <v>2604</v>
      </c>
      <c r="I500" s="34">
        <v>566</v>
      </c>
      <c r="J500" s="34">
        <v>1573</v>
      </c>
      <c r="K500" s="34">
        <v>226</v>
      </c>
      <c r="L500" s="34">
        <v>239</v>
      </c>
      <c r="M500" s="34">
        <v>3176</v>
      </c>
      <c r="N500" s="34">
        <v>58384</v>
      </c>
      <c r="O500" s="34">
        <v>39082</v>
      </c>
      <c r="P500" s="34">
        <v>19302</v>
      </c>
      <c r="Q500" s="34">
        <v>837</v>
      </c>
      <c r="R500" s="34">
        <v>285</v>
      </c>
      <c r="S500" s="34">
        <v>63</v>
      </c>
      <c r="T500" s="34">
        <v>489</v>
      </c>
      <c r="U500" s="34">
        <v>105</v>
      </c>
    </row>
    <row r="501" spans="1:21">
      <c r="A501" s="63">
        <v>58</v>
      </c>
      <c r="B501" s="34">
        <v>68096</v>
      </c>
      <c r="C501" s="34">
        <v>570</v>
      </c>
      <c r="D501" s="34">
        <v>474</v>
      </c>
      <c r="E501" s="34">
        <v>68</v>
      </c>
      <c r="F501" s="34">
        <v>28</v>
      </c>
      <c r="G501" s="34">
        <v>94</v>
      </c>
      <c r="H501" s="34">
        <v>2587</v>
      </c>
      <c r="I501" s="34">
        <v>575</v>
      </c>
      <c r="J501" s="34">
        <v>1597</v>
      </c>
      <c r="K501" s="34">
        <v>193</v>
      </c>
      <c r="L501" s="34">
        <v>222</v>
      </c>
      <c r="M501" s="34">
        <v>3072</v>
      </c>
      <c r="N501" s="34">
        <v>60629</v>
      </c>
      <c r="O501" s="34">
        <v>39859</v>
      </c>
      <c r="P501" s="34">
        <v>20770</v>
      </c>
      <c r="Q501" s="34">
        <v>1038</v>
      </c>
      <c r="R501" s="34">
        <v>388</v>
      </c>
      <c r="S501" s="34">
        <v>82</v>
      </c>
      <c r="T501" s="34">
        <v>568</v>
      </c>
      <c r="U501" s="34">
        <v>106</v>
      </c>
    </row>
    <row r="502" spans="1:21">
      <c r="A502" s="63">
        <v>59</v>
      </c>
      <c r="B502" s="34">
        <v>60424</v>
      </c>
      <c r="C502" s="34">
        <v>433</v>
      </c>
      <c r="D502" s="34">
        <v>362</v>
      </c>
      <c r="E502" s="34">
        <v>53</v>
      </c>
      <c r="F502" s="34">
        <v>18</v>
      </c>
      <c r="G502" s="34">
        <v>66</v>
      </c>
      <c r="H502" s="34">
        <v>2083</v>
      </c>
      <c r="I502" s="34">
        <v>478</v>
      </c>
      <c r="J502" s="34">
        <v>1305</v>
      </c>
      <c r="K502" s="34">
        <v>149</v>
      </c>
      <c r="L502" s="34">
        <v>151</v>
      </c>
      <c r="M502" s="34">
        <v>2622</v>
      </c>
      <c r="N502" s="34">
        <v>54052</v>
      </c>
      <c r="O502" s="34">
        <v>34530</v>
      </c>
      <c r="P502" s="34">
        <v>19522</v>
      </c>
      <c r="Q502" s="34">
        <v>1057</v>
      </c>
      <c r="R502" s="34">
        <v>407</v>
      </c>
      <c r="S502" s="34">
        <v>91</v>
      </c>
      <c r="T502" s="34">
        <v>559</v>
      </c>
      <c r="U502" s="34">
        <v>111</v>
      </c>
    </row>
    <row r="503" spans="1:21">
      <c r="A503" s="13" t="s">
        <v>36</v>
      </c>
      <c r="B503" s="34">
        <v>233537</v>
      </c>
      <c r="C503" s="34">
        <v>1825</v>
      </c>
      <c r="D503" s="34">
        <v>1508</v>
      </c>
      <c r="E503" s="34">
        <v>231</v>
      </c>
      <c r="F503" s="34">
        <v>86</v>
      </c>
      <c r="G503" s="34">
        <v>330</v>
      </c>
      <c r="H503" s="34">
        <v>7113</v>
      </c>
      <c r="I503" s="34">
        <v>1647</v>
      </c>
      <c r="J503" s="34">
        <v>4282</v>
      </c>
      <c r="K503" s="34">
        <v>599</v>
      </c>
      <c r="L503" s="34">
        <v>585</v>
      </c>
      <c r="M503" s="34">
        <v>8420</v>
      </c>
      <c r="N503" s="34">
        <v>209229</v>
      </c>
      <c r="O503" s="34">
        <v>122766</v>
      </c>
      <c r="P503" s="34">
        <v>86463</v>
      </c>
      <c r="Q503" s="34">
        <v>6096</v>
      </c>
      <c r="R503" s="34">
        <v>2456</v>
      </c>
      <c r="S503" s="34">
        <v>508</v>
      </c>
      <c r="T503" s="34">
        <v>3132</v>
      </c>
      <c r="U503" s="34">
        <v>524</v>
      </c>
    </row>
    <row r="504" spans="1:21">
      <c r="A504" s="63">
        <v>60</v>
      </c>
      <c r="B504" s="34">
        <v>43566</v>
      </c>
      <c r="C504" s="34">
        <v>309</v>
      </c>
      <c r="D504" s="34">
        <v>257</v>
      </c>
      <c r="E504" s="34">
        <v>30</v>
      </c>
      <c r="F504" s="34">
        <v>22</v>
      </c>
      <c r="G504" s="34">
        <v>59</v>
      </c>
      <c r="H504" s="34">
        <v>1434</v>
      </c>
      <c r="I504" s="34">
        <v>330</v>
      </c>
      <c r="J504" s="34">
        <v>868</v>
      </c>
      <c r="K504" s="34">
        <v>100</v>
      </c>
      <c r="L504" s="34">
        <v>136</v>
      </c>
      <c r="M504" s="34">
        <v>1619</v>
      </c>
      <c r="N504" s="34">
        <v>39122</v>
      </c>
      <c r="O504" s="34">
        <v>23601</v>
      </c>
      <c r="P504" s="34">
        <v>15521</v>
      </c>
      <c r="Q504" s="34">
        <v>940</v>
      </c>
      <c r="R504" s="34">
        <v>360</v>
      </c>
      <c r="S504" s="34">
        <v>73</v>
      </c>
      <c r="T504" s="34">
        <v>507</v>
      </c>
      <c r="U504" s="34">
        <v>83</v>
      </c>
    </row>
    <row r="505" spans="1:21">
      <c r="A505" s="63">
        <v>61</v>
      </c>
      <c r="B505" s="34">
        <v>43185</v>
      </c>
      <c r="C505" s="34">
        <v>333</v>
      </c>
      <c r="D505" s="34">
        <v>285</v>
      </c>
      <c r="E505" s="34">
        <v>32</v>
      </c>
      <c r="F505" s="34">
        <v>16</v>
      </c>
      <c r="G505" s="34">
        <v>44</v>
      </c>
      <c r="H505" s="34">
        <v>1315</v>
      </c>
      <c r="I505" s="34">
        <v>313</v>
      </c>
      <c r="J505" s="34">
        <v>794</v>
      </c>
      <c r="K505" s="34">
        <v>112</v>
      </c>
      <c r="L505" s="34">
        <v>96</v>
      </c>
      <c r="M505" s="34">
        <v>1559</v>
      </c>
      <c r="N505" s="34">
        <v>38874</v>
      </c>
      <c r="O505" s="34">
        <v>23019</v>
      </c>
      <c r="P505" s="34">
        <v>15855</v>
      </c>
      <c r="Q505" s="34">
        <v>974</v>
      </c>
      <c r="R505" s="34">
        <v>403</v>
      </c>
      <c r="S505" s="34">
        <v>62</v>
      </c>
      <c r="T505" s="34">
        <v>509</v>
      </c>
      <c r="U505" s="34">
        <v>86</v>
      </c>
    </row>
    <row r="506" spans="1:21">
      <c r="A506" s="63">
        <v>62</v>
      </c>
      <c r="B506" s="34">
        <v>43226</v>
      </c>
      <c r="C506" s="34">
        <v>338</v>
      </c>
      <c r="D506" s="34">
        <v>284</v>
      </c>
      <c r="E506" s="34">
        <v>39</v>
      </c>
      <c r="F506" s="34">
        <v>15</v>
      </c>
      <c r="G506" s="34">
        <v>56</v>
      </c>
      <c r="H506" s="34">
        <v>1267</v>
      </c>
      <c r="I506" s="34">
        <v>284</v>
      </c>
      <c r="J506" s="34">
        <v>776</v>
      </c>
      <c r="K506" s="34">
        <v>116</v>
      </c>
      <c r="L506" s="34">
        <v>91</v>
      </c>
      <c r="M506" s="34">
        <v>1518</v>
      </c>
      <c r="N506" s="34">
        <v>38873</v>
      </c>
      <c r="O506" s="34">
        <v>22613</v>
      </c>
      <c r="P506" s="34">
        <v>16260</v>
      </c>
      <c r="Q506" s="34">
        <v>1072</v>
      </c>
      <c r="R506" s="34">
        <v>438</v>
      </c>
      <c r="S506" s="34">
        <v>84</v>
      </c>
      <c r="T506" s="34">
        <v>550</v>
      </c>
      <c r="U506" s="34">
        <v>102</v>
      </c>
    </row>
    <row r="507" spans="1:21">
      <c r="A507" s="63">
        <v>63</v>
      </c>
      <c r="B507" s="34">
        <v>45355</v>
      </c>
      <c r="C507" s="34">
        <v>377</v>
      </c>
      <c r="D507" s="34">
        <v>296</v>
      </c>
      <c r="E507" s="34">
        <v>65</v>
      </c>
      <c r="F507" s="34">
        <v>16</v>
      </c>
      <c r="G507" s="34">
        <v>80</v>
      </c>
      <c r="H507" s="34">
        <v>1406</v>
      </c>
      <c r="I507" s="34">
        <v>330</v>
      </c>
      <c r="J507" s="34">
        <v>834</v>
      </c>
      <c r="K507" s="34">
        <v>121</v>
      </c>
      <c r="L507" s="34">
        <v>121</v>
      </c>
      <c r="M507" s="34">
        <v>1606</v>
      </c>
      <c r="N507" s="34">
        <v>40434</v>
      </c>
      <c r="O507" s="34">
        <v>23404</v>
      </c>
      <c r="P507" s="34">
        <v>17030</v>
      </c>
      <c r="Q507" s="34">
        <v>1350</v>
      </c>
      <c r="R507" s="34">
        <v>533</v>
      </c>
      <c r="S507" s="34">
        <v>115</v>
      </c>
      <c r="T507" s="34">
        <v>702</v>
      </c>
      <c r="U507" s="34">
        <v>102</v>
      </c>
    </row>
    <row r="508" spans="1:21">
      <c r="A508" s="63">
        <v>64</v>
      </c>
      <c r="B508" s="34">
        <v>58205</v>
      </c>
      <c r="C508" s="34">
        <v>468</v>
      </c>
      <c r="D508" s="34">
        <v>386</v>
      </c>
      <c r="E508" s="34">
        <v>65</v>
      </c>
      <c r="F508" s="34">
        <v>17</v>
      </c>
      <c r="G508" s="34">
        <v>91</v>
      </c>
      <c r="H508" s="34">
        <v>1691</v>
      </c>
      <c r="I508" s="34">
        <v>390</v>
      </c>
      <c r="J508" s="34">
        <v>1010</v>
      </c>
      <c r="K508" s="34">
        <v>150</v>
      </c>
      <c r="L508" s="34">
        <v>141</v>
      </c>
      <c r="M508" s="34">
        <v>2118</v>
      </c>
      <c r="N508" s="34">
        <v>51926</v>
      </c>
      <c r="O508" s="34">
        <v>30129</v>
      </c>
      <c r="P508" s="34">
        <v>21797</v>
      </c>
      <c r="Q508" s="34">
        <v>1760</v>
      </c>
      <c r="R508" s="34">
        <v>722</v>
      </c>
      <c r="S508" s="34">
        <v>174</v>
      </c>
      <c r="T508" s="34">
        <v>864</v>
      </c>
      <c r="U508" s="34">
        <v>151</v>
      </c>
    </row>
    <row r="509" spans="1:21">
      <c r="A509" s="8" t="s">
        <v>37</v>
      </c>
      <c r="B509" s="34">
        <v>729926</v>
      </c>
      <c r="C509" s="34">
        <v>4049</v>
      </c>
      <c r="D509" s="34">
        <v>3250</v>
      </c>
      <c r="E509" s="34">
        <v>587</v>
      </c>
      <c r="F509" s="34">
        <v>212</v>
      </c>
      <c r="G509" s="34">
        <v>580</v>
      </c>
      <c r="H509" s="34">
        <v>16417</v>
      </c>
      <c r="I509" s="34">
        <v>4361</v>
      </c>
      <c r="J509" s="34">
        <v>8780</v>
      </c>
      <c r="K509" s="34">
        <v>2027</v>
      </c>
      <c r="L509" s="34">
        <v>1249</v>
      </c>
      <c r="M509" s="34">
        <v>16211</v>
      </c>
      <c r="N509" s="34">
        <v>604701</v>
      </c>
      <c r="O509" s="34">
        <v>302229</v>
      </c>
      <c r="P509" s="34">
        <v>302472</v>
      </c>
      <c r="Q509" s="34">
        <v>83341</v>
      </c>
      <c r="R509" s="34">
        <v>41403</v>
      </c>
      <c r="S509" s="34">
        <v>8923</v>
      </c>
      <c r="T509" s="34">
        <v>33015</v>
      </c>
      <c r="U509" s="34">
        <v>4627</v>
      </c>
    </row>
    <row r="510" spans="1:21">
      <c r="A510" s="8" t="s">
        <v>190</v>
      </c>
      <c r="B510" s="34">
        <v>3646</v>
      </c>
      <c r="C510" s="34">
        <v>65</v>
      </c>
      <c r="D510" s="34">
        <v>57</v>
      </c>
      <c r="E510" s="34">
        <v>4</v>
      </c>
      <c r="F510" s="34">
        <v>4</v>
      </c>
      <c r="G510" s="34">
        <v>12</v>
      </c>
      <c r="H510" s="34">
        <v>251</v>
      </c>
      <c r="I510" s="34">
        <v>37</v>
      </c>
      <c r="J510" s="34">
        <v>192</v>
      </c>
      <c r="K510" s="34">
        <v>7</v>
      </c>
      <c r="L510" s="34">
        <v>15</v>
      </c>
      <c r="M510" s="34">
        <v>655</v>
      </c>
      <c r="N510" s="34">
        <v>1810</v>
      </c>
      <c r="O510" s="34">
        <v>1362</v>
      </c>
      <c r="P510" s="34">
        <v>448</v>
      </c>
      <c r="Q510" s="34">
        <v>131</v>
      </c>
      <c r="R510" s="34">
        <v>34</v>
      </c>
      <c r="S510" s="34">
        <v>7</v>
      </c>
      <c r="T510" s="34">
        <v>90</v>
      </c>
      <c r="U510" s="34">
        <v>722</v>
      </c>
    </row>
    <row r="511" spans="1:21" s="2" customFormat="1">
      <c r="A511" s="16" t="s">
        <v>197</v>
      </c>
      <c r="B511" s="37">
        <v>5587169</v>
      </c>
      <c r="C511" s="37">
        <v>62912</v>
      </c>
      <c r="D511" s="37">
        <v>44506</v>
      </c>
      <c r="E511" s="37">
        <v>13714</v>
      </c>
      <c r="F511" s="37">
        <v>4692</v>
      </c>
      <c r="G511" s="37">
        <v>61945</v>
      </c>
      <c r="H511" s="37">
        <v>636555</v>
      </c>
      <c r="I511" s="37">
        <v>159623</v>
      </c>
      <c r="J511" s="37">
        <v>332790</v>
      </c>
      <c r="K511" s="37">
        <v>62916</v>
      </c>
      <c r="L511" s="37">
        <v>81226</v>
      </c>
      <c r="M511" s="37">
        <v>587042</v>
      </c>
      <c r="N511" s="37">
        <v>3940604</v>
      </c>
      <c r="O511" s="37">
        <v>2791397</v>
      </c>
      <c r="P511" s="37">
        <v>1149207</v>
      </c>
      <c r="Q511" s="37">
        <v>267621</v>
      </c>
      <c r="R511" s="37">
        <v>104203</v>
      </c>
      <c r="S511" s="37">
        <v>44881</v>
      </c>
      <c r="T511" s="37">
        <v>118537</v>
      </c>
      <c r="U511" s="37">
        <v>30490</v>
      </c>
    </row>
    <row r="512" spans="1:21">
      <c r="A512" s="8" t="s">
        <v>27</v>
      </c>
      <c r="B512" s="44">
        <v>596895</v>
      </c>
      <c r="C512" s="44">
        <v>205</v>
      </c>
      <c r="D512" s="44" t="s">
        <v>2</v>
      </c>
      <c r="E512" s="44">
        <v>157</v>
      </c>
      <c r="F512" s="44">
        <v>48</v>
      </c>
      <c r="G512" s="44">
        <v>351</v>
      </c>
      <c r="H512" s="44">
        <v>114591</v>
      </c>
      <c r="I512" s="44">
        <v>14570</v>
      </c>
      <c r="J512" s="44">
        <v>16307</v>
      </c>
      <c r="K512" s="44">
        <v>35886</v>
      </c>
      <c r="L512" s="44">
        <v>47828</v>
      </c>
      <c r="M512" s="44">
        <v>126273</v>
      </c>
      <c r="N512" s="44">
        <v>345551</v>
      </c>
      <c r="O512" s="44">
        <v>322836</v>
      </c>
      <c r="P512" s="44">
        <v>22715</v>
      </c>
      <c r="Q512" s="44">
        <v>1567</v>
      </c>
      <c r="R512" s="44">
        <v>84</v>
      </c>
      <c r="S512" s="44">
        <v>53</v>
      </c>
      <c r="T512" s="44">
        <v>1430</v>
      </c>
      <c r="U512" s="44">
        <v>8357</v>
      </c>
    </row>
    <row r="513" spans="1:21">
      <c r="A513" s="63">
        <v>15</v>
      </c>
      <c r="B513" s="44">
        <v>112525</v>
      </c>
      <c r="C513" s="44" t="s">
        <v>2</v>
      </c>
      <c r="D513" s="44" t="s">
        <v>2</v>
      </c>
      <c r="E513" s="44" t="s">
        <v>2</v>
      </c>
      <c r="F513" s="44" t="s">
        <v>2</v>
      </c>
      <c r="G513" s="44" t="s">
        <v>2</v>
      </c>
      <c r="H513" s="44">
        <v>2663</v>
      </c>
      <c r="I513" s="44" t="s">
        <v>2</v>
      </c>
      <c r="J513" s="44" t="s">
        <v>2</v>
      </c>
      <c r="K513" s="44">
        <v>1134</v>
      </c>
      <c r="L513" s="44">
        <v>1529</v>
      </c>
      <c r="M513" s="44">
        <v>821</v>
      </c>
      <c r="N513" s="44">
        <v>105047</v>
      </c>
      <c r="O513" s="44">
        <v>90977</v>
      </c>
      <c r="P513" s="44">
        <v>14070</v>
      </c>
      <c r="Q513" s="44">
        <v>240</v>
      </c>
      <c r="R513" s="44">
        <v>10</v>
      </c>
      <c r="S513" s="44">
        <v>9</v>
      </c>
      <c r="T513" s="44">
        <v>221</v>
      </c>
      <c r="U513" s="44">
        <v>3754</v>
      </c>
    </row>
    <row r="514" spans="1:21">
      <c r="A514" s="63">
        <v>16</v>
      </c>
      <c r="B514" s="44">
        <v>113610</v>
      </c>
      <c r="C514" s="44" t="s">
        <v>2</v>
      </c>
      <c r="D514" s="44" t="s">
        <v>2</v>
      </c>
      <c r="E514" s="44" t="s">
        <v>2</v>
      </c>
      <c r="F514" s="44" t="s">
        <v>2</v>
      </c>
      <c r="G514" s="44" t="s">
        <v>2</v>
      </c>
      <c r="H514" s="44">
        <v>8317</v>
      </c>
      <c r="I514" s="44" t="s">
        <v>2</v>
      </c>
      <c r="J514" s="44" t="s">
        <v>2</v>
      </c>
      <c r="K514" s="44">
        <v>3639</v>
      </c>
      <c r="L514" s="44">
        <v>4678</v>
      </c>
      <c r="M514" s="44">
        <v>3451</v>
      </c>
      <c r="N514" s="44">
        <v>99379</v>
      </c>
      <c r="O514" s="44">
        <v>95397</v>
      </c>
      <c r="P514" s="44">
        <v>3982</v>
      </c>
      <c r="Q514" s="44">
        <v>283</v>
      </c>
      <c r="R514" s="44">
        <v>12</v>
      </c>
      <c r="S514" s="44">
        <v>8</v>
      </c>
      <c r="T514" s="44">
        <v>263</v>
      </c>
      <c r="U514" s="44">
        <v>2180</v>
      </c>
    </row>
    <row r="515" spans="1:21">
      <c r="A515" s="63">
        <v>17</v>
      </c>
      <c r="B515" s="44">
        <v>118105</v>
      </c>
      <c r="C515" s="44" t="s">
        <v>2</v>
      </c>
      <c r="D515" s="44" t="s">
        <v>2</v>
      </c>
      <c r="E515" s="44" t="s">
        <v>2</v>
      </c>
      <c r="F515" s="44" t="s">
        <v>2</v>
      </c>
      <c r="G515" s="44" t="s">
        <v>2</v>
      </c>
      <c r="H515" s="44">
        <v>29020</v>
      </c>
      <c r="I515" s="44">
        <v>481</v>
      </c>
      <c r="J515" s="44">
        <v>646</v>
      </c>
      <c r="K515" s="44">
        <v>12727</v>
      </c>
      <c r="L515" s="44">
        <v>15166</v>
      </c>
      <c r="M515" s="44">
        <v>22426</v>
      </c>
      <c r="N515" s="44">
        <v>64952</v>
      </c>
      <c r="O515" s="44">
        <v>62920</v>
      </c>
      <c r="P515" s="44">
        <v>2032</v>
      </c>
      <c r="Q515" s="44">
        <v>300</v>
      </c>
      <c r="R515" s="44">
        <v>16</v>
      </c>
      <c r="S515" s="44">
        <v>12</v>
      </c>
      <c r="T515" s="44">
        <v>272</v>
      </c>
      <c r="U515" s="44">
        <v>1407</v>
      </c>
    </row>
    <row r="516" spans="1:21">
      <c r="A516" s="63">
        <v>18</v>
      </c>
      <c r="B516" s="44">
        <v>126103</v>
      </c>
      <c r="C516" s="44" t="s">
        <v>2</v>
      </c>
      <c r="D516" s="44" t="s">
        <v>2</v>
      </c>
      <c r="E516" s="44" t="s">
        <v>2</v>
      </c>
      <c r="F516" s="44" t="s">
        <v>2</v>
      </c>
      <c r="G516" s="44" t="s">
        <v>2</v>
      </c>
      <c r="H516" s="44">
        <v>34447</v>
      </c>
      <c r="I516" s="44">
        <v>1693</v>
      </c>
      <c r="J516" s="44">
        <v>1943</v>
      </c>
      <c r="K516" s="44">
        <v>14657</v>
      </c>
      <c r="L516" s="44">
        <v>16154</v>
      </c>
      <c r="M516" s="44">
        <v>48245</v>
      </c>
      <c r="N516" s="44">
        <v>42414</v>
      </c>
      <c r="O516" s="44">
        <v>40937</v>
      </c>
      <c r="P516" s="44">
        <v>1477</v>
      </c>
      <c r="Q516" s="44">
        <v>365</v>
      </c>
      <c r="R516" s="44">
        <v>20</v>
      </c>
      <c r="S516" s="44">
        <v>15</v>
      </c>
      <c r="T516" s="44">
        <v>330</v>
      </c>
      <c r="U516" s="44">
        <v>612</v>
      </c>
    </row>
    <row r="517" spans="1:21">
      <c r="A517" s="63">
        <v>19</v>
      </c>
      <c r="B517" s="44">
        <v>126552</v>
      </c>
      <c r="C517" s="44">
        <v>205</v>
      </c>
      <c r="D517" s="44" t="s">
        <v>2</v>
      </c>
      <c r="E517" s="44">
        <v>157</v>
      </c>
      <c r="F517" s="44">
        <v>48</v>
      </c>
      <c r="G517" s="44">
        <v>351</v>
      </c>
      <c r="H517" s="44">
        <v>40144</v>
      </c>
      <c r="I517" s="44">
        <v>12396</v>
      </c>
      <c r="J517" s="44">
        <v>13718</v>
      </c>
      <c r="K517" s="44">
        <v>3729</v>
      </c>
      <c r="L517" s="44">
        <v>10301</v>
      </c>
      <c r="M517" s="44">
        <v>51330</v>
      </c>
      <c r="N517" s="44">
        <v>33759</v>
      </c>
      <c r="O517" s="44">
        <v>32605</v>
      </c>
      <c r="P517" s="44">
        <v>1154</v>
      </c>
      <c r="Q517" s="44">
        <v>379</v>
      </c>
      <c r="R517" s="44">
        <v>26</v>
      </c>
      <c r="S517" s="44">
        <v>9</v>
      </c>
      <c r="T517" s="44">
        <v>344</v>
      </c>
      <c r="U517" s="44">
        <v>404</v>
      </c>
    </row>
    <row r="518" spans="1:21">
      <c r="A518" s="8" t="s">
        <v>28</v>
      </c>
      <c r="B518" s="44">
        <v>635979</v>
      </c>
      <c r="C518" s="44">
        <v>8743</v>
      </c>
      <c r="D518" s="44">
        <v>4738</v>
      </c>
      <c r="E518" s="44">
        <v>3209</v>
      </c>
      <c r="F518" s="44">
        <v>796</v>
      </c>
      <c r="G518" s="44">
        <v>18643</v>
      </c>
      <c r="H518" s="44">
        <v>195607</v>
      </c>
      <c r="I518" s="44">
        <v>51428</v>
      </c>
      <c r="J518" s="44">
        <v>125685</v>
      </c>
      <c r="K518" s="44">
        <v>6077</v>
      </c>
      <c r="L518" s="44">
        <v>12417</v>
      </c>
      <c r="M518" s="44">
        <v>204864</v>
      </c>
      <c r="N518" s="44">
        <v>204605</v>
      </c>
      <c r="O518" s="44">
        <v>198940</v>
      </c>
      <c r="P518" s="44">
        <v>5665</v>
      </c>
      <c r="Q518" s="44">
        <v>2211</v>
      </c>
      <c r="R518" s="44">
        <v>145</v>
      </c>
      <c r="S518" s="44">
        <v>59</v>
      </c>
      <c r="T518" s="44">
        <v>2007</v>
      </c>
      <c r="U518" s="44">
        <v>1306</v>
      </c>
    </row>
    <row r="519" spans="1:21">
      <c r="A519" s="63">
        <v>20</v>
      </c>
      <c r="B519" s="44">
        <v>130627</v>
      </c>
      <c r="C519" s="44">
        <v>419</v>
      </c>
      <c r="D519" s="44" t="s">
        <v>2</v>
      </c>
      <c r="E519" s="44">
        <v>344</v>
      </c>
      <c r="F519" s="44">
        <v>75</v>
      </c>
      <c r="G519" s="44">
        <v>1071</v>
      </c>
      <c r="H519" s="44">
        <v>44605</v>
      </c>
      <c r="I519" s="44">
        <v>13297</v>
      </c>
      <c r="J519" s="44">
        <v>24565</v>
      </c>
      <c r="K519" s="44">
        <v>1948</v>
      </c>
      <c r="L519" s="44">
        <v>4795</v>
      </c>
      <c r="M519" s="44">
        <v>48609</v>
      </c>
      <c r="N519" s="44">
        <v>35200</v>
      </c>
      <c r="O519" s="44">
        <v>34059</v>
      </c>
      <c r="P519" s="44">
        <v>1141</v>
      </c>
      <c r="Q519" s="44">
        <v>428</v>
      </c>
      <c r="R519" s="44">
        <v>26</v>
      </c>
      <c r="S519" s="44">
        <v>10</v>
      </c>
      <c r="T519" s="44">
        <v>392</v>
      </c>
      <c r="U519" s="44">
        <v>295</v>
      </c>
    </row>
    <row r="520" spans="1:21">
      <c r="A520" s="63">
        <v>21</v>
      </c>
      <c r="B520" s="44">
        <v>130255</v>
      </c>
      <c r="C520" s="44">
        <v>866</v>
      </c>
      <c r="D520" s="44">
        <v>137</v>
      </c>
      <c r="E520" s="44">
        <v>630</v>
      </c>
      <c r="F520" s="44">
        <v>99</v>
      </c>
      <c r="G520" s="44">
        <v>4882</v>
      </c>
      <c r="H520" s="44">
        <v>41664</v>
      </c>
      <c r="I520" s="44">
        <v>10477</v>
      </c>
      <c r="J520" s="44">
        <v>27252</v>
      </c>
      <c r="K520" s="44">
        <v>1219</v>
      </c>
      <c r="L520" s="44">
        <v>2716</v>
      </c>
      <c r="M520" s="44">
        <v>43912</v>
      </c>
      <c r="N520" s="44">
        <v>38222</v>
      </c>
      <c r="O520" s="44">
        <v>37124</v>
      </c>
      <c r="P520" s="44">
        <v>1098</v>
      </c>
      <c r="Q520" s="44">
        <v>443</v>
      </c>
      <c r="R520" s="44">
        <v>29</v>
      </c>
      <c r="S520" s="44">
        <v>13</v>
      </c>
      <c r="T520" s="44">
        <v>401</v>
      </c>
      <c r="U520" s="44">
        <v>266</v>
      </c>
    </row>
    <row r="521" spans="1:21">
      <c r="A521" s="63">
        <v>22</v>
      </c>
      <c r="B521" s="44">
        <v>128125</v>
      </c>
      <c r="C521" s="44">
        <v>1358</v>
      </c>
      <c r="D521" s="44">
        <v>309</v>
      </c>
      <c r="E521" s="44">
        <v>851</v>
      </c>
      <c r="F521" s="44">
        <v>198</v>
      </c>
      <c r="G521" s="44">
        <v>4971</v>
      </c>
      <c r="H521" s="44">
        <v>39090</v>
      </c>
      <c r="I521" s="44">
        <v>9838</v>
      </c>
      <c r="J521" s="44">
        <v>26304</v>
      </c>
      <c r="K521" s="44">
        <v>1020</v>
      </c>
      <c r="L521" s="44">
        <v>1928</v>
      </c>
      <c r="M521" s="44">
        <v>40228</v>
      </c>
      <c r="N521" s="44">
        <v>41783</v>
      </c>
      <c r="O521" s="44">
        <v>40672</v>
      </c>
      <c r="P521" s="44">
        <v>1111</v>
      </c>
      <c r="Q521" s="44">
        <v>428</v>
      </c>
      <c r="R521" s="44">
        <v>30</v>
      </c>
      <c r="S521" s="44">
        <v>11</v>
      </c>
      <c r="T521" s="44">
        <v>387</v>
      </c>
      <c r="U521" s="44">
        <v>267</v>
      </c>
    </row>
    <row r="522" spans="1:21">
      <c r="A522" s="63">
        <v>23</v>
      </c>
      <c r="B522" s="44">
        <v>126154</v>
      </c>
      <c r="C522" s="44">
        <v>2602</v>
      </c>
      <c r="D522" s="44">
        <v>1637</v>
      </c>
      <c r="E522" s="44">
        <v>747</v>
      </c>
      <c r="F522" s="44">
        <v>218</v>
      </c>
      <c r="G522" s="44">
        <v>4146</v>
      </c>
      <c r="H522" s="44">
        <v>36612</v>
      </c>
      <c r="I522" s="44">
        <v>9056</v>
      </c>
      <c r="J522" s="44">
        <v>25073</v>
      </c>
      <c r="K522" s="44">
        <v>921</v>
      </c>
      <c r="L522" s="44">
        <v>1562</v>
      </c>
      <c r="M522" s="44">
        <v>37408</v>
      </c>
      <c r="N522" s="44">
        <v>44685</v>
      </c>
      <c r="O522" s="44">
        <v>43510</v>
      </c>
      <c r="P522" s="44">
        <v>1175</v>
      </c>
      <c r="Q522" s="44">
        <v>456</v>
      </c>
      <c r="R522" s="44">
        <v>27</v>
      </c>
      <c r="S522" s="44">
        <v>11</v>
      </c>
      <c r="T522" s="44">
        <v>418</v>
      </c>
      <c r="U522" s="44">
        <v>245</v>
      </c>
    </row>
    <row r="523" spans="1:21">
      <c r="A523" s="63">
        <v>24</v>
      </c>
      <c r="B523" s="44">
        <v>120818</v>
      </c>
      <c r="C523" s="44">
        <v>3498</v>
      </c>
      <c r="D523" s="44">
        <v>2655</v>
      </c>
      <c r="E523" s="44">
        <v>637</v>
      </c>
      <c r="F523" s="44">
        <v>206</v>
      </c>
      <c r="G523" s="44">
        <v>3573</v>
      </c>
      <c r="H523" s="44">
        <v>33636</v>
      </c>
      <c r="I523" s="44">
        <v>8760</v>
      </c>
      <c r="J523" s="44">
        <v>22491</v>
      </c>
      <c r="K523" s="44">
        <v>969</v>
      </c>
      <c r="L523" s="44">
        <v>1416</v>
      </c>
      <c r="M523" s="44">
        <v>34707</v>
      </c>
      <c r="N523" s="44">
        <v>44715</v>
      </c>
      <c r="O523" s="44">
        <v>43575</v>
      </c>
      <c r="P523" s="44">
        <v>1140</v>
      </c>
      <c r="Q523" s="44">
        <v>456</v>
      </c>
      <c r="R523" s="44">
        <v>33</v>
      </c>
      <c r="S523" s="44">
        <v>14</v>
      </c>
      <c r="T523" s="44">
        <v>409</v>
      </c>
      <c r="U523" s="44">
        <v>233</v>
      </c>
    </row>
    <row r="524" spans="1:21">
      <c r="A524" s="8" t="s">
        <v>29</v>
      </c>
      <c r="B524" s="44">
        <v>554053</v>
      </c>
      <c r="C524" s="44">
        <v>18094</v>
      </c>
      <c r="D524" s="44">
        <v>14259</v>
      </c>
      <c r="E524" s="44">
        <v>2733</v>
      </c>
      <c r="F524" s="44">
        <v>1102</v>
      </c>
      <c r="G524" s="44">
        <v>14429</v>
      </c>
      <c r="H524" s="44">
        <v>134479</v>
      </c>
      <c r="I524" s="44">
        <v>36775</v>
      </c>
      <c r="J524" s="44">
        <v>87498</v>
      </c>
      <c r="K524" s="44">
        <v>4241</v>
      </c>
      <c r="L524" s="44">
        <v>5965</v>
      </c>
      <c r="M524" s="44">
        <v>132917</v>
      </c>
      <c r="N524" s="44">
        <v>251228</v>
      </c>
      <c r="O524" s="44">
        <v>244605</v>
      </c>
      <c r="P524" s="44">
        <v>6623</v>
      </c>
      <c r="Q524" s="44">
        <v>2047</v>
      </c>
      <c r="R524" s="44">
        <v>154</v>
      </c>
      <c r="S524" s="44">
        <v>64</v>
      </c>
      <c r="T524" s="44">
        <v>1829</v>
      </c>
      <c r="U524" s="44">
        <v>859</v>
      </c>
    </row>
    <row r="525" spans="1:21">
      <c r="A525" s="63">
        <v>25</v>
      </c>
      <c r="B525" s="44">
        <v>118321</v>
      </c>
      <c r="C525" s="44">
        <v>3861</v>
      </c>
      <c r="D525" s="44">
        <v>3075</v>
      </c>
      <c r="E525" s="44">
        <v>562</v>
      </c>
      <c r="F525" s="44">
        <v>224</v>
      </c>
      <c r="G525" s="44">
        <v>3144</v>
      </c>
      <c r="H525" s="44">
        <v>31791</v>
      </c>
      <c r="I525" s="44">
        <v>8654</v>
      </c>
      <c r="J525" s="44">
        <v>20910</v>
      </c>
      <c r="K525" s="44">
        <v>934</v>
      </c>
      <c r="L525" s="44">
        <v>1293</v>
      </c>
      <c r="M525" s="44">
        <v>32127</v>
      </c>
      <c r="N525" s="44">
        <v>46785</v>
      </c>
      <c r="O525" s="44">
        <v>45594</v>
      </c>
      <c r="P525" s="44">
        <v>1191</v>
      </c>
      <c r="Q525" s="44">
        <v>414</v>
      </c>
      <c r="R525" s="44">
        <v>39</v>
      </c>
      <c r="S525" s="44">
        <v>9</v>
      </c>
      <c r="T525" s="44">
        <v>366</v>
      </c>
      <c r="U525" s="44">
        <v>199</v>
      </c>
    </row>
    <row r="526" spans="1:21">
      <c r="A526" s="63">
        <v>26</v>
      </c>
      <c r="B526" s="44">
        <v>115868</v>
      </c>
      <c r="C526" s="44">
        <v>3699</v>
      </c>
      <c r="D526" s="44">
        <v>3038</v>
      </c>
      <c r="E526" s="44">
        <v>432</v>
      </c>
      <c r="F526" s="44">
        <v>229</v>
      </c>
      <c r="G526" s="44">
        <v>2465</v>
      </c>
      <c r="H526" s="44">
        <v>30505</v>
      </c>
      <c r="I526" s="44">
        <v>7160</v>
      </c>
      <c r="J526" s="44">
        <v>21282</v>
      </c>
      <c r="K526" s="44">
        <v>810</v>
      </c>
      <c r="L526" s="44">
        <v>1253</v>
      </c>
      <c r="M526" s="44">
        <v>30066</v>
      </c>
      <c r="N526" s="44">
        <v>48517</v>
      </c>
      <c r="O526" s="44">
        <v>47286</v>
      </c>
      <c r="P526" s="44">
        <v>1231</v>
      </c>
      <c r="Q526" s="44">
        <v>431</v>
      </c>
      <c r="R526" s="44">
        <v>23</v>
      </c>
      <c r="S526" s="44">
        <v>13</v>
      </c>
      <c r="T526" s="44">
        <v>395</v>
      </c>
      <c r="U526" s="44">
        <v>185</v>
      </c>
    </row>
    <row r="527" spans="1:21">
      <c r="A527" s="63">
        <v>27</v>
      </c>
      <c r="B527" s="44">
        <v>111079</v>
      </c>
      <c r="C527" s="44">
        <v>3706</v>
      </c>
      <c r="D527" s="44">
        <v>2967</v>
      </c>
      <c r="E527" s="44">
        <v>528</v>
      </c>
      <c r="F527" s="44">
        <v>211</v>
      </c>
      <c r="G527" s="44">
        <v>2818</v>
      </c>
      <c r="H527" s="44">
        <v>26417</v>
      </c>
      <c r="I527" s="44">
        <v>7317</v>
      </c>
      <c r="J527" s="44">
        <v>17114</v>
      </c>
      <c r="K527" s="44">
        <v>797</v>
      </c>
      <c r="L527" s="44">
        <v>1189</v>
      </c>
      <c r="M527" s="44">
        <v>26886</v>
      </c>
      <c r="N527" s="44">
        <v>50676</v>
      </c>
      <c r="O527" s="44">
        <v>49383</v>
      </c>
      <c r="P527" s="44">
        <v>1293</v>
      </c>
      <c r="Q527" s="44">
        <v>422</v>
      </c>
      <c r="R527" s="44">
        <v>33</v>
      </c>
      <c r="S527" s="44">
        <v>15</v>
      </c>
      <c r="T527" s="44">
        <v>374</v>
      </c>
      <c r="U527" s="44">
        <v>156</v>
      </c>
    </row>
    <row r="528" spans="1:21">
      <c r="A528" s="63">
        <v>28</v>
      </c>
      <c r="B528" s="44">
        <v>107863</v>
      </c>
      <c r="C528" s="44">
        <v>3506</v>
      </c>
      <c r="D528" s="44">
        <v>2719</v>
      </c>
      <c r="E528" s="44">
        <v>584</v>
      </c>
      <c r="F528" s="44">
        <v>203</v>
      </c>
      <c r="G528" s="44">
        <v>3015</v>
      </c>
      <c r="H528" s="44">
        <v>24410</v>
      </c>
      <c r="I528" s="44">
        <v>7343</v>
      </c>
      <c r="J528" s="44">
        <v>15041</v>
      </c>
      <c r="K528" s="44">
        <v>874</v>
      </c>
      <c r="L528" s="44">
        <v>1152</v>
      </c>
      <c r="M528" s="44">
        <v>23471</v>
      </c>
      <c r="N528" s="44">
        <v>52869</v>
      </c>
      <c r="O528" s="44">
        <v>51445</v>
      </c>
      <c r="P528" s="44">
        <v>1424</v>
      </c>
      <c r="Q528" s="44">
        <v>409</v>
      </c>
      <c r="R528" s="44">
        <v>24</v>
      </c>
      <c r="S528" s="44">
        <v>12</v>
      </c>
      <c r="T528" s="44">
        <v>373</v>
      </c>
      <c r="U528" s="44">
        <v>181</v>
      </c>
    </row>
    <row r="529" spans="1:21">
      <c r="A529" s="63">
        <v>29</v>
      </c>
      <c r="B529" s="44">
        <v>100922</v>
      </c>
      <c r="C529" s="44">
        <v>3322</v>
      </c>
      <c r="D529" s="44">
        <v>2460</v>
      </c>
      <c r="E529" s="44">
        <v>627</v>
      </c>
      <c r="F529" s="44">
        <v>235</v>
      </c>
      <c r="G529" s="44">
        <v>2987</v>
      </c>
      <c r="H529" s="44">
        <v>21356</v>
      </c>
      <c r="I529" s="44">
        <v>6301</v>
      </c>
      <c r="J529" s="44">
        <v>13151</v>
      </c>
      <c r="K529" s="44">
        <v>826</v>
      </c>
      <c r="L529" s="44">
        <v>1078</v>
      </c>
      <c r="M529" s="44">
        <v>20367</v>
      </c>
      <c r="N529" s="44">
        <v>52381</v>
      </c>
      <c r="O529" s="44">
        <v>50897</v>
      </c>
      <c r="P529" s="44">
        <v>1484</v>
      </c>
      <c r="Q529" s="44">
        <v>371</v>
      </c>
      <c r="R529" s="44">
        <v>35</v>
      </c>
      <c r="S529" s="44">
        <v>15</v>
      </c>
      <c r="T529" s="44">
        <v>321</v>
      </c>
      <c r="U529" s="44">
        <v>138</v>
      </c>
    </row>
    <row r="530" spans="1:21">
      <c r="A530" s="8" t="s">
        <v>30</v>
      </c>
      <c r="B530" s="44">
        <v>400393</v>
      </c>
      <c r="C530" s="44">
        <v>12267</v>
      </c>
      <c r="D530" s="44">
        <v>8708</v>
      </c>
      <c r="E530" s="44">
        <v>2665</v>
      </c>
      <c r="F530" s="44">
        <v>894</v>
      </c>
      <c r="G530" s="44">
        <v>12305</v>
      </c>
      <c r="H530" s="44">
        <v>63080</v>
      </c>
      <c r="I530" s="44">
        <v>19124</v>
      </c>
      <c r="J530" s="44">
        <v>37010</v>
      </c>
      <c r="K530" s="44">
        <v>3187</v>
      </c>
      <c r="L530" s="44">
        <v>3759</v>
      </c>
      <c r="M530" s="44">
        <v>60673</v>
      </c>
      <c r="N530" s="44">
        <v>249614</v>
      </c>
      <c r="O530" s="44">
        <v>238166</v>
      </c>
      <c r="P530" s="44">
        <v>11448</v>
      </c>
      <c r="Q530" s="44">
        <v>1792</v>
      </c>
      <c r="R530" s="44">
        <v>182</v>
      </c>
      <c r="S530" s="44">
        <v>89</v>
      </c>
      <c r="T530" s="44">
        <v>1521</v>
      </c>
      <c r="U530" s="44">
        <v>662</v>
      </c>
    </row>
    <row r="531" spans="1:21">
      <c r="A531" s="63">
        <v>30</v>
      </c>
      <c r="B531" s="44">
        <v>99306</v>
      </c>
      <c r="C531" s="44">
        <v>3233</v>
      </c>
      <c r="D531" s="44">
        <v>2317</v>
      </c>
      <c r="E531" s="44">
        <v>681</v>
      </c>
      <c r="F531" s="44">
        <v>235</v>
      </c>
      <c r="G531" s="44">
        <v>3317</v>
      </c>
      <c r="H531" s="44">
        <v>18996</v>
      </c>
      <c r="I531" s="44">
        <v>5700</v>
      </c>
      <c r="J531" s="44">
        <v>11453</v>
      </c>
      <c r="K531" s="44">
        <v>823</v>
      </c>
      <c r="L531" s="44">
        <v>1020</v>
      </c>
      <c r="M531" s="44">
        <v>18721</v>
      </c>
      <c r="N531" s="44">
        <v>54450</v>
      </c>
      <c r="O531" s="44">
        <v>52647</v>
      </c>
      <c r="P531" s="44">
        <v>1803</v>
      </c>
      <c r="Q531" s="44">
        <v>413</v>
      </c>
      <c r="R531" s="44">
        <v>39</v>
      </c>
      <c r="S531" s="44">
        <v>16</v>
      </c>
      <c r="T531" s="44">
        <v>358</v>
      </c>
      <c r="U531" s="44">
        <v>176</v>
      </c>
    </row>
    <row r="532" spans="1:21">
      <c r="A532" s="63">
        <v>31</v>
      </c>
      <c r="B532" s="44">
        <v>90514</v>
      </c>
      <c r="C532" s="44">
        <v>3059</v>
      </c>
      <c r="D532" s="44">
        <v>2172</v>
      </c>
      <c r="E532" s="44">
        <v>674</v>
      </c>
      <c r="F532" s="44">
        <v>213</v>
      </c>
      <c r="G532" s="44">
        <v>2992</v>
      </c>
      <c r="H532" s="44">
        <v>16106</v>
      </c>
      <c r="I532" s="44">
        <v>4933</v>
      </c>
      <c r="J532" s="44">
        <v>9452</v>
      </c>
      <c r="K532" s="44">
        <v>768</v>
      </c>
      <c r="L532" s="44">
        <v>953</v>
      </c>
      <c r="M532" s="44">
        <v>15430</v>
      </c>
      <c r="N532" s="44">
        <v>52420</v>
      </c>
      <c r="O532" s="44">
        <v>50485</v>
      </c>
      <c r="P532" s="44">
        <v>1935</v>
      </c>
      <c r="Q532" s="44">
        <v>371</v>
      </c>
      <c r="R532" s="44">
        <v>35</v>
      </c>
      <c r="S532" s="44">
        <v>17</v>
      </c>
      <c r="T532" s="44">
        <v>319</v>
      </c>
      <c r="U532" s="44">
        <v>138</v>
      </c>
    </row>
    <row r="533" spans="1:21">
      <c r="A533" s="63">
        <v>32</v>
      </c>
      <c r="B533" s="44">
        <v>83120</v>
      </c>
      <c r="C533" s="44">
        <v>2626</v>
      </c>
      <c r="D533" s="44">
        <v>1875</v>
      </c>
      <c r="E533" s="44">
        <v>571</v>
      </c>
      <c r="F533" s="44">
        <v>180</v>
      </c>
      <c r="G533" s="44">
        <v>2721</v>
      </c>
      <c r="H533" s="44">
        <v>12626</v>
      </c>
      <c r="I533" s="44">
        <v>3952</v>
      </c>
      <c r="J533" s="44">
        <v>7143</v>
      </c>
      <c r="K533" s="44">
        <v>708</v>
      </c>
      <c r="L533" s="44">
        <v>823</v>
      </c>
      <c r="M533" s="44">
        <v>12405</v>
      </c>
      <c r="N533" s="44">
        <v>52184</v>
      </c>
      <c r="O533" s="44">
        <v>49941</v>
      </c>
      <c r="P533" s="44">
        <v>2243</v>
      </c>
      <c r="Q533" s="44">
        <v>403</v>
      </c>
      <c r="R533" s="44">
        <v>33</v>
      </c>
      <c r="S533" s="44">
        <v>22</v>
      </c>
      <c r="T533" s="44">
        <v>348</v>
      </c>
      <c r="U533" s="44">
        <v>155</v>
      </c>
    </row>
    <row r="534" spans="1:21">
      <c r="A534" s="63">
        <v>33</v>
      </c>
      <c r="B534" s="44">
        <v>64384</v>
      </c>
      <c r="C534" s="44">
        <v>1803</v>
      </c>
      <c r="D534" s="44">
        <v>1246</v>
      </c>
      <c r="E534" s="44">
        <v>416</v>
      </c>
      <c r="F534" s="44">
        <v>141</v>
      </c>
      <c r="G534" s="44">
        <v>1833</v>
      </c>
      <c r="H534" s="44">
        <v>8420</v>
      </c>
      <c r="I534" s="44">
        <v>2480</v>
      </c>
      <c r="J534" s="44">
        <v>4922</v>
      </c>
      <c r="K534" s="44">
        <v>467</v>
      </c>
      <c r="L534" s="44">
        <v>551</v>
      </c>
      <c r="M534" s="44">
        <v>7902</v>
      </c>
      <c r="N534" s="44">
        <v>44019</v>
      </c>
      <c r="O534" s="44">
        <v>41509</v>
      </c>
      <c r="P534" s="44">
        <v>2510</v>
      </c>
      <c r="Q534" s="44">
        <v>304</v>
      </c>
      <c r="R534" s="44">
        <v>38</v>
      </c>
      <c r="S534" s="44">
        <v>15</v>
      </c>
      <c r="T534" s="44">
        <v>251</v>
      </c>
      <c r="U534" s="44">
        <v>103</v>
      </c>
    </row>
    <row r="535" spans="1:21">
      <c r="A535" s="63">
        <v>34</v>
      </c>
      <c r="B535" s="44">
        <v>63069</v>
      </c>
      <c r="C535" s="44">
        <v>1546</v>
      </c>
      <c r="D535" s="44">
        <v>1098</v>
      </c>
      <c r="E535" s="44">
        <v>323</v>
      </c>
      <c r="F535" s="44">
        <v>125</v>
      </c>
      <c r="G535" s="44">
        <v>1442</v>
      </c>
      <c r="H535" s="44">
        <v>6932</v>
      </c>
      <c r="I535" s="44">
        <v>2059</v>
      </c>
      <c r="J535" s="44">
        <v>4040</v>
      </c>
      <c r="K535" s="44">
        <v>421</v>
      </c>
      <c r="L535" s="44">
        <v>412</v>
      </c>
      <c r="M535" s="44">
        <v>6215</v>
      </c>
      <c r="N535" s="44">
        <v>46543</v>
      </c>
      <c r="O535" s="44">
        <v>43584</v>
      </c>
      <c r="P535" s="44">
        <v>2959</v>
      </c>
      <c r="Q535" s="44">
        <v>301</v>
      </c>
      <c r="R535" s="44">
        <v>37</v>
      </c>
      <c r="S535" s="44">
        <v>19</v>
      </c>
      <c r="T535" s="44">
        <v>245</v>
      </c>
      <c r="U535" s="44">
        <v>90</v>
      </c>
    </row>
    <row r="536" spans="1:21">
      <c r="A536" s="8" t="s">
        <v>31</v>
      </c>
      <c r="B536" s="44">
        <v>342849</v>
      </c>
      <c r="C536" s="44">
        <v>7619</v>
      </c>
      <c r="D536" s="44">
        <v>5343</v>
      </c>
      <c r="E536" s="44">
        <v>1638</v>
      </c>
      <c r="F536" s="44">
        <v>638</v>
      </c>
      <c r="G536" s="44">
        <v>6591</v>
      </c>
      <c r="H536" s="44">
        <v>33477</v>
      </c>
      <c r="I536" s="44">
        <v>9784</v>
      </c>
      <c r="J536" s="44">
        <v>17656</v>
      </c>
      <c r="K536" s="44">
        <v>3039</v>
      </c>
      <c r="L536" s="44">
        <v>2998</v>
      </c>
      <c r="M536" s="44">
        <v>17740</v>
      </c>
      <c r="N536" s="44">
        <v>275166</v>
      </c>
      <c r="O536" s="44">
        <v>251306</v>
      </c>
      <c r="P536" s="44">
        <v>23860</v>
      </c>
      <c r="Q536" s="44">
        <v>1735</v>
      </c>
      <c r="R536" s="44">
        <v>270</v>
      </c>
      <c r="S536" s="44">
        <v>73</v>
      </c>
      <c r="T536" s="44">
        <v>1392</v>
      </c>
      <c r="U536" s="44">
        <v>521</v>
      </c>
    </row>
    <row r="537" spans="1:21">
      <c r="A537" s="63">
        <v>35</v>
      </c>
      <c r="B537" s="44">
        <v>61649</v>
      </c>
      <c r="C537" s="44">
        <v>1391</v>
      </c>
      <c r="D537" s="44">
        <v>998</v>
      </c>
      <c r="E537" s="44">
        <v>297</v>
      </c>
      <c r="F537" s="44">
        <v>96</v>
      </c>
      <c r="G537" s="44">
        <v>1261</v>
      </c>
      <c r="H537" s="44">
        <v>5920</v>
      </c>
      <c r="I537" s="44">
        <v>1822</v>
      </c>
      <c r="J537" s="44">
        <v>3299</v>
      </c>
      <c r="K537" s="44">
        <v>413</v>
      </c>
      <c r="L537" s="44">
        <v>386</v>
      </c>
      <c r="M537" s="44">
        <v>4619</v>
      </c>
      <c r="N537" s="44">
        <v>48033</v>
      </c>
      <c r="O537" s="44">
        <v>44637</v>
      </c>
      <c r="P537" s="44">
        <v>3396</v>
      </c>
      <c r="Q537" s="44">
        <v>306</v>
      </c>
      <c r="R537" s="44">
        <v>44</v>
      </c>
      <c r="S537" s="44">
        <v>12</v>
      </c>
      <c r="T537" s="44">
        <v>250</v>
      </c>
      <c r="U537" s="44">
        <v>119</v>
      </c>
    </row>
    <row r="538" spans="1:21">
      <c r="A538" s="63">
        <v>36</v>
      </c>
      <c r="B538" s="44">
        <v>62755</v>
      </c>
      <c r="C538" s="44">
        <v>1451</v>
      </c>
      <c r="D538" s="44">
        <v>982</v>
      </c>
      <c r="E538" s="44">
        <v>334</v>
      </c>
      <c r="F538" s="44">
        <v>135</v>
      </c>
      <c r="G538" s="44">
        <v>1427</v>
      </c>
      <c r="H538" s="44">
        <v>6043</v>
      </c>
      <c r="I538" s="44">
        <v>1849</v>
      </c>
      <c r="J538" s="44">
        <v>3184</v>
      </c>
      <c r="K538" s="44">
        <v>522</v>
      </c>
      <c r="L538" s="44">
        <v>488</v>
      </c>
      <c r="M538" s="44">
        <v>3491</v>
      </c>
      <c r="N538" s="44">
        <v>49947</v>
      </c>
      <c r="O538" s="44">
        <v>46175</v>
      </c>
      <c r="P538" s="44">
        <v>3772</v>
      </c>
      <c r="Q538" s="44">
        <v>311</v>
      </c>
      <c r="R538" s="44">
        <v>44</v>
      </c>
      <c r="S538" s="44">
        <v>12</v>
      </c>
      <c r="T538" s="44">
        <v>255</v>
      </c>
      <c r="U538" s="44">
        <v>85</v>
      </c>
    </row>
    <row r="539" spans="1:21">
      <c r="A539" s="63">
        <v>37</v>
      </c>
      <c r="B539" s="44">
        <v>66933</v>
      </c>
      <c r="C539" s="44">
        <v>1492</v>
      </c>
      <c r="D539" s="44">
        <v>995</v>
      </c>
      <c r="E539" s="44">
        <v>350</v>
      </c>
      <c r="F539" s="44">
        <v>147</v>
      </c>
      <c r="G539" s="44">
        <v>1401</v>
      </c>
      <c r="H539" s="44">
        <v>6744</v>
      </c>
      <c r="I539" s="44">
        <v>1992</v>
      </c>
      <c r="J539" s="44">
        <v>3454</v>
      </c>
      <c r="K539" s="44">
        <v>651</v>
      </c>
      <c r="L539" s="44">
        <v>647</v>
      </c>
      <c r="M539" s="44">
        <v>3000</v>
      </c>
      <c r="N539" s="44">
        <v>53923</v>
      </c>
      <c r="O539" s="44">
        <v>49439</v>
      </c>
      <c r="P539" s="44">
        <v>4484</v>
      </c>
      <c r="Q539" s="44">
        <v>285</v>
      </c>
      <c r="R539" s="44">
        <v>44</v>
      </c>
      <c r="S539" s="44">
        <v>16</v>
      </c>
      <c r="T539" s="44">
        <v>225</v>
      </c>
      <c r="U539" s="44">
        <v>88</v>
      </c>
    </row>
    <row r="540" spans="1:21">
      <c r="A540" s="63">
        <v>38</v>
      </c>
      <c r="B540" s="44">
        <v>74210</v>
      </c>
      <c r="C540" s="44">
        <v>1623</v>
      </c>
      <c r="D540" s="44">
        <v>1169</v>
      </c>
      <c r="E540" s="44">
        <v>321</v>
      </c>
      <c r="F540" s="44">
        <v>133</v>
      </c>
      <c r="G540" s="44">
        <v>1317</v>
      </c>
      <c r="H540" s="44">
        <v>7280</v>
      </c>
      <c r="I540" s="44">
        <v>2015</v>
      </c>
      <c r="J540" s="44">
        <v>3772</v>
      </c>
      <c r="K540" s="44">
        <v>739</v>
      </c>
      <c r="L540" s="44">
        <v>754</v>
      </c>
      <c r="M540" s="44">
        <v>3164</v>
      </c>
      <c r="N540" s="44">
        <v>60312</v>
      </c>
      <c r="O540" s="44">
        <v>54834</v>
      </c>
      <c r="P540" s="44">
        <v>5478</v>
      </c>
      <c r="Q540" s="44">
        <v>406</v>
      </c>
      <c r="R540" s="44">
        <v>58</v>
      </c>
      <c r="S540" s="44">
        <v>17</v>
      </c>
      <c r="T540" s="44">
        <v>331</v>
      </c>
      <c r="U540" s="44">
        <v>108</v>
      </c>
    </row>
    <row r="541" spans="1:21">
      <c r="A541" s="63">
        <v>39</v>
      </c>
      <c r="B541" s="44">
        <v>77302</v>
      </c>
      <c r="C541" s="44">
        <v>1662</v>
      </c>
      <c r="D541" s="44">
        <v>1199</v>
      </c>
      <c r="E541" s="44">
        <v>336</v>
      </c>
      <c r="F541" s="44">
        <v>127</v>
      </c>
      <c r="G541" s="44">
        <v>1185</v>
      </c>
      <c r="H541" s="44">
        <v>7490</v>
      </c>
      <c r="I541" s="44">
        <v>2106</v>
      </c>
      <c r="J541" s="44">
        <v>3947</v>
      </c>
      <c r="K541" s="44">
        <v>714</v>
      </c>
      <c r="L541" s="44">
        <v>723</v>
      </c>
      <c r="M541" s="44">
        <v>3466</v>
      </c>
      <c r="N541" s="44">
        <v>62951</v>
      </c>
      <c r="O541" s="44">
        <v>56221</v>
      </c>
      <c r="P541" s="44">
        <v>6730</v>
      </c>
      <c r="Q541" s="44">
        <v>427</v>
      </c>
      <c r="R541" s="44">
        <v>80</v>
      </c>
      <c r="S541" s="44">
        <v>16</v>
      </c>
      <c r="T541" s="44">
        <v>331</v>
      </c>
      <c r="U541" s="44">
        <v>121</v>
      </c>
    </row>
    <row r="542" spans="1:21">
      <c r="A542" s="8" t="s">
        <v>32</v>
      </c>
      <c r="B542" s="44">
        <v>411459</v>
      </c>
      <c r="C542" s="44">
        <v>7087</v>
      </c>
      <c r="D542" s="44">
        <v>5209</v>
      </c>
      <c r="E542" s="44">
        <v>1309</v>
      </c>
      <c r="F542" s="44">
        <v>569</v>
      </c>
      <c r="G542" s="44">
        <v>4767</v>
      </c>
      <c r="H542" s="44">
        <v>37398</v>
      </c>
      <c r="I542" s="44">
        <v>9964</v>
      </c>
      <c r="J542" s="44">
        <v>20313</v>
      </c>
      <c r="K542" s="44">
        <v>3615</v>
      </c>
      <c r="L542" s="44">
        <v>3506</v>
      </c>
      <c r="M542" s="44">
        <v>17966</v>
      </c>
      <c r="N542" s="44">
        <v>340466</v>
      </c>
      <c r="O542" s="44">
        <v>269981</v>
      </c>
      <c r="P542" s="44">
        <v>70485</v>
      </c>
      <c r="Q542" s="44">
        <v>3182</v>
      </c>
      <c r="R542" s="44">
        <v>824</v>
      </c>
      <c r="S542" s="44">
        <v>200</v>
      </c>
      <c r="T542" s="44">
        <v>2158</v>
      </c>
      <c r="U542" s="44">
        <v>593</v>
      </c>
    </row>
    <row r="543" spans="1:21">
      <c r="A543" s="63">
        <v>40</v>
      </c>
      <c r="B543" s="44">
        <v>78941</v>
      </c>
      <c r="C543" s="44">
        <v>1530</v>
      </c>
      <c r="D543" s="44">
        <v>1129</v>
      </c>
      <c r="E543" s="44">
        <v>283</v>
      </c>
      <c r="F543" s="44">
        <v>118</v>
      </c>
      <c r="G543" s="44">
        <v>1006</v>
      </c>
      <c r="H543" s="44">
        <v>7662</v>
      </c>
      <c r="I543" s="44">
        <v>2143</v>
      </c>
      <c r="J543" s="44">
        <v>4059</v>
      </c>
      <c r="K543" s="44">
        <v>746</v>
      </c>
      <c r="L543" s="44">
        <v>714</v>
      </c>
      <c r="M543" s="44">
        <v>3639</v>
      </c>
      <c r="N543" s="44">
        <v>64510</v>
      </c>
      <c r="O543" s="44">
        <v>56221</v>
      </c>
      <c r="P543" s="44">
        <v>8289</v>
      </c>
      <c r="Q543" s="44">
        <v>480</v>
      </c>
      <c r="R543" s="44">
        <v>88</v>
      </c>
      <c r="S543" s="44">
        <v>36</v>
      </c>
      <c r="T543" s="44">
        <v>356</v>
      </c>
      <c r="U543" s="44">
        <v>114</v>
      </c>
    </row>
    <row r="544" spans="1:21">
      <c r="A544" s="63">
        <v>41</v>
      </c>
      <c r="B544" s="44">
        <v>79503</v>
      </c>
      <c r="C544" s="44">
        <v>1501</v>
      </c>
      <c r="D544" s="44">
        <v>1069</v>
      </c>
      <c r="E544" s="44">
        <v>295</v>
      </c>
      <c r="F544" s="44">
        <v>137</v>
      </c>
      <c r="G544" s="44">
        <v>1018</v>
      </c>
      <c r="H544" s="44">
        <v>7771</v>
      </c>
      <c r="I544" s="44">
        <v>2085</v>
      </c>
      <c r="J544" s="44">
        <v>4181</v>
      </c>
      <c r="K544" s="44">
        <v>770</v>
      </c>
      <c r="L544" s="44">
        <v>735</v>
      </c>
      <c r="M544" s="44">
        <v>3602</v>
      </c>
      <c r="N544" s="44">
        <v>65082</v>
      </c>
      <c r="O544" s="44">
        <v>55076</v>
      </c>
      <c r="P544" s="44">
        <v>10006</v>
      </c>
      <c r="Q544" s="44">
        <v>429</v>
      </c>
      <c r="R544" s="44">
        <v>101</v>
      </c>
      <c r="S544" s="44">
        <v>24</v>
      </c>
      <c r="T544" s="44">
        <v>304</v>
      </c>
      <c r="U544" s="44">
        <v>100</v>
      </c>
    </row>
    <row r="545" spans="1:21">
      <c r="A545" s="63">
        <v>42</v>
      </c>
      <c r="B545" s="44">
        <v>83833</v>
      </c>
      <c r="C545" s="44">
        <v>1521</v>
      </c>
      <c r="D545" s="44">
        <v>1114</v>
      </c>
      <c r="E545" s="44">
        <v>291</v>
      </c>
      <c r="F545" s="44">
        <v>116</v>
      </c>
      <c r="G545" s="44">
        <v>1018</v>
      </c>
      <c r="H545" s="44">
        <v>7988</v>
      </c>
      <c r="I545" s="44">
        <v>2134</v>
      </c>
      <c r="J545" s="44">
        <v>4276</v>
      </c>
      <c r="K545" s="44">
        <v>822</v>
      </c>
      <c r="L545" s="44">
        <v>756</v>
      </c>
      <c r="M545" s="44">
        <v>3771</v>
      </c>
      <c r="N545" s="44">
        <v>68805</v>
      </c>
      <c r="O545" s="44">
        <v>55281</v>
      </c>
      <c r="P545" s="44">
        <v>13524</v>
      </c>
      <c r="Q545" s="44">
        <v>630</v>
      </c>
      <c r="R545" s="44">
        <v>151</v>
      </c>
      <c r="S545" s="44">
        <v>39</v>
      </c>
      <c r="T545" s="44">
        <v>440</v>
      </c>
      <c r="U545" s="44">
        <v>100</v>
      </c>
    </row>
    <row r="546" spans="1:21">
      <c r="A546" s="63">
        <v>43</v>
      </c>
      <c r="B546" s="44">
        <v>84690</v>
      </c>
      <c r="C546" s="44">
        <v>1414</v>
      </c>
      <c r="D546" s="44">
        <v>1055</v>
      </c>
      <c r="E546" s="44">
        <v>251</v>
      </c>
      <c r="F546" s="44">
        <v>108</v>
      </c>
      <c r="G546" s="44">
        <v>978</v>
      </c>
      <c r="H546" s="44">
        <v>7504</v>
      </c>
      <c r="I546" s="44">
        <v>1929</v>
      </c>
      <c r="J546" s="44">
        <v>4227</v>
      </c>
      <c r="K546" s="44">
        <v>669</v>
      </c>
      <c r="L546" s="44">
        <v>679</v>
      </c>
      <c r="M546" s="44">
        <v>3635</v>
      </c>
      <c r="N546" s="44">
        <v>70276</v>
      </c>
      <c r="O546" s="44">
        <v>52971</v>
      </c>
      <c r="P546" s="44">
        <v>17305</v>
      </c>
      <c r="Q546" s="44">
        <v>740</v>
      </c>
      <c r="R546" s="44">
        <v>221</v>
      </c>
      <c r="S546" s="44">
        <v>44</v>
      </c>
      <c r="T546" s="44">
        <v>475</v>
      </c>
      <c r="U546" s="44">
        <v>143</v>
      </c>
    </row>
    <row r="547" spans="1:21">
      <c r="A547" s="63">
        <v>44</v>
      </c>
      <c r="B547" s="44">
        <v>84492</v>
      </c>
      <c r="C547" s="44">
        <v>1121</v>
      </c>
      <c r="D547" s="44">
        <v>842</v>
      </c>
      <c r="E547" s="44">
        <v>189</v>
      </c>
      <c r="F547" s="44">
        <v>90</v>
      </c>
      <c r="G547" s="44">
        <v>747</v>
      </c>
      <c r="H547" s="44">
        <v>6473</v>
      </c>
      <c r="I547" s="44">
        <v>1673</v>
      </c>
      <c r="J547" s="44">
        <v>3570</v>
      </c>
      <c r="K547" s="44">
        <v>608</v>
      </c>
      <c r="L547" s="44">
        <v>622</v>
      </c>
      <c r="M547" s="44">
        <v>3319</v>
      </c>
      <c r="N547" s="44">
        <v>71793</v>
      </c>
      <c r="O547" s="44">
        <v>50432</v>
      </c>
      <c r="P547" s="44">
        <v>21361</v>
      </c>
      <c r="Q547" s="44">
        <v>903</v>
      </c>
      <c r="R547" s="44">
        <v>263</v>
      </c>
      <c r="S547" s="44">
        <v>57</v>
      </c>
      <c r="T547" s="44">
        <v>583</v>
      </c>
      <c r="U547" s="44">
        <v>136</v>
      </c>
    </row>
    <row r="548" spans="1:21">
      <c r="A548" s="8" t="s">
        <v>33</v>
      </c>
      <c r="B548" s="44">
        <v>464884</v>
      </c>
      <c r="C548" s="44">
        <v>3611</v>
      </c>
      <c r="D548" s="44">
        <v>2728</v>
      </c>
      <c r="E548" s="44">
        <v>635</v>
      </c>
      <c r="F548" s="44">
        <v>248</v>
      </c>
      <c r="G548" s="44">
        <v>2127</v>
      </c>
      <c r="H548" s="44">
        <v>21175</v>
      </c>
      <c r="I548" s="44">
        <v>5854</v>
      </c>
      <c r="J548" s="44">
        <v>11096</v>
      </c>
      <c r="K548" s="44">
        <v>2268</v>
      </c>
      <c r="L548" s="44">
        <v>1957</v>
      </c>
      <c r="M548" s="44">
        <v>11075</v>
      </c>
      <c r="N548" s="44">
        <v>419055</v>
      </c>
      <c r="O548" s="44">
        <v>260899</v>
      </c>
      <c r="P548" s="44">
        <v>158156</v>
      </c>
      <c r="Q548" s="44">
        <v>7102</v>
      </c>
      <c r="R548" s="44">
        <v>2538</v>
      </c>
      <c r="S548" s="44">
        <v>673</v>
      </c>
      <c r="T548" s="44">
        <v>3891</v>
      </c>
      <c r="U548" s="44">
        <v>739</v>
      </c>
    </row>
    <row r="549" spans="1:21">
      <c r="A549" s="63">
        <v>45</v>
      </c>
      <c r="B549" s="44">
        <v>84970</v>
      </c>
      <c r="C549" s="44">
        <v>945</v>
      </c>
      <c r="D549" s="44">
        <v>696</v>
      </c>
      <c r="E549" s="44">
        <v>190</v>
      </c>
      <c r="F549" s="44">
        <v>59</v>
      </c>
      <c r="G549" s="44">
        <v>565</v>
      </c>
      <c r="H549" s="44">
        <v>5328</v>
      </c>
      <c r="I549" s="44">
        <v>1408</v>
      </c>
      <c r="J549" s="44">
        <v>2956</v>
      </c>
      <c r="K549" s="44">
        <v>460</v>
      </c>
      <c r="L549" s="44">
        <v>504</v>
      </c>
      <c r="M549" s="44">
        <v>2943</v>
      </c>
      <c r="N549" s="44">
        <v>73872</v>
      </c>
      <c r="O549" s="44">
        <v>49166</v>
      </c>
      <c r="P549" s="44">
        <v>24706</v>
      </c>
      <c r="Q549" s="44">
        <v>1193</v>
      </c>
      <c r="R549" s="44">
        <v>404</v>
      </c>
      <c r="S549" s="44">
        <v>100</v>
      </c>
      <c r="T549" s="44">
        <v>689</v>
      </c>
      <c r="U549" s="44">
        <v>124</v>
      </c>
    </row>
    <row r="550" spans="1:21">
      <c r="A550" s="63">
        <v>46</v>
      </c>
      <c r="B550" s="44">
        <v>91957</v>
      </c>
      <c r="C550" s="44">
        <v>842</v>
      </c>
      <c r="D550" s="44">
        <v>637</v>
      </c>
      <c r="E550" s="44">
        <v>149</v>
      </c>
      <c r="F550" s="44">
        <v>56</v>
      </c>
      <c r="G550" s="44">
        <v>524</v>
      </c>
      <c r="H550" s="44">
        <v>4975</v>
      </c>
      <c r="I550" s="44">
        <v>1301</v>
      </c>
      <c r="J550" s="44">
        <v>2697</v>
      </c>
      <c r="K550" s="44">
        <v>506</v>
      </c>
      <c r="L550" s="44">
        <v>471</v>
      </c>
      <c r="M550" s="44">
        <v>2596</v>
      </c>
      <c r="N550" s="44">
        <v>81462</v>
      </c>
      <c r="O550" s="44">
        <v>52000</v>
      </c>
      <c r="P550" s="44">
        <v>29462</v>
      </c>
      <c r="Q550" s="44">
        <v>1404</v>
      </c>
      <c r="R550" s="44">
        <v>514</v>
      </c>
      <c r="S550" s="44">
        <v>140</v>
      </c>
      <c r="T550" s="44">
        <v>750</v>
      </c>
      <c r="U550" s="44">
        <v>154</v>
      </c>
    </row>
    <row r="551" spans="1:21">
      <c r="A551" s="63">
        <v>47</v>
      </c>
      <c r="B551" s="44">
        <v>93340</v>
      </c>
      <c r="C551" s="44">
        <v>663</v>
      </c>
      <c r="D551" s="44">
        <v>508</v>
      </c>
      <c r="E551" s="44">
        <v>108</v>
      </c>
      <c r="F551" s="44">
        <v>47</v>
      </c>
      <c r="G551" s="44">
        <v>420</v>
      </c>
      <c r="H551" s="44">
        <v>4190</v>
      </c>
      <c r="I551" s="44">
        <v>1191</v>
      </c>
      <c r="J551" s="44">
        <v>2134</v>
      </c>
      <c r="K551" s="44">
        <v>476</v>
      </c>
      <c r="L551" s="44">
        <v>389</v>
      </c>
      <c r="M551" s="44">
        <v>2168</v>
      </c>
      <c r="N551" s="44">
        <v>84224</v>
      </c>
      <c r="O551" s="44">
        <v>52167</v>
      </c>
      <c r="P551" s="44">
        <v>32057</v>
      </c>
      <c r="Q551" s="44">
        <v>1527</v>
      </c>
      <c r="R551" s="44">
        <v>549</v>
      </c>
      <c r="S551" s="44">
        <v>159</v>
      </c>
      <c r="T551" s="44">
        <v>819</v>
      </c>
      <c r="U551" s="44">
        <v>148</v>
      </c>
    </row>
    <row r="552" spans="1:21">
      <c r="A552" s="63">
        <v>48</v>
      </c>
      <c r="B552" s="44">
        <v>99023</v>
      </c>
      <c r="C552" s="44">
        <v>606</v>
      </c>
      <c r="D552" s="44">
        <v>458</v>
      </c>
      <c r="E552" s="44">
        <v>102</v>
      </c>
      <c r="F552" s="44">
        <v>46</v>
      </c>
      <c r="G552" s="44">
        <v>325</v>
      </c>
      <c r="H552" s="44">
        <v>3701</v>
      </c>
      <c r="I552" s="44">
        <v>1098</v>
      </c>
      <c r="J552" s="44">
        <v>1868</v>
      </c>
      <c r="K552" s="44">
        <v>434</v>
      </c>
      <c r="L552" s="44">
        <v>301</v>
      </c>
      <c r="M552" s="44">
        <v>1814</v>
      </c>
      <c r="N552" s="44">
        <v>90762</v>
      </c>
      <c r="O552" s="44">
        <v>55088</v>
      </c>
      <c r="P552" s="44">
        <v>35674</v>
      </c>
      <c r="Q552" s="44">
        <v>1644</v>
      </c>
      <c r="R552" s="44">
        <v>554</v>
      </c>
      <c r="S552" s="44">
        <v>163</v>
      </c>
      <c r="T552" s="44">
        <v>927</v>
      </c>
      <c r="U552" s="44">
        <v>171</v>
      </c>
    </row>
    <row r="553" spans="1:21">
      <c r="A553" s="63">
        <v>49</v>
      </c>
      <c r="B553" s="44">
        <v>95594</v>
      </c>
      <c r="C553" s="44">
        <v>555</v>
      </c>
      <c r="D553" s="44">
        <v>429</v>
      </c>
      <c r="E553" s="44">
        <v>86</v>
      </c>
      <c r="F553" s="44">
        <v>40</v>
      </c>
      <c r="G553" s="44">
        <v>293</v>
      </c>
      <c r="H553" s="44">
        <v>2981</v>
      </c>
      <c r="I553" s="44">
        <v>856</v>
      </c>
      <c r="J553" s="44">
        <v>1441</v>
      </c>
      <c r="K553" s="44">
        <v>392</v>
      </c>
      <c r="L553" s="44">
        <v>292</v>
      </c>
      <c r="M553" s="44">
        <v>1554</v>
      </c>
      <c r="N553" s="44">
        <v>88735</v>
      </c>
      <c r="O553" s="44">
        <v>52478</v>
      </c>
      <c r="P553" s="44">
        <v>36257</v>
      </c>
      <c r="Q553" s="44">
        <v>1334</v>
      </c>
      <c r="R553" s="44">
        <v>517</v>
      </c>
      <c r="S553" s="44">
        <v>111</v>
      </c>
      <c r="T553" s="44">
        <v>706</v>
      </c>
      <c r="U553" s="44">
        <v>142</v>
      </c>
    </row>
    <row r="554" spans="1:21">
      <c r="A554" s="8" t="s">
        <v>34</v>
      </c>
      <c r="B554" s="44">
        <v>477241</v>
      </c>
      <c r="C554" s="44">
        <v>2103</v>
      </c>
      <c r="D554" s="44">
        <v>1547</v>
      </c>
      <c r="E554" s="44">
        <v>424</v>
      </c>
      <c r="F554" s="44">
        <v>132</v>
      </c>
      <c r="G554" s="44">
        <v>1017</v>
      </c>
      <c r="H554" s="44">
        <v>12027</v>
      </c>
      <c r="I554" s="44">
        <v>3591</v>
      </c>
      <c r="J554" s="44">
        <v>5613</v>
      </c>
      <c r="K554" s="44">
        <v>1681</v>
      </c>
      <c r="L554" s="44">
        <v>1142</v>
      </c>
      <c r="M554" s="44">
        <v>6526</v>
      </c>
      <c r="N554" s="44">
        <v>447663</v>
      </c>
      <c r="O554" s="44">
        <v>279360</v>
      </c>
      <c r="P554" s="44">
        <v>168303</v>
      </c>
      <c r="Q554" s="44">
        <v>6983</v>
      </c>
      <c r="R554" s="44">
        <v>2532</v>
      </c>
      <c r="S554" s="44">
        <v>621</v>
      </c>
      <c r="T554" s="44">
        <v>3830</v>
      </c>
      <c r="U554" s="44">
        <v>922</v>
      </c>
    </row>
    <row r="555" spans="1:21">
      <c r="A555" s="63">
        <v>50</v>
      </c>
      <c r="B555" s="44">
        <v>98408</v>
      </c>
      <c r="C555" s="44">
        <v>514</v>
      </c>
      <c r="D555" s="44">
        <v>391</v>
      </c>
      <c r="E555" s="44">
        <v>87</v>
      </c>
      <c r="F555" s="44">
        <v>36</v>
      </c>
      <c r="G555" s="44">
        <v>222</v>
      </c>
      <c r="H555" s="44">
        <v>2740</v>
      </c>
      <c r="I555" s="44">
        <v>818</v>
      </c>
      <c r="J555" s="44">
        <v>1344</v>
      </c>
      <c r="K555" s="44">
        <v>343</v>
      </c>
      <c r="L555" s="44">
        <v>235</v>
      </c>
      <c r="M555" s="44">
        <v>1583</v>
      </c>
      <c r="N555" s="44">
        <v>91826</v>
      </c>
      <c r="O555" s="44">
        <v>54602</v>
      </c>
      <c r="P555" s="44">
        <v>37224</v>
      </c>
      <c r="Q555" s="44">
        <v>1353</v>
      </c>
      <c r="R555" s="44">
        <v>474</v>
      </c>
      <c r="S555" s="44">
        <v>131</v>
      </c>
      <c r="T555" s="44">
        <v>748</v>
      </c>
      <c r="U555" s="44">
        <v>170</v>
      </c>
    </row>
    <row r="556" spans="1:21">
      <c r="A556" s="63">
        <v>51</v>
      </c>
      <c r="B556" s="44">
        <v>93198</v>
      </c>
      <c r="C556" s="44">
        <v>406</v>
      </c>
      <c r="D556" s="44">
        <v>310</v>
      </c>
      <c r="E556" s="44">
        <v>69</v>
      </c>
      <c r="F556" s="44">
        <v>27</v>
      </c>
      <c r="G556" s="44">
        <v>206</v>
      </c>
      <c r="H556" s="44">
        <v>2302</v>
      </c>
      <c r="I556" s="44">
        <v>684</v>
      </c>
      <c r="J556" s="44">
        <v>1151</v>
      </c>
      <c r="K556" s="44">
        <v>286</v>
      </c>
      <c r="L556" s="44">
        <v>181</v>
      </c>
      <c r="M556" s="44">
        <v>1429</v>
      </c>
      <c r="N556" s="44">
        <v>87323</v>
      </c>
      <c r="O556" s="44">
        <v>52368</v>
      </c>
      <c r="P556" s="44">
        <v>34955</v>
      </c>
      <c r="Q556" s="44">
        <v>1343</v>
      </c>
      <c r="R556" s="44">
        <v>480</v>
      </c>
      <c r="S556" s="44">
        <v>124</v>
      </c>
      <c r="T556" s="44">
        <v>739</v>
      </c>
      <c r="U556" s="44">
        <v>189</v>
      </c>
    </row>
    <row r="557" spans="1:21">
      <c r="A557" s="63">
        <v>52</v>
      </c>
      <c r="B557" s="44">
        <v>93732</v>
      </c>
      <c r="C557" s="44">
        <v>389</v>
      </c>
      <c r="D557" s="44">
        <v>308</v>
      </c>
      <c r="E557" s="44">
        <v>56</v>
      </c>
      <c r="F557" s="44">
        <v>25</v>
      </c>
      <c r="G557" s="44">
        <v>225</v>
      </c>
      <c r="H557" s="44">
        <v>2327</v>
      </c>
      <c r="I557" s="44">
        <v>688</v>
      </c>
      <c r="J557" s="44">
        <v>1110</v>
      </c>
      <c r="K557" s="44">
        <v>286</v>
      </c>
      <c r="L557" s="44">
        <v>243</v>
      </c>
      <c r="M557" s="44">
        <v>1318</v>
      </c>
      <c r="N557" s="44">
        <v>88015</v>
      </c>
      <c r="O557" s="44">
        <v>54410</v>
      </c>
      <c r="P557" s="44">
        <v>33605</v>
      </c>
      <c r="Q557" s="44">
        <v>1298</v>
      </c>
      <c r="R557" s="44">
        <v>487</v>
      </c>
      <c r="S557" s="44">
        <v>108</v>
      </c>
      <c r="T557" s="44">
        <v>703</v>
      </c>
      <c r="U557" s="44">
        <v>160</v>
      </c>
    </row>
    <row r="558" spans="1:21">
      <c r="A558" s="63">
        <v>53</v>
      </c>
      <c r="B558" s="44">
        <v>99090</v>
      </c>
      <c r="C558" s="44">
        <v>426</v>
      </c>
      <c r="D558" s="44">
        <v>297</v>
      </c>
      <c r="E558" s="44">
        <v>109</v>
      </c>
      <c r="F558" s="44">
        <v>20</v>
      </c>
      <c r="G558" s="44">
        <v>192</v>
      </c>
      <c r="H558" s="44">
        <v>2345</v>
      </c>
      <c r="I558" s="44">
        <v>705</v>
      </c>
      <c r="J558" s="44">
        <v>1063</v>
      </c>
      <c r="K558" s="44">
        <v>342</v>
      </c>
      <c r="L558" s="44">
        <v>235</v>
      </c>
      <c r="M558" s="44">
        <v>1187</v>
      </c>
      <c r="N558" s="44">
        <v>93250</v>
      </c>
      <c r="O558" s="44">
        <v>61235</v>
      </c>
      <c r="P558" s="44">
        <v>32015</v>
      </c>
      <c r="Q558" s="44">
        <v>1492</v>
      </c>
      <c r="R558" s="44">
        <v>528</v>
      </c>
      <c r="S558" s="44">
        <v>127</v>
      </c>
      <c r="T558" s="44">
        <v>837</v>
      </c>
      <c r="U558" s="44">
        <v>198</v>
      </c>
    </row>
    <row r="559" spans="1:21">
      <c r="A559" s="63">
        <v>54</v>
      </c>
      <c r="B559" s="44">
        <v>92813</v>
      </c>
      <c r="C559" s="44">
        <v>368</v>
      </c>
      <c r="D559" s="44">
        <v>241</v>
      </c>
      <c r="E559" s="44">
        <v>103</v>
      </c>
      <c r="F559" s="44">
        <v>24</v>
      </c>
      <c r="G559" s="44">
        <v>172</v>
      </c>
      <c r="H559" s="44">
        <v>2313</v>
      </c>
      <c r="I559" s="44">
        <v>696</v>
      </c>
      <c r="J559" s="44">
        <v>945</v>
      </c>
      <c r="K559" s="44">
        <v>424</v>
      </c>
      <c r="L559" s="44">
        <v>248</v>
      </c>
      <c r="M559" s="44">
        <v>1009</v>
      </c>
      <c r="N559" s="44">
        <v>87249</v>
      </c>
      <c r="O559" s="44">
        <v>56745</v>
      </c>
      <c r="P559" s="44">
        <v>30504</v>
      </c>
      <c r="Q559" s="44">
        <v>1497</v>
      </c>
      <c r="R559" s="44">
        <v>563</v>
      </c>
      <c r="S559" s="44">
        <v>131</v>
      </c>
      <c r="T559" s="44">
        <v>803</v>
      </c>
      <c r="U559" s="44">
        <v>205</v>
      </c>
    </row>
    <row r="560" spans="1:21">
      <c r="A560" s="8" t="s">
        <v>35</v>
      </c>
      <c r="B560" s="44">
        <v>411845</v>
      </c>
      <c r="C560" s="44">
        <v>1102</v>
      </c>
      <c r="D560" s="44">
        <v>646</v>
      </c>
      <c r="E560" s="44">
        <v>399</v>
      </c>
      <c r="F560" s="44">
        <v>57</v>
      </c>
      <c r="G560" s="44">
        <v>538</v>
      </c>
      <c r="H560" s="44">
        <v>7982</v>
      </c>
      <c r="I560" s="44">
        <v>2674</v>
      </c>
      <c r="J560" s="44">
        <v>3408</v>
      </c>
      <c r="K560" s="44">
        <v>1179</v>
      </c>
      <c r="L560" s="44">
        <v>721</v>
      </c>
      <c r="M560" s="44">
        <v>3909</v>
      </c>
      <c r="N560" s="44">
        <v>388344</v>
      </c>
      <c r="O560" s="44">
        <v>236327</v>
      </c>
      <c r="P560" s="44">
        <v>152017</v>
      </c>
      <c r="Q560" s="44">
        <v>8763</v>
      </c>
      <c r="R560" s="44">
        <v>3621</v>
      </c>
      <c r="S560" s="44">
        <v>886</v>
      </c>
      <c r="T560" s="44">
        <v>4256</v>
      </c>
      <c r="U560" s="44">
        <v>1207</v>
      </c>
    </row>
    <row r="561" spans="1:21">
      <c r="A561" s="63">
        <v>55</v>
      </c>
      <c r="B561" s="44">
        <v>92929</v>
      </c>
      <c r="C561" s="44">
        <v>304</v>
      </c>
      <c r="D561" s="44">
        <v>182</v>
      </c>
      <c r="E561" s="44">
        <v>108</v>
      </c>
      <c r="F561" s="44">
        <v>14</v>
      </c>
      <c r="G561" s="44">
        <v>142</v>
      </c>
      <c r="H561" s="44">
        <v>2101</v>
      </c>
      <c r="I561" s="44">
        <v>658</v>
      </c>
      <c r="J561" s="44">
        <v>861</v>
      </c>
      <c r="K561" s="44">
        <v>370</v>
      </c>
      <c r="L561" s="44">
        <v>212</v>
      </c>
      <c r="M561" s="44">
        <v>927</v>
      </c>
      <c r="N561" s="44">
        <v>87607</v>
      </c>
      <c r="O561" s="44">
        <v>55332</v>
      </c>
      <c r="P561" s="44">
        <v>32275</v>
      </c>
      <c r="Q561" s="44">
        <v>1609</v>
      </c>
      <c r="R561" s="44">
        <v>647</v>
      </c>
      <c r="S561" s="44">
        <v>143</v>
      </c>
      <c r="T561" s="44">
        <v>819</v>
      </c>
      <c r="U561" s="44">
        <v>239</v>
      </c>
    </row>
    <row r="562" spans="1:21">
      <c r="A562" s="63">
        <v>56</v>
      </c>
      <c r="B562" s="44">
        <v>91927</v>
      </c>
      <c r="C562" s="44">
        <v>313</v>
      </c>
      <c r="D562" s="44">
        <v>172</v>
      </c>
      <c r="E562" s="44">
        <v>127</v>
      </c>
      <c r="F562" s="44">
        <v>14</v>
      </c>
      <c r="G562" s="44">
        <v>122</v>
      </c>
      <c r="H562" s="44">
        <v>1900</v>
      </c>
      <c r="I562" s="44">
        <v>626</v>
      </c>
      <c r="J562" s="44">
        <v>779</v>
      </c>
      <c r="K562" s="44">
        <v>296</v>
      </c>
      <c r="L562" s="44">
        <v>199</v>
      </c>
      <c r="M562" s="44">
        <v>887</v>
      </c>
      <c r="N562" s="44">
        <v>86658</v>
      </c>
      <c r="O562" s="44">
        <v>53431</v>
      </c>
      <c r="P562" s="44">
        <v>33227</v>
      </c>
      <c r="Q562" s="44">
        <v>1805</v>
      </c>
      <c r="R562" s="44">
        <v>697</v>
      </c>
      <c r="S562" s="44">
        <v>187</v>
      </c>
      <c r="T562" s="44">
        <v>921</v>
      </c>
      <c r="U562" s="44">
        <v>242</v>
      </c>
    </row>
    <row r="563" spans="1:21">
      <c r="A563" s="63">
        <v>57</v>
      </c>
      <c r="B563" s="44">
        <v>76854</v>
      </c>
      <c r="C563" s="44">
        <v>200</v>
      </c>
      <c r="D563" s="44">
        <v>116</v>
      </c>
      <c r="E563" s="44">
        <v>71</v>
      </c>
      <c r="F563" s="44">
        <v>13</v>
      </c>
      <c r="G563" s="44">
        <v>106</v>
      </c>
      <c r="H563" s="44">
        <v>1461</v>
      </c>
      <c r="I563" s="44">
        <v>512</v>
      </c>
      <c r="J563" s="44">
        <v>624</v>
      </c>
      <c r="K563" s="44">
        <v>201</v>
      </c>
      <c r="L563" s="44">
        <v>124</v>
      </c>
      <c r="M563" s="44">
        <v>743</v>
      </c>
      <c r="N563" s="44">
        <v>72672</v>
      </c>
      <c r="O563" s="44">
        <v>44461</v>
      </c>
      <c r="P563" s="44">
        <v>28211</v>
      </c>
      <c r="Q563" s="44">
        <v>1461</v>
      </c>
      <c r="R563" s="44">
        <v>588</v>
      </c>
      <c r="S563" s="44">
        <v>159</v>
      </c>
      <c r="T563" s="44">
        <v>714</v>
      </c>
      <c r="U563" s="44">
        <v>211</v>
      </c>
    </row>
    <row r="564" spans="1:21">
      <c r="A564" s="63">
        <v>58</v>
      </c>
      <c r="B564" s="44">
        <v>79079</v>
      </c>
      <c r="C564" s="44">
        <v>157</v>
      </c>
      <c r="D564" s="44">
        <v>95</v>
      </c>
      <c r="E564" s="44">
        <v>55</v>
      </c>
      <c r="F564" s="44">
        <v>7</v>
      </c>
      <c r="G564" s="44">
        <v>94</v>
      </c>
      <c r="H564" s="44">
        <v>1401</v>
      </c>
      <c r="I564" s="44">
        <v>508</v>
      </c>
      <c r="J564" s="44">
        <v>622</v>
      </c>
      <c r="K564" s="44">
        <v>167</v>
      </c>
      <c r="L564" s="44">
        <v>104</v>
      </c>
      <c r="M564" s="44">
        <v>748</v>
      </c>
      <c r="N564" s="44">
        <v>74506</v>
      </c>
      <c r="O564" s="44">
        <v>44438</v>
      </c>
      <c r="P564" s="44">
        <v>30068</v>
      </c>
      <c r="Q564" s="44">
        <v>1908</v>
      </c>
      <c r="R564" s="44">
        <v>805</v>
      </c>
      <c r="S564" s="44">
        <v>188</v>
      </c>
      <c r="T564" s="44">
        <v>915</v>
      </c>
      <c r="U564" s="44">
        <v>265</v>
      </c>
    </row>
    <row r="565" spans="1:21">
      <c r="A565" s="63">
        <v>59</v>
      </c>
      <c r="B565" s="44">
        <v>71056</v>
      </c>
      <c r="C565" s="44">
        <v>128</v>
      </c>
      <c r="D565" s="44">
        <v>81</v>
      </c>
      <c r="E565" s="44">
        <v>38</v>
      </c>
      <c r="F565" s="44">
        <v>9</v>
      </c>
      <c r="G565" s="44">
        <v>74</v>
      </c>
      <c r="H565" s="44">
        <v>1119</v>
      </c>
      <c r="I565" s="44">
        <v>370</v>
      </c>
      <c r="J565" s="44">
        <v>522</v>
      </c>
      <c r="K565" s="44">
        <v>145</v>
      </c>
      <c r="L565" s="44">
        <v>82</v>
      </c>
      <c r="M565" s="44">
        <v>604</v>
      </c>
      <c r="N565" s="44">
        <v>66901</v>
      </c>
      <c r="O565" s="44">
        <v>38665</v>
      </c>
      <c r="P565" s="44">
        <v>28236</v>
      </c>
      <c r="Q565" s="44">
        <v>1980</v>
      </c>
      <c r="R565" s="44">
        <v>884</v>
      </c>
      <c r="S565" s="44">
        <v>209</v>
      </c>
      <c r="T565" s="44">
        <v>887</v>
      </c>
      <c r="U565" s="44">
        <v>250</v>
      </c>
    </row>
    <row r="566" spans="1:21">
      <c r="A566" s="13" t="s">
        <v>36</v>
      </c>
      <c r="B566" s="44">
        <v>284704</v>
      </c>
      <c r="C566" s="44">
        <v>543</v>
      </c>
      <c r="D566" s="44">
        <v>345</v>
      </c>
      <c r="E566" s="44">
        <v>167</v>
      </c>
      <c r="F566" s="44">
        <v>31</v>
      </c>
      <c r="G566" s="44">
        <v>442</v>
      </c>
      <c r="H566" s="44">
        <v>4489</v>
      </c>
      <c r="I566" s="44">
        <v>1545</v>
      </c>
      <c r="J566" s="44">
        <v>2123</v>
      </c>
      <c r="K566" s="44">
        <v>499</v>
      </c>
      <c r="L566" s="44">
        <v>322</v>
      </c>
      <c r="M566" s="44">
        <v>1847</v>
      </c>
      <c r="N566" s="44">
        <v>262068</v>
      </c>
      <c r="O566" s="44">
        <v>139060</v>
      </c>
      <c r="P566" s="44">
        <v>123008</v>
      </c>
      <c r="Q566" s="44">
        <v>13792</v>
      </c>
      <c r="R566" s="44">
        <v>5921</v>
      </c>
      <c r="S566" s="44">
        <v>1613</v>
      </c>
      <c r="T566" s="44">
        <v>6258</v>
      </c>
      <c r="U566" s="44">
        <v>1523</v>
      </c>
    </row>
    <row r="567" spans="1:21">
      <c r="A567" s="63">
        <v>60</v>
      </c>
      <c r="B567" s="44">
        <v>51989</v>
      </c>
      <c r="C567" s="44">
        <v>91</v>
      </c>
      <c r="D567" s="44">
        <v>59</v>
      </c>
      <c r="E567" s="44">
        <v>27</v>
      </c>
      <c r="F567" s="44">
        <v>5</v>
      </c>
      <c r="G567" s="44">
        <v>49</v>
      </c>
      <c r="H567" s="44">
        <v>869</v>
      </c>
      <c r="I567" s="44">
        <v>347</v>
      </c>
      <c r="J567" s="44">
        <v>378</v>
      </c>
      <c r="K567" s="44">
        <v>89</v>
      </c>
      <c r="L567" s="44">
        <v>55</v>
      </c>
      <c r="M567" s="44">
        <v>394</v>
      </c>
      <c r="N567" s="44">
        <v>48450</v>
      </c>
      <c r="O567" s="44">
        <v>26293</v>
      </c>
      <c r="P567" s="44">
        <v>22157</v>
      </c>
      <c r="Q567" s="44">
        <v>1916</v>
      </c>
      <c r="R567" s="44">
        <v>769</v>
      </c>
      <c r="S567" s="44">
        <v>229</v>
      </c>
      <c r="T567" s="44">
        <v>918</v>
      </c>
      <c r="U567" s="44">
        <v>220</v>
      </c>
    </row>
    <row r="568" spans="1:21">
      <c r="A568" s="63">
        <v>61</v>
      </c>
      <c r="B568" s="44">
        <v>49582</v>
      </c>
      <c r="C568" s="44">
        <v>98</v>
      </c>
      <c r="D568" s="44">
        <v>60</v>
      </c>
      <c r="E568" s="44">
        <v>35</v>
      </c>
      <c r="F568" s="44">
        <v>3</v>
      </c>
      <c r="G568" s="44">
        <v>76</v>
      </c>
      <c r="H568" s="44">
        <v>771</v>
      </c>
      <c r="I568" s="44">
        <v>273</v>
      </c>
      <c r="J568" s="44">
        <v>353</v>
      </c>
      <c r="K568" s="44">
        <v>89</v>
      </c>
      <c r="L568" s="44">
        <v>56</v>
      </c>
      <c r="M568" s="44">
        <v>338</v>
      </c>
      <c r="N568" s="44">
        <v>46185</v>
      </c>
      <c r="O568" s="44">
        <v>24938</v>
      </c>
      <c r="P568" s="44">
        <v>21247</v>
      </c>
      <c r="Q568" s="44">
        <v>1846</v>
      </c>
      <c r="R568" s="44">
        <v>817</v>
      </c>
      <c r="S568" s="44">
        <v>198</v>
      </c>
      <c r="T568" s="44">
        <v>831</v>
      </c>
      <c r="U568" s="44">
        <v>268</v>
      </c>
    </row>
    <row r="569" spans="1:21">
      <c r="A569" s="63">
        <v>62</v>
      </c>
      <c r="B569" s="44">
        <v>52458</v>
      </c>
      <c r="C569" s="44">
        <v>105</v>
      </c>
      <c r="D569" s="44">
        <v>62</v>
      </c>
      <c r="E569" s="44">
        <v>38</v>
      </c>
      <c r="F569" s="44">
        <v>5</v>
      </c>
      <c r="G569" s="44">
        <v>98</v>
      </c>
      <c r="H569" s="44">
        <v>824</v>
      </c>
      <c r="I569" s="44">
        <v>268</v>
      </c>
      <c r="J569" s="44">
        <v>388</v>
      </c>
      <c r="K569" s="44">
        <v>100</v>
      </c>
      <c r="L569" s="44">
        <v>68</v>
      </c>
      <c r="M569" s="44">
        <v>363</v>
      </c>
      <c r="N569" s="44">
        <v>48401</v>
      </c>
      <c r="O569" s="44">
        <v>25559</v>
      </c>
      <c r="P569" s="44">
        <v>22842</v>
      </c>
      <c r="Q569" s="44">
        <v>2401</v>
      </c>
      <c r="R569" s="44">
        <v>1082</v>
      </c>
      <c r="S569" s="44">
        <v>265</v>
      </c>
      <c r="T569" s="44">
        <v>1054</v>
      </c>
      <c r="U569" s="44">
        <v>266</v>
      </c>
    </row>
    <row r="570" spans="1:21">
      <c r="A570" s="63">
        <v>63</v>
      </c>
      <c r="B570" s="44">
        <v>56818</v>
      </c>
      <c r="C570" s="44">
        <v>103</v>
      </c>
      <c r="D570" s="44">
        <v>69</v>
      </c>
      <c r="E570" s="44">
        <v>29</v>
      </c>
      <c r="F570" s="44">
        <v>5</v>
      </c>
      <c r="G570" s="44">
        <v>124</v>
      </c>
      <c r="H570" s="44">
        <v>906</v>
      </c>
      <c r="I570" s="44">
        <v>296</v>
      </c>
      <c r="J570" s="44">
        <v>435</v>
      </c>
      <c r="K570" s="44">
        <v>109</v>
      </c>
      <c r="L570" s="44">
        <v>66</v>
      </c>
      <c r="M570" s="44">
        <v>338</v>
      </c>
      <c r="N570" s="44">
        <v>52072</v>
      </c>
      <c r="O570" s="44">
        <v>27170</v>
      </c>
      <c r="P570" s="44">
        <v>24902</v>
      </c>
      <c r="Q570" s="44">
        <v>2981</v>
      </c>
      <c r="R570" s="44">
        <v>1266</v>
      </c>
      <c r="S570" s="44">
        <v>376</v>
      </c>
      <c r="T570" s="44">
        <v>1339</v>
      </c>
      <c r="U570" s="44">
        <v>294</v>
      </c>
    </row>
    <row r="571" spans="1:21">
      <c r="A571" s="63">
        <v>64</v>
      </c>
      <c r="B571" s="44">
        <v>73857</v>
      </c>
      <c r="C571" s="44">
        <v>146</v>
      </c>
      <c r="D571" s="44">
        <v>95</v>
      </c>
      <c r="E571" s="44">
        <v>38</v>
      </c>
      <c r="F571" s="44">
        <v>13</v>
      </c>
      <c r="G571" s="44">
        <v>95</v>
      </c>
      <c r="H571" s="44">
        <v>1119</v>
      </c>
      <c r="I571" s="44">
        <v>361</v>
      </c>
      <c r="J571" s="44">
        <v>569</v>
      </c>
      <c r="K571" s="44">
        <v>112</v>
      </c>
      <c r="L571" s="44">
        <v>77</v>
      </c>
      <c r="M571" s="44">
        <v>414</v>
      </c>
      <c r="N571" s="44">
        <v>66960</v>
      </c>
      <c r="O571" s="44">
        <v>35100</v>
      </c>
      <c r="P571" s="44">
        <v>31860</v>
      </c>
      <c r="Q571" s="44">
        <v>4648</v>
      </c>
      <c r="R571" s="44">
        <v>1987</v>
      </c>
      <c r="S571" s="44">
        <v>545</v>
      </c>
      <c r="T571" s="44">
        <v>2116</v>
      </c>
      <c r="U571" s="44">
        <v>475</v>
      </c>
    </row>
    <row r="572" spans="1:21">
      <c r="A572" s="8" t="s">
        <v>37</v>
      </c>
      <c r="B572" s="44">
        <v>1002644</v>
      </c>
      <c r="C572" s="44">
        <v>1486</v>
      </c>
      <c r="D572" s="44">
        <v>942</v>
      </c>
      <c r="E572" s="44">
        <v>368</v>
      </c>
      <c r="F572" s="44">
        <v>176</v>
      </c>
      <c r="G572" s="44">
        <v>684</v>
      </c>
      <c r="H572" s="44">
        <v>11877</v>
      </c>
      <c r="I572" s="44">
        <v>4206</v>
      </c>
      <c r="J572" s="44">
        <v>5851</v>
      </c>
      <c r="K572" s="44">
        <v>1227</v>
      </c>
      <c r="L572" s="44">
        <v>593</v>
      </c>
      <c r="M572" s="44">
        <v>2932</v>
      </c>
      <c r="N572" s="44">
        <v>754574</v>
      </c>
      <c r="O572" s="44">
        <v>348422</v>
      </c>
      <c r="P572" s="44">
        <v>406152</v>
      </c>
      <c r="Q572" s="44">
        <v>218147</v>
      </c>
      <c r="R572" s="44">
        <v>87834</v>
      </c>
      <c r="S572" s="44">
        <v>40510</v>
      </c>
      <c r="T572" s="44">
        <v>89803</v>
      </c>
      <c r="U572" s="44">
        <v>12944</v>
      </c>
    </row>
    <row r="573" spans="1:21">
      <c r="A573" s="8" t="s">
        <v>190</v>
      </c>
      <c r="B573" s="44">
        <v>4223</v>
      </c>
      <c r="C573" s="44">
        <v>52</v>
      </c>
      <c r="D573" s="44">
        <v>41</v>
      </c>
      <c r="E573" s="44">
        <v>10</v>
      </c>
      <c r="F573" s="44">
        <v>1</v>
      </c>
      <c r="G573" s="44">
        <v>51</v>
      </c>
      <c r="H573" s="44">
        <v>373</v>
      </c>
      <c r="I573" s="44">
        <v>108</v>
      </c>
      <c r="J573" s="44">
        <v>230</v>
      </c>
      <c r="K573" s="44">
        <v>17</v>
      </c>
      <c r="L573" s="44">
        <v>18</v>
      </c>
      <c r="M573" s="44">
        <v>320</v>
      </c>
      <c r="N573" s="44">
        <v>2270</v>
      </c>
      <c r="O573" s="44">
        <v>1495</v>
      </c>
      <c r="P573" s="44">
        <v>775</v>
      </c>
      <c r="Q573" s="44">
        <v>300</v>
      </c>
      <c r="R573" s="44">
        <v>98</v>
      </c>
      <c r="S573" s="44">
        <v>40</v>
      </c>
      <c r="T573" s="44">
        <v>162</v>
      </c>
      <c r="U573" s="44">
        <v>857</v>
      </c>
    </row>
    <row r="575" spans="1:21">
      <c r="A575" s="4" t="s">
        <v>205</v>
      </c>
    </row>
    <row r="577" spans="1:1">
      <c r="A577" s="4"/>
    </row>
  </sheetData>
  <mergeCells count="23">
    <mergeCell ref="T5:T6"/>
    <mergeCell ref="N5:N6"/>
    <mergeCell ref="O5:O6"/>
    <mergeCell ref="P5:P6"/>
    <mergeCell ref="Q5:Q6"/>
    <mergeCell ref="R5:R6"/>
    <mergeCell ref="S5:S6"/>
    <mergeCell ref="K5:L5"/>
    <mergeCell ref="A3:A6"/>
    <mergeCell ref="B3:B6"/>
    <mergeCell ref="C3:U3"/>
    <mergeCell ref="C4:F4"/>
    <mergeCell ref="G4:G6"/>
    <mergeCell ref="H4:L4"/>
    <mergeCell ref="M4:M6"/>
    <mergeCell ref="N4:P4"/>
    <mergeCell ref="Q4:T4"/>
    <mergeCell ref="U4:U6"/>
    <mergeCell ref="C5:C6"/>
    <mergeCell ref="D5:D6"/>
    <mergeCell ref="E5:F5"/>
    <mergeCell ref="H5:H6"/>
    <mergeCell ref="I5:J5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2"/>
  <sheetViews>
    <sheetView showGridLines="0" workbookViewId="0"/>
  </sheetViews>
  <sheetFormatPr defaultRowHeight="12.75"/>
  <cols>
    <col min="1" max="1" width="15.125" style="1" customWidth="1"/>
    <col min="2" max="4" width="9" style="1"/>
    <col min="5" max="7" width="10.125" style="1" customWidth="1"/>
    <col min="8" max="8" width="12.25" style="1" bestFit="1" customWidth="1"/>
    <col min="9" max="9" width="16.75" style="1" customWidth="1"/>
    <col min="10" max="10" width="18.875" style="1" customWidth="1"/>
    <col min="11" max="16384" width="9" style="1"/>
  </cols>
  <sheetData>
    <row r="1" spans="1:10" ht="15" customHeight="1">
      <c r="A1" s="2" t="s">
        <v>51</v>
      </c>
    </row>
    <row r="2" spans="1:10" ht="15" customHeight="1"/>
    <row r="3" spans="1:10" ht="15" customHeight="1">
      <c r="A3" s="91" t="s">
        <v>48</v>
      </c>
      <c r="B3" s="91" t="s">
        <v>3</v>
      </c>
      <c r="C3" s="94" t="s">
        <v>46</v>
      </c>
      <c r="D3" s="95"/>
      <c r="E3" s="95"/>
      <c r="F3" s="95"/>
      <c r="G3" s="95"/>
      <c r="H3" s="95"/>
      <c r="I3" s="95"/>
      <c r="J3" s="96"/>
    </row>
    <row r="4" spans="1:10" s="14" customFormat="1" ht="15" customHeight="1">
      <c r="A4" s="92"/>
      <c r="B4" s="92"/>
      <c r="C4" s="83" t="s">
        <v>15</v>
      </c>
      <c r="D4" s="83" t="s">
        <v>9</v>
      </c>
      <c r="E4" s="90" t="s">
        <v>8</v>
      </c>
      <c r="F4" s="94" t="s">
        <v>13</v>
      </c>
      <c r="G4" s="95"/>
      <c r="H4" s="96"/>
      <c r="I4" s="90" t="s">
        <v>139</v>
      </c>
      <c r="J4" s="90" t="s">
        <v>140</v>
      </c>
    </row>
    <row r="5" spans="1:10" s="14" customFormat="1" ht="15" customHeight="1">
      <c r="A5" s="93"/>
      <c r="B5" s="93"/>
      <c r="C5" s="83"/>
      <c r="D5" s="83"/>
      <c r="E5" s="90"/>
      <c r="F5" s="58" t="s">
        <v>7</v>
      </c>
      <c r="G5" s="6" t="s">
        <v>11</v>
      </c>
      <c r="H5" s="6" t="s">
        <v>10</v>
      </c>
      <c r="I5" s="90"/>
      <c r="J5" s="90"/>
    </row>
    <row r="6" spans="1:10">
      <c r="A6" s="16" t="s">
        <v>3</v>
      </c>
      <c r="B6" s="42">
        <v>28268775</v>
      </c>
      <c r="C6" s="43">
        <v>1838331</v>
      </c>
      <c r="D6" s="43">
        <v>6979573</v>
      </c>
      <c r="E6" s="43">
        <v>6665767</v>
      </c>
      <c r="F6" s="43">
        <v>12326272</v>
      </c>
      <c r="G6" s="43">
        <v>10961393</v>
      </c>
      <c r="H6" s="43">
        <v>1364879</v>
      </c>
      <c r="I6" s="43">
        <v>356270</v>
      </c>
      <c r="J6" s="43">
        <v>102562</v>
      </c>
    </row>
    <row r="7" spans="1:10">
      <c r="A7" s="8" t="s">
        <v>27</v>
      </c>
      <c r="B7" s="44">
        <v>2713913</v>
      </c>
      <c r="C7" s="36" t="s">
        <v>2</v>
      </c>
      <c r="D7" s="36">
        <v>141561</v>
      </c>
      <c r="E7" s="36">
        <v>475935</v>
      </c>
      <c r="F7" s="62">
        <v>2068118</v>
      </c>
      <c r="G7" s="36">
        <v>1997796</v>
      </c>
      <c r="H7" s="36">
        <v>70322</v>
      </c>
      <c r="I7" s="36">
        <v>5332</v>
      </c>
      <c r="J7" s="36">
        <v>22967</v>
      </c>
    </row>
    <row r="8" spans="1:10">
      <c r="A8" s="8" t="s">
        <v>59</v>
      </c>
      <c r="B8" s="44">
        <v>1700302</v>
      </c>
      <c r="C8" s="36" t="s">
        <v>2</v>
      </c>
      <c r="D8" s="36" t="s">
        <v>2</v>
      </c>
      <c r="E8" s="36">
        <v>66120</v>
      </c>
      <c r="F8" s="62">
        <v>1617573</v>
      </c>
      <c r="G8" s="36">
        <v>1553114</v>
      </c>
      <c r="H8" s="36">
        <v>64459</v>
      </c>
      <c r="I8" s="36">
        <v>2955</v>
      </c>
      <c r="J8" s="36">
        <v>13654</v>
      </c>
    </row>
    <row r="9" spans="1:10">
      <c r="A9" s="8" t="s">
        <v>60</v>
      </c>
      <c r="B9" s="44">
        <v>1013611</v>
      </c>
      <c r="C9" s="36" t="s">
        <v>2</v>
      </c>
      <c r="D9" s="36">
        <v>141561</v>
      </c>
      <c r="E9" s="36">
        <v>409815</v>
      </c>
      <c r="F9" s="62">
        <v>450545</v>
      </c>
      <c r="G9" s="36">
        <v>444682</v>
      </c>
      <c r="H9" s="36">
        <v>5863</v>
      </c>
      <c r="I9" s="36">
        <v>2377</v>
      </c>
      <c r="J9" s="36">
        <v>9313</v>
      </c>
    </row>
    <row r="10" spans="1:10">
      <c r="A10" s="8" t="s">
        <v>38</v>
      </c>
      <c r="B10" s="44">
        <v>2472621</v>
      </c>
      <c r="C10" s="36">
        <v>27901</v>
      </c>
      <c r="D10" s="36">
        <v>990337</v>
      </c>
      <c r="E10" s="36">
        <v>1032782</v>
      </c>
      <c r="F10" s="62">
        <v>408117</v>
      </c>
      <c r="G10" s="36">
        <v>399702</v>
      </c>
      <c r="H10" s="36">
        <v>8415</v>
      </c>
      <c r="I10" s="36">
        <v>6288</v>
      </c>
      <c r="J10" s="36">
        <v>7196</v>
      </c>
    </row>
    <row r="11" spans="1:10">
      <c r="A11" s="8" t="s">
        <v>39</v>
      </c>
      <c r="B11" s="44">
        <v>2844340</v>
      </c>
      <c r="C11" s="36">
        <v>224496</v>
      </c>
      <c r="D11" s="36">
        <v>1070668</v>
      </c>
      <c r="E11" s="36">
        <v>1135409</v>
      </c>
      <c r="F11" s="62">
        <v>402416</v>
      </c>
      <c r="G11" s="36">
        <v>395032</v>
      </c>
      <c r="H11" s="36">
        <v>7384</v>
      </c>
      <c r="I11" s="36">
        <v>7115</v>
      </c>
      <c r="J11" s="36">
        <v>4236</v>
      </c>
    </row>
    <row r="12" spans="1:10">
      <c r="A12" s="8" t="s">
        <v>53</v>
      </c>
      <c r="B12" s="44">
        <v>3351343</v>
      </c>
      <c r="C12" s="36">
        <v>328894</v>
      </c>
      <c r="D12" s="36">
        <v>1162437</v>
      </c>
      <c r="E12" s="36">
        <v>1203089</v>
      </c>
      <c r="F12" s="62">
        <v>644425</v>
      </c>
      <c r="G12" s="36">
        <v>633605</v>
      </c>
      <c r="H12" s="36">
        <v>10820</v>
      </c>
      <c r="I12" s="36">
        <v>8642</v>
      </c>
      <c r="J12" s="36">
        <v>3856</v>
      </c>
    </row>
    <row r="13" spans="1:10">
      <c r="A13" s="8" t="s">
        <v>40</v>
      </c>
      <c r="B13" s="44">
        <v>3157756</v>
      </c>
      <c r="C13" s="36">
        <v>325913</v>
      </c>
      <c r="D13" s="36">
        <v>1018300</v>
      </c>
      <c r="E13" s="36">
        <v>1011518</v>
      </c>
      <c r="F13" s="62">
        <v>790553</v>
      </c>
      <c r="G13" s="36">
        <v>777672</v>
      </c>
      <c r="H13" s="36">
        <v>12881</v>
      </c>
      <c r="I13" s="36">
        <v>8190</v>
      </c>
      <c r="J13" s="36">
        <v>3282</v>
      </c>
    </row>
    <row r="14" spans="1:10">
      <c r="A14" s="8" t="s">
        <v>41</v>
      </c>
      <c r="B14" s="44">
        <v>2328085</v>
      </c>
      <c r="C14" s="36">
        <v>253906</v>
      </c>
      <c r="D14" s="36">
        <v>685062</v>
      </c>
      <c r="E14" s="36">
        <v>609232</v>
      </c>
      <c r="F14" s="62">
        <v>770837</v>
      </c>
      <c r="G14" s="36">
        <v>755061</v>
      </c>
      <c r="H14" s="36">
        <v>15776</v>
      </c>
      <c r="I14" s="36">
        <v>6823</v>
      </c>
      <c r="J14" s="36">
        <v>2225</v>
      </c>
    </row>
    <row r="15" spans="1:10">
      <c r="A15" s="8" t="s">
        <v>42</v>
      </c>
      <c r="B15" s="44">
        <v>1832858</v>
      </c>
      <c r="C15" s="36">
        <v>183518</v>
      </c>
      <c r="D15" s="36">
        <v>427270</v>
      </c>
      <c r="E15" s="36">
        <v>335556</v>
      </c>
      <c r="F15" s="62">
        <v>877843</v>
      </c>
      <c r="G15" s="36">
        <v>849831</v>
      </c>
      <c r="H15" s="36">
        <v>28012</v>
      </c>
      <c r="I15" s="36">
        <v>6803</v>
      </c>
      <c r="J15" s="36">
        <v>1868</v>
      </c>
    </row>
    <row r="16" spans="1:10">
      <c r="A16" s="8" t="s">
        <v>43</v>
      </c>
      <c r="B16" s="44">
        <v>1993855</v>
      </c>
      <c r="C16" s="36">
        <v>165163</v>
      </c>
      <c r="D16" s="36">
        <v>445986</v>
      </c>
      <c r="E16" s="36">
        <v>310133</v>
      </c>
      <c r="F16" s="62">
        <v>1057764</v>
      </c>
      <c r="G16" s="36">
        <v>979997</v>
      </c>
      <c r="H16" s="36">
        <v>77767</v>
      </c>
      <c r="I16" s="36">
        <v>12038</v>
      </c>
      <c r="J16" s="36">
        <v>2771</v>
      </c>
    </row>
    <row r="17" spans="1:10">
      <c r="A17" s="8" t="s">
        <v>44</v>
      </c>
      <c r="B17" s="44">
        <v>2024020</v>
      </c>
      <c r="C17" s="36">
        <v>134574</v>
      </c>
      <c r="D17" s="36">
        <v>371727</v>
      </c>
      <c r="E17" s="36">
        <v>226243</v>
      </c>
      <c r="F17" s="62">
        <v>1262476</v>
      </c>
      <c r="G17" s="36">
        <v>1073361</v>
      </c>
      <c r="H17" s="36">
        <v>189115</v>
      </c>
      <c r="I17" s="36">
        <v>24900</v>
      </c>
      <c r="J17" s="36">
        <v>4100</v>
      </c>
    </row>
    <row r="18" spans="1:10">
      <c r="A18" s="8" t="s">
        <v>45</v>
      </c>
      <c r="B18" s="44">
        <v>1792912</v>
      </c>
      <c r="C18" s="36">
        <v>88537</v>
      </c>
      <c r="D18" s="36">
        <v>257614</v>
      </c>
      <c r="E18" s="36">
        <v>135988</v>
      </c>
      <c r="F18" s="62">
        <v>1277718</v>
      </c>
      <c r="G18" s="36">
        <v>1058617</v>
      </c>
      <c r="H18" s="36">
        <v>219101</v>
      </c>
      <c r="I18" s="36">
        <v>26951</v>
      </c>
      <c r="J18" s="36">
        <v>6104</v>
      </c>
    </row>
    <row r="19" spans="1:10">
      <c r="A19" s="8" t="s">
        <v>37</v>
      </c>
      <c r="B19" s="44">
        <v>3727104</v>
      </c>
      <c r="C19" s="36">
        <v>103686</v>
      </c>
      <c r="D19" s="36">
        <v>402599</v>
      </c>
      <c r="E19" s="36">
        <v>184267</v>
      </c>
      <c r="F19" s="62">
        <v>2756061</v>
      </c>
      <c r="G19" s="36">
        <v>2032307</v>
      </c>
      <c r="H19" s="36">
        <v>723754</v>
      </c>
      <c r="I19" s="36">
        <v>242678</v>
      </c>
      <c r="J19" s="36">
        <v>37813</v>
      </c>
    </row>
    <row r="20" spans="1:10">
      <c r="A20" s="8" t="s">
        <v>190</v>
      </c>
      <c r="B20" s="44">
        <v>29968</v>
      </c>
      <c r="C20" s="36">
        <v>1743</v>
      </c>
      <c r="D20" s="36">
        <v>6012</v>
      </c>
      <c r="E20" s="36">
        <v>5615</v>
      </c>
      <c r="F20" s="62">
        <v>9944</v>
      </c>
      <c r="G20" s="36">
        <v>8412</v>
      </c>
      <c r="H20" s="36">
        <v>1532</v>
      </c>
      <c r="I20" s="36">
        <v>510</v>
      </c>
      <c r="J20" s="36">
        <v>6144</v>
      </c>
    </row>
    <row r="21" spans="1:10">
      <c r="A21" s="16" t="s">
        <v>196</v>
      </c>
      <c r="B21" s="52">
        <v>13553887</v>
      </c>
      <c r="C21" s="52">
        <v>975000</v>
      </c>
      <c r="D21" s="52">
        <v>2793653</v>
      </c>
      <c r="E21" s="43">
        <v>4274207</v>
      </c>
      <c r="F21" s="43">
        <v>5369212</v>
      </c>
      <c r="G21" s="43">
        <v>4859277</v>
      </c>
      <c r="H21" s="52">
        <v>509935</v>
      </c>
      <c r="I21" s="52">
        <v>103369</v>
      </c>
      <c r="J21" s="52">
        <v>38446</v>
      </c>
    </row>
    <row r="22" spans="1:10">
      <c r="A22" s="8" t="s">
        <v>143</v>
      </c>
      <c r="B22" s="36">
        <v>1391090</v>
      </c>
      <c r="C22" s="36" t="s">
        <v>2</v>
      </c>
      <c r="D22" s="36">
        <v>40141</v>
      </c>
      <c r="E22" s="62">
        <v>288968</v>
      </c>
      <c r="F22" s="62">
        <v>1046995</v>
      </c>
      <c r="G22" s="62">
        <v>999346</v>
      </c>
      <c r="H22" s="36">
        <v>47649</v>
      </c>
      <c r="I22" s="36">
        <v>3009</v>
      </c>
      <c r="J22" s="36">
        <v>11977</v>
      </c>
    </row>
    <row r="23" spans="1:10">
      <c r="A23" s="8" t="s">
        <v>144</v>
      </c>
      <c r="B23" s="36">
        <v>870171</v>
      </c>
      <c r="C23" s="36" t="s">
        <v>2</v>
      </c>
      <c r="D23" s="36" t="s">
        <v>2</v>
      </c>
      <c r="E23" s="62">
        <v>40035</v>
      </c>
      <c r="F23" s="62">
        <v>821211</v>
      </c>
      <c r="G23" s="62">
        <v>777688</v>
      </c>
      <c r="H23" s="36">
        <v>43523</v>
      </c>
      <c r="I23" s="36">
        <v>1660</v>
      </c>
      <c r="J23" s="36">
        <v>7265</v>
      </c>
    </row>
    <row r="24" spans="1:10">
      <c r="A24" s="8" t="s">
        <v>145</v>
      </c>
      <c r="B24" s="36">
        <v>520919</v>
      </c>
      <c r="C24" s="36" t="s">
        <v>2</v>
      </c>
      <c r="D24" s="36">
        <v>40141</v>
      </c>
      <c r="E24" s="62">
        <v>248933</v>
      </c>
      <c r="F24" s="62">
        <v>225784</v>
      </c>
      <c r="G24" s="62">
        <v>221658</v>
      </c>
      <c r="H24" s="36">
        <v>4126</v>
      </c>
      <c r="I24" s="36">
        <v>1349</v>
      </c>
      <c r="J24" s="36">
        <v>4712</v>
      </c>
    </row>
    <row r="25" spans="1:10">
      <c r="A25" s="8" t="s">
        <v>146</v>
      </c>
      <c r="B25" s="36">
        <v>1264823</v>
      </c>
      <c r="C25" s="36">
        <v>10326</v>
      </c>
      <c r="D25" s="36">
        <v>379510</v>
      </c>
      <c r="E25" s="62">
        <v>638475</v>
      </c>
      <c r="F25" s="62">
        <v>229095</v>
      </c>
      <c r="G25" s="62">
        <v>223320</v>
      </c>
      <c r="H25" s="36">
        <v>5775</v>
      </c>
      <c r="I25" s="36">
        <v>3508</v>
      </c>
      <c r="J25" s="36">
        <v>3909</v>
      </c>
    </row>
    <row r="26" spans="1:10">
      <c r="A26" s="8" t="s">
        <v>147</v>
      </c>
      <c r="B26" s="36">
        <v>1443999</v>
      </c>
      <c r="C26" s="36">
        <v>103421</v>
      </c>
      <c r="D26" s="36">
        <v>407454</v>
      </c>
      <c r="E26" s="62">
        <v>716324</v>
      </c>
      <c r="F26" s="62">
        <v>210660</v>
      </c>
      <c r="G26" s="62">
        <v>206024</v>
      </c>
      <c r="H26" s="36">
        <v>4636</v>
      </c>
      <c r="I26" s="36">
        <v>3995</v>
      </c>
      <c r="J26" s="36">
        <v>2145</v>
      </c>
    </row>
    <row r="27" spans="1:10">
      <c r="A27" s="8" t="s">
        <v>148</v>
      </c>
      <c r="B27" s="36">
        <v>1694482</v>
      </c>
      <c r="C27" s="36">
        <v>158156</v>
      </c>
      <c r="D27" s="36">
        <v>443546</v>
      </c>
      <c r="E27" s="62">
        <v>761669</v>
      </c>
      <c r="F27" s="62">
        <v>324548</v>
      </c>
      <c r="G27" s="62">
        <v>317991</v>
      </c>
      <c r="H27" s="36">
        <v>6557</v>
      </c>
      <c r="I27" s="36">
        <v>4674</v>
      </c>
      <c r="J27" s="36">
        <v>1889</v>
      </c>
    </row>
    <row r="28" spans="1:10">
      <c r="A28" s="8" t="s">
        <v>149</v>
      </c>
      <c r="B28" s="36">
        <v>1584950</v>
      </c>
      <c r="C28" s="36">
        <v>163694</v>
      </c>
      <c r="D28" s="36">
        <v>397920</v>
      </c>
      <c r="E28" s="62">
        <v>637839</v>
      </c>
      <c r="F28" s="62">
        <v>379645</v>
      </c>
      <c r="G28" s="62">
        <v>372364</v>
      </c>
      <c r="H28" s="36">
        <v>7281</v>
      </c>
      <c r="I28" s="36">
        <v>4223</v>
      </c>
      <c r="J28" s="36">
        <v>1629</v>
      </c>
    </row>
    <row r="29" spans="1:10">
      <c r="A29" s="8" t="s">
        <v>150</v>
      </c>
      <c r="B29" s="36">
        <v>1157313</v>
      </c>
      <c r="C29" s="36">
        <v>131876</v>
      </c>
      <c r="D29" s="36">
        <v>284546</v>
      </c>
      <c r="E29" s="62">
        <v>391031</v>
      </c>
      <c r="F29" s="62">
        <v>345356</v>
      </c>
      <c r="G29" s="62">
        <v>337554</v>
      </c>
      <c r="H29" s="36">
        <v>7802</v>
      </c>
      <c r="I29" s="36">
        <v>3391</v>
      </c>
      <c r="J29" s="36">
        <v>1113</v>
      </c>
    </row>
    <row r="30" spans="1:10">
      <c r="A30" s="8" t="s">
        <v>151</v>
      </c>
      <c r="B30" s="36">
        <v>897603</v>
      </c>
      <c r="C30" s="36">
        <v>97340</v>
      </c>
      <c r="D30" s="36">
        <v>179040</v>
      </c>
      <c r="E30" s="62">
        <v>236536</v>
      </c>
      <c r="F30" s="62">
        <v>380710</v>
      </c>
      <c r="G30" s="62">
        <v>368515</v>
      </c>
      <c r="H30" s="36">
        <v>12195</v>
      </c>
      <c r="I30" s="36">
        <v>3146</v>
      </c>
      <c r="J30" s="36">
        <v>831</v>
      </c>
    </row>
    <row r="31" spans="1:10">
      <c r="A31" s="8" t="s">
        <v>152</v>
      </c>
      <c r="B31" s="36">
        <v>960583</v>
      </c>
      <c r="C31" s="36">
        <v>92430</v>
      </c>
      <c r="D31" s="36">
        <v>186995</v>
      </c>
      <c r="E31" s="62">
        <v>220910</v>
      </c>
      <c r="F31" s="62">
        <v>454241</v>
      </c>
      <c r="G31" s="62">
        <v>425529</v>
      </c>
      <c r="H31" s="36">
        <v>28712</v>
      </c>
      <c r="I31" s="36">
        <v>4874</v>
      </c>
      <c r="J31" s="36">
        <v>1133</v>
      </c>
    </row>
    <row r="32" spans="1:10">
      <c r="A32" s="8" t="s">
        <v>153</v>
      </c>
      <c r="B32" s="36">
        <v>956975</v>
      </c>
      <c r="C32" s="36">
        <v>88381</v>
      </c>
      <c r="D32" s="36">
        <v>177781</v>
      </c>
      <c r="E32" s="62">
        <v>160663</v>
      </c>
      <c r="F32" s="62">
        <v>520623</v>
      </c>
      <c r="G32" s="62">
        <v>455257</v>
      </c>
      <c r="H32" s="36">
        <v>65366</v>
      </c>
      <c r="I32" s="36">
        <v>8252</v>
      </c>
      <c r="J32" s="36">
        <v>1275</v>
      </c>
    </row>
    <row r="33" spans="1:10">
      <c r="A33" s="8" t="s">
        <v>154</v>
      </c>
      <c r="B33" s="36">
        <v>785247</v>
      </c>
      <c r="C33" s="36">
        <v>59981</v>
      </c>
      <c r="D33" s="36">
        <v>125836</v>
      </c>
      <c r="E33" s="62">
        <v>92789</v>
      </c>
      <c r="F33" s="62">
        <v>496775</v>
      </c>
      <c r="G33" s="62">
        <v>420147</v>
      </c>
      <c r="H33" s="36">
        <v>76628</v>
      </c>
      <c r="I33" s="36">
        <v>8360</v>
      </c>
      <c r="J33" s="36">
        <v>1506</v>
      </c>
    </row>
    <row r="34" spans="1:10">
      <c r="A34" s="8" t="s">
        <v>155</v>
      </c>
      <c r="B34" s="36">
        <v>1404185</v>
      </c>
      <c r="C34" s="36">
        <v>68527</v>
      </c>
      <c r="D34" s="36">
        <v>168736</v>
      </c>
      <c r="E34" s="62">
        <v>125755</v>
      </c>
      <c r="F34" s="62">
        <v>977335</v>
      </c>
      <c r="G34" s="62">
        <v>730372</v>
      </c>
      <c r="H34" s="36">
        <v>246963</v>
      </c>
      <c r="I34" s="36">
        <v>55796</v>
      </c>
      <c r="J34" s="36">
        <v>8036</v>
      </c>
    </row>
    <row r="35" spans="1:10">
      <c r="A35" s="8" t="s">
        <v>190</v>
      </c>
      <c r="B35" s="44">
        <v>12637</v>
      </c>
      <c r="C35" s="36">
        <v>868</v>
      </c>
      <c r="D35" s="36">
        <v>2148</v>
      </c>
      <c r="E35" s="36">
        <v>3248</v>
      </c>
      <c r="F35" s="62">
        <v>3229</v>
      </c>
      <c r="G35" s="62">
        <v>2858</v>
      </c>
      <c r="H35" s="36">
        <v>371</v>
      </c>
      <c r="I35" s="36">
        <v>141</v>
      </c>
      <c r="J35" s="36">
        <v>3003</v>
      </c>
    </row>
    <row r="36" spans="1:10">
      <c r="A36" s="7" t="s">
        <v>197</v>
      </c>
      <c r="B36" s="70">
        <v>14714888</v>
      </c>
      <c r="C36" s="52">
        <v>863331</v>
      </c>
      <c r="D36" s="52">
        <v>4185920</v>
      </c>
      <c r="E36" s="52">
        <v>2391560</v>
      </c>
      <c r="F36" s="43">
        <v>6957060</v>
      </c>
      <c r="G36" s="43">
        <v>6102116</v>
      </c>
      <c r="H36" s="52">
        <v>854944</v>
      </c>
      <c r="I36" s="52">
        <v>252901</v>
      </c>
      <c r="J36" s="52">
        <v>64116</v>
      </c>
    </row>
    <row r="37" spans="1:10">
      <c r="A37" s="8" t="s">
        <v>143</v>
      </c>
      <c r="B37" s="44">
        <v>1322823</v>
      </c>
      <c r="C37" s="36" t="s">
        <v>2</v>
      </c>
      <c r="D37" s="36">
        <v>101420</v>
      </c>
      <c r="E37" s="36">
        <v>186967</v>
      </c>
      <c r="F37" s="62">
        <v>1021123</v>
      </c>
      <c r="G37" s="62">
        <v>998450</v>
      </c>
      <c r="H37" s="36">
        <v>22673</v>
      </c>
      <c r="I37" s="36">
        <v>2323</v>
      </c>
      <c r="J37" s="36">
        <v>10990</v>
      </c>
    </row>
    <row r="38" spans="1:10">
      <c r="A38" s="8" t="s">
        <v>144</v>
      </c>
      <c r="B38" s="44">
        <v>830131</v>
      </c>
      <c r="C38" s="36" t="s">
        <v>2</v>
      </c>
      <c r="D38" s="36" t="s">
        <v>2</v>
      </c>
      <c r="E38" s="36">
        <v>26085</v>
      </c>
      <c r="F38" s="62">
        <v>796362</v>
      </c>
      <c r="G38" s="62">
        <v>775426</v>
      </c>
      <c r="H38" s="36">
        <v>20936</v>
      </c>
      <c r="I38" s="36">
        <v>1295</v>
      </c>
      <c r="J38" s="36">
        <v>6389</v>
      </c>
    </row>
    <row r="39" spans="1:10">
      <c r="A39" s="8" t="s">
        <v>145</v>
      </c>
      <c r="B39" s="44">
        <v>492692</v>
      </c>
      <c r="C39" s="36" t="s">
        <v>2</v>
      </c>
      <c r="D39" s="36">
        <v>101420</v>
      </c>
      <c r="E39" s="36">
        <v>160882</v>
      </c>
      <c r="F39" s="62">
        <v>224761</v>
      </c>
      <c r="G39" s="62">
        <v>223024</v>
      </c>
      <c r="H39" s="36">
        <v>1737</v>
      </c>
      <c r="I39" s="36">
        <v>1028</v>
      </c>
      <c r="J39" s="36">
        <v>4601</v>
      </c>
    </row>
    <row r="40" spans="1:10">
      <c r="A40" s="8" t="s">
        <v>146</v>
      </c>
      <c r="B40" s="44">
        <v>1207798</v>
      </c>
      <c r="C40" s="36">
        <v>17575</v>
      </c>
      <c r="D40" s="36">
        <v>610827</v>
      </c>
      <c r="E40" s="36">
        <v>394307</v>
      </c>
      <c r="F40" s="62">
        <v>179022</v>
      </c>
      <c r="G40" s="62">
        <v>176382</v>
      </c>
      <c r="H40" s="36">
        <v>2640</v>
      </c>
      <c r="I40" s="36">
        <v>2780</v>
      </c>
      <c r="J40" s="36">
        <v>3287</v>
      </c>
    </row>
    <row r="41" spans="1:10">
      <c r="A41" s="8" t="s">
        <v>147</v>
      </c>
      <c r="B41" s="44">
        <v>1400341</v>
      </c>
      <c r="C41" s="36">
        <v>121075</v>
      </c>
      <c r="D41" s="36">
        <v>663214</v>
      </c>
      <c r="E41" s="36">
        <v>419085</v>
      </c>
      <c r="F41" s="62">
        <v>191756</v>
      </c>
      <c r="G41" s="62">
        <v>189008</v>
      </c>
      <c r="H41" s="36">
        <v>2748</v>
      </c>
      <c r="I41" s="36">
        <v>3120</v>
      </c>
      <c r="J41" s="36">
        <v>2091</v>
      </c>
    </row>
    <row r="42" spans="1:10">
      <c r="A42" s="8" t="s">
        <v>148</v>
      </c>
      <c r="B42" s="44">
        <v>1656861</v>
      </c>
      <c r="C42" s="36">
        <v>170738</v>
      </c>
      <c r="D42" s="36">
        <v>718891</v>
      </c>
      <c r="E42" s="36">
        <v>441420</v>
      </c>
      <c r="F42" s="62">
        <v>319877</v>
      </c>
      <c r="G42" s="62">
        <v>315614</v>
      </c>
      <c r="H42" s="36">
        <v>4263</v>
      </c>
      <c r="I42" s="36">
        <v>3968</v>
      </c>
      <c r="J42" s="36">
        <v>1967</v>
      </c>
    </row>
    <row r="43" spans="1:10">
      <c r="A43" s="8" t="s">
        <v>149</v>
      </c>
      <c r="B43" s="44">
        <v>1572806</v>
      </c>
      <c r="C43" s="36">
        <v>162219</v>
      </c>
      <c r="D43" s="36">
        <v>620380</v>
      </c>
      <c r="E43" s="36">
        <v>373679</v>
      </c>
      <c r="F43" s="62">
        <v>410908</v>
      </c>
      <c r="G43" s="62">
        <v>405308</v>
      </c>
      <c r="H43" s="36">
        <v>5600</v>
      </c>
      <c r="I43" s="36">
        <v>3967</v>
      </c>
      <c r="J43" s="36">
        <v>1653</v>
      </c>
    </row>
    <row r="44" spans="1:10">
      <c r="A44" s="8" t="s">
        <v>150</v>
      </c>
      <c r="B44" s="44">
        <v>1170772</v>
      </c>
      <c r="C44" s="36">
        <v>122030</v>
      </c>
      <c r="D44" s="36">
        <v>400516</v>
      </c>
      <c r="E44" s="36">
        <v>218201</v>
      </c>
      <c r="F44" s="62">
        <v>425481</v>
      </c>
      <c r="G44" s="62">
        <v>417507</v>
      </c>
      <c r="H44" s="36">
        <v>7974</v>
      </c>
      <c r="I44" s="36">
        <v>3432</v>
      </c>
      <c r="J44" s="36">
        <v>1112</v>
      </c>
    </row>
    <row r="45" spans="1:10">
      <c r="A45" s="8" t="s">
        <v>151</v>
      </c>
      <c r="B45" s="44">
        <v>935255</v>
      </c>
      <c r="C45" s="36">
        <v>86178</v>
      </c>
      <c r="D45" s="36">
        <v>248230</v>
      </c>
      <c r="E45" s="36">
        <v>99020</v>
      </c>
      <c r="F45" s="62">
        <v>497133</v>
      </c>
      <c r="G45" s="62">
        <v>481316</v>
      </c>
      <c r="H45" s="36">
        <v>15817</v>
      </c>
      <c r="I45" s="36">
        <v>3657</v>
      </c>
      <c r="J45" s="36">
        <v>1037</v>
      </c>
    </row>
    <row r="46" spans="1:10">
      <c r="A46" s="8" t="s">
        <v>152</v>
      </c>
      <c r="B46" s="44">
        <v>1033272</v>
      </c>
      <c r="C46" s="36">
        <v>72733</v>
      </c>
      <c r="D46" s="36">
        <v>258991</v>
      </c>
      <c r="E46" s="36">
        <v>89223</v>
      </c>
      <c r="F46" s="62">
        <v>603523</v>
      </c>
      <c r="G46" s="62">
        <v>554468</v>
      </c>
      <c r="H46" s="36">
        <v>49055</v>
      </c>
      <c r="I46" s="36">
        <v>7164</v>
      </c>
      <c r="J46" s="36">
        <v>1638</v>
      </c>
    </row>
    <row r="47" spans="1:10">
      <c r="A47" s="8" t="s">
        <v>153</v>
      </c>
      <c r="B47" s="44">
        <v>1067045</v>
      </c>
      <c r="C47" s="36">
        <v>46193</v>
      </c>
      <c r="D47" s="36">
        <v>193946</v>
      </c>
      <c r="E47" s="36">
        <v>65580</v>
      </c>
      <c r="F47" s="62">
        <v>741853</v>
      </c>
      <c r="G47" s="62">
        <v>618104</v>
      </c>
      <c r="H47" s="36">
        <v>123749</v>
      </c>
      <c r="I47" s="36">
        <v>16648</v>
      </c>
      <c r="J47" s="36">
        <v>2825</v>
      </c>
    </row>
    <row r="48" spans="1:10">
      <c r="A48" s="8" t="s">
        <v>154</v>
      </c>
      <c r="B48" s="44">
        <v>1007665</v>
      </c>
      <c r="C48" s="36">
        <v>28556</v>
      </c>
      <c r="D48" s="36">
        <v>131778</v>
      </c>
      <c r="E48" s="36">
        <v>43199</v>
      </c>
      <c r="F48" s="62">
        <v>780943</v>
      </c>
      <c r="G48" s="62">
        <v>638470</v>
      </c>
      <c r="H48" s="36">
        <v>142473</v>
      </c>
      <c r="I48" s="36">
        <v>18591</v>
      </c>
      <c r="J48" s="36">
        <v>4598</v>
      </c>
    </row>
    <row r="49" spans="1:10">
      <c r="A49" s="8" t="s">
        <v>155</v>
      </c>
      <c r="B49" s="44">
        <v>2322919</v>
      </c>
      <c r="C49" s="36">
        <v>35159</v>
      </c>
      <c r="D49" s="36">
        <v>233863</v>
      </c>
      <c r="E49" s="36">
        <v>58512</v>
      </c>
      <c r="F49" s="62">
        <v>1778726</v>
      </c>
      <c r="G49" s="62">
        <v>1301935</v>
      </c>
      <c r="H49" s="36">
        <v>476791</v>
      </c>
      <c r="I49" s="36">
        <v>186882</v>
      </c>
      <c r="J49" s="36">
        <v>29777</v>
      </c>
    </row>
    <row r="50" spans="1:10">
      <c r="A50" s="8" t="s">
        <v>190</v>
      </c>
      <c r="B50" s="44">
        <v>17331</v>
      </c>
      <c r="C50" s="36">
        <v>875</v>
      </c>
      <c r="D50" s="36">
        <v>3864</v>
      </c>
      <c r="E50" s="36">
        <v>2367</v>
      </c>
      <c r="F50" s="62">
        <v>6715</v>
      </c>
      <c r="G50" s="62">
        <v>5554</v>
      </c>
      <c r="H50" s="36">
        <v>1161</v>
      </c>
      <c r="I50" s="36">
        <v>369</v>
      </c>
      <c r="J50" s="36">
        <v>3141</v>
      </c>
    </row>
    <row r="51" spans="1:10" s="2" customFormat="1">
      <c r="A51" s="16" t="s">
        <v>141</v>
      </c>
      <c r="B51" s="52">
        <v>17481341</v>
      </c>
      <c r="C51" s="52">
        <v>1640757</v>
      </c>
      <c r="D51" s="52">
        <v>5564295</v>
      </c>
      <c r="E51" s="52">
        <v>4060058</v>
      </c>
      <c r="F51" s="43">
        <v>6032749</v>
      </c>
      <c r="G51" s="52">
        <v>5652252</v>
      </c>
      <c r="H51" s="52">
        <v>380497</v>
      </c>
      <c r="I51" s="52">
        <v>129027</v>
      </c>
      <c r="J51" s="52">
        <v>54455</v>
      </c>
    </row>
    <row r="52" spans="1:10">
      <c r="A52" s="8" t="s">
        <v>143</v>
      </c>
      <c r="B52" s="36">
        <v>1693103</v>
      </c>
      <c r="C52" s="36" t="s">
        <v>2</v>
      </c>
      <c r="D52" s="36">
        <v>110665</v>
      </c>
      <c r="E52" s="36">
        <v>248578</v>
      </c>
      <c r="F52" s="62">
        <v>1316900</v>
      </c>
      <c r="G52" s="36">
        <v>1276608</v>
      </c>
      <c r="H52" s="36">
        <v>40292</v>
      </c>
      <c r="I52" s="36">
        <v>2406</v>
      </c>
      <c r="J52" s="36">
        <v>14554</v>
      </c>
    </row>
    <row r="53" spans="1:10">
      <c r="A53" s="8" t="s">
        <v>144</v>
      </c>
      <c r="B53" s="36">
        <v>1076050</v>
      </c>
      <c r="C53" s="36" t="s">
        <v>2</v>
      </c>
      <c r="D53" s="36" t="s">
        <v>2</v>
      </c>
      <c r="E53" s="36">
        <v>36802</v>
      </c>
      <c r="F53" s="62">
        <v>1029526</v>
      </c>
      <c r="G53" s="36">
        <v>992224</v>
      </c>
      <c r="H53" s="36">
        <v>37302</v>
      </c>
      <c r="I53" s="36">
        <v>1367</v>
      </c>
      <c r="J53" s="36">
        <v>8355</v>
      </c>
    </row>
    <row r="54" spans="1:10">
      <c r="A54" s="8" t="s">
        <v>145</v>
      </c>
      <c r="B54" s="36">
        <v>617053</v>
      </c>
      <c r="C54" s="36" t="s">
        <v>2</v>
      </c>
      <c r="D54" s="36">
        <v>110665</v>
      </c>
      <c r="E54" s="36">
        <v>211776</v>
      </c>
      <c r="F54" s="62">
        <v>287374</v>
      </c>
      <c r="G54" s="36">
        <v>284384</v>
      </c>
      <c r="H54" s="36">
        <v>2990</v>
      </c>
      <c r="I54" s="36">
        <v>1039</v>
      </c>
      <c r="J54" s="36">
        <v>6199</v>
      </c>
    </row>
    <row r="55" spans="1:10">
      <c r="A55" s="8" t="s">
        <v>146</v>
      </c>
      <c r="B55" s="36">
        <v>1453334</v>
      </c>
      <c r="C55" s="36">
        <v>23745</v>
      </c>
      <c r="D55" s="36">
        <v>724612</v>
      </c>
      <c r="E55" s="36">
        <v>509524</v>
      </c>
      <c r="F55" s="62">
        <v>188285</v>
      </c>
      <c r="G55" s="36">
        <v>184765</v>
      </c>
      <c r="H55" s="36">
        <v>3520</v>
      </c>
      <c r="I55" s="36">
        <v>2619</v>
      </c>
      <c r="J55" s="36">
        <v>4549</v>
      </c>
    </row>
    <row r="56" spans="1:10">
      <c r="A56" s="8" t="s">
        <v>147</v>
      </c>
      <c r="B56" s="36">
        <v>1713386</v>
      </c>
      <c r="C56" s="36">
        <v>190680</v>
      </c>
      <c r="D56" s="36">
        <v>747255</v>
      </c>
      <c r="E56" s="36">
        <v>595430</v>
      </c>
      <c r="F56" s="62">
        <v>174527</v>
      </c>
      <c r="G56" s="36">
        <v>171880</v>
      </c>
      <c r="H56" s="36">
        <v>2647</v>
      </c>
      <c r="I56" s="36">
        <v>2911</v>
      </c>
      <c r="J56" s="36">
        <v>2583</v>
      </c>
    </row>
    <row r="57" spans="1:10">
      <c r="A57" s="8" t="s">
        <v>148</v>
      </c>
      <c r="B57" s="36">
        <v>2190190</v>
      </c>
      <c r="C57" s="36">
        <v>287521</v>
      </c>
      <c r="D57" s="36">
        <v>885517</v>
      </c>
      <c r="E57" s="36">
        <v>721799</v>
      </c>
      <c r="F57" s="62">
        <v>289417</v>
      </c>
      <c r="G57" s="36">
        <v>285672</v>
      </c>
      <c r="H57" s="36">
        <v>3745</v>
      </c>
      <c r="I57" s="36">
        <v>3642</v>
      </c>
      <c r="J57" s="36">
        <v>2294</v>
      </c>
    </row>
    <row r="58" spans="1:10">
      <c r="A58" s="8" t="s">
        <v>149</v>
      </c>
      <c r="B58" s="36">
        <v>2145440</v>
      </c>
      <c r="C58" s="36">
        <v>291903</v>
      </c>
      <c r="D58" s="36">
        <v>827791</v>
      </c>
      <c r="E58" s="36">
        <v>665274</v>
      </c>
      <c r="F58" s="62">
        <v>355024</v>
      </c>
      <c r="G58" s="36">
        <v>350751</v>
      </c>
      <c r="H58" s="36">
        <v>4273</v>
      </c>
      <c r="I58" s="36">
        <v>3412</v>
      </c>
      <c r="J58" s="36">
        <v>2036</v>
      </c>
    </row>
    <row r="59" spans="1:10">
      <c r="A59" s="8" t="s">
        <v>150</v>
      </c>
      <c r="B59" s="36">
        <v>1584399</v>
      </c>
      <c r="C59" s="36">
        <v>228768</v>
      </c>
      <c r="D59" s="36">
        <v>579316</v>
      </c>
      <c r="E59" s="36">
        <v>421734</v>
      </c>
      <c r="F59" s="62">
        <v>350508</v>
      </c>
      <c r="G59" s="36">
        <v>346130</v>
      </c>
      <c r="H59" s="36">
        <v>4378</v>
      </c>
      <c r="I59" s="36">
        <v>2692</v>
      </c>
      <c r="J59" s="36">
        <v>1381</v>
      </c>
    </row>
    <row r="60" spans="1:10">
      <c r="A60" s="8" t="s">
        <v>151</v>
      </c>
      <c r="B60" s="36">
        <v>1197842</v>
      </c>
      <c r="C60" s="36">
        <v>165172</v>
      </c>
      <c r="D60" s="36">
        <v>370653</v>
      </c>
      <c r="E60" s="36">
        <v>243966</v>
      </c>
      <c r="F60" s="62">
        <v>414361</v>
      </c>
      <c r="G60" s="36">
        <v>407949</v>
      </c>
      <c r="H60" s="36">
        <v>6412</v>
      </c>
      <c r="I60" s="36">
        <v>2567</v>
      </c>
      <c r="J60" s="36">
        <v>1123</v>
      </c>
    </row>
    <row r="61" spans="1:10">
      <c r="A61" s="8" t="s">
        <v>152</v>
      </c>
      <c r="B61" s="36">
        <v>1244239</v>
      </c>
      <c r="C61" s="36">
        <v>147279</v>
      </c>
      <c r="D61" s="36">
        <v>384984</v>
      </c>
      <c r="E61" s="36">
        <v>224176</v>
      </c>
      <c r="F61" s="62">
        <v>481913</v>
      </c>
      <c r="G61" s="36">
        <v>466276</v>
      </c>
      <c r="H61" s="36">
        <v>15637</v>
      </c>
      <c r="I61" s="36">
        <v>4311</v>
      </c>
      <c r="J61" s="36">
        <v>1576</v>
      </c>
    </row>
    <row r="62" spans="1:10">
      <c r="A62" s="8" t="s">
        <v>153</v>
      </c>
      <c r="B62" s="36">
        <v>1208938</v>
      </c>
      <c r="C62" s="36">
        <v>123278</v>
      </c>
      <c r="D62" s="36">
        <v>328163</v>
      </c>
      <c r="E62" s="36">
        <v>171340</v>
      </c>
      <c r="F62" s="62">
        <v>575540</v>
      </c>
      <c r="G62" s="36">
        <v>533131</v>
      </c>
      <c r="H62" s="36">
        <v>42409</v>
      </c>
      <c r="I62" s="36">
        <v>8510</v>
      </c>
      <c r="J62" s="36">
        <v>2107</v>
      </c>
    </row>
    <row r="63" spans="1:10">
      <c r="A63" s="8" t="s">
        <v>154</v>
      </c>
      <c r="B63" s="36">
        <v>1027979</v>
      </c>
      <c r="C63" s="36">
        <v>83065</v>
      </c>
      <c r="D63" s="36">
        <v>232226</v>
      </c>
      <c r="E63" s="36">
        <v>105644</v>
      </c>
      <c r="F63" s="62">
        <v>594743</v>
      </c>
      <c r="G63" s="36">
        <v>540522</v>
      </c>
      <c r="H63" s="36">
        <v>54221</v>
      </c>
      <c r="I63" s="36">
        <v>9620</v>
      </c>
      <c r="J63" s="36">
        <v>2681</v>
      </c>
    </row>
    <row r="64" spans="1:10">
      <c r="A64" s="8" t="s">
        <v>155</v>
      </c>
      <c r="B64" s="36">
        <v>2003940</v>
      </c>
      <c r="C64" s="36">
        <v>97789</v>
      </c>
      <c r="D64" s="36">
        <v>368242</v>
      </c>
      <c r="E64" s="36">
        <v>149112</v>
      </c>
      <c r="F64" s="62">
        <v>1286795</v>
      </c>
      <c r="G64" s="36">
        <v>1084198</v>
      </c>
      <c r="H64" s="36">
        <v>202597</v>
      </c>
      <c r="I64" s="36">
        <v>86195</v>
      </c>
      <c r="J64" s="36">
        <v>15807</v>
      </c>
    </row>
    <row r="65" spans="1:10">
      <c r="A65" s="8" t="s">
        <v>190</v>
      </c>
      <c r="B65" s="36">
        <v>18551</v>
      </c>
      <c r="C65" s="36">
        <v>1557</v>
      </c>
      <c r="D65" s="36">
        <v>4871</v>
      </c>
      <c r="E65" s="36">
        <v>3481</v>
      </c>
      <c r="F65" s="62">
        <v>4736</v>
      </c>
      <c r="G65" s="36">
        <v>4370</v>
      </c>
      <c r="H65" s="36">
        <v>366</v>
      </c>
      <c r="I65" s="36">
        <v>142</v>
      </c>
      <c r="J65" s="36">
        <v>3764</v>
      </c>
    </row>
    <row r="66" spans="1:10">
      <c r="A66" s="16" t="s">
        <v>196</v>
      </c>
      <c r="B66" s="52">
        <v>8210850</v>
      </c>
      <c r="C66" s="52">
        <v>875062</v>
      </c>
      <c r="D66" s="52">
        <v>2235927</v>
      </c>
      <c r="E66" s="52">
        <v>2577270</v>
      </c>
      <c r="F66" s="43">
        <v>2468197</v>
      </c>
      <c r="G66" s="43">
        <v>2337229</v>
      </c>
      <c r="H66" s="52">
        <v>130968</v>
      </c>
      <c r="I66" s="52">
        <v>32552</v>
      </c>
      <c r="J66" s="52">
        <v>21842</v>
      </c>
    </row>
    <row r="67" spans="1:10">
      <c r="A67" s="8" t="s">
        <v>143</v>
      </c>
      <c r="B67" s="36">
        <v>859592</v>
      </c>
      <c r="C67" s="36" t="s">
        <v>2</v>
      </c>
      <c r="D67" s="36">
        <v>33583</v>
      </c>
      <c r="E67" s="36">
        <v>155961</v>
      </c>
      <c r="F67" s="62">
        <v>661012</v>
      </c>
      <c r="G67" s="62">
        <v>633609</v>
      </c>
      <c r="H67" s="36">
        <v>27403</v>
      </c>
      <c r="I67" s="36">
        <v>1361</v>
      </c>
      <c r="J67" s="36">
        <v>7675</v>
      </c>
    </row>
    <row r="68" spans="1:10">
      <c r="A68" s="8" t="s">
        <v>144</v>
      </c>
      <c r="B68" s="36">
        <v>547233</v>
      </c>
      <c r="C68" s="36" t="s">
        <v>2</v>
      </c>
      <c r="D68" s="36" t="s">
        <v>2</v>
      </c>
      <c r="E68" s="36">
        <v>22946</v>
      </c>
      <c r="F68" s="62">
        <v>519020</v>
      </c>
      <c r="G68" s="62">
        <v>493740</v>
      </c>
      <c r="H68" s="36">
        <v>25280</v>
      </c>
      <c r="I68" s="36">
        <v>766</v>
      </c>
      <c r="J68" s="36">
        <v>4501</v>
      </c>
    </row>
    <row r="69" spans="1:10">
      <c r="A69" s="8" t="s">
        <v>145</v>
      </c>
      <c r="B69" s="36">
        <v>312359</v>
      </c>
      <c r="C69" s="36" t="s">
        <v>2</v>
      </c>
      <c r="D69" s="36">
        <v>33583</v>
      </c>
      <c r="E69" s="36">
        <v>133015</v>
      </c>
      <c r="F69" s="62">
        <v>141992</v>
      </c>
      <c r="G69" s="62">
        <v>139869</v>
      </c>
      <c r="H69" s="36">
        <v>2123</v>
      </c>
      <c r="I69" s="36">
        <v>595</v>
      </c>
      <c r="J69" s="36">
        <v>3174</v>
      </c>
    </row>
    <row r="70" spans="1:10">
      <c r="A70" s="8" t="s">
        <v>146</v>
      </c>
      <c r="B70" s="36">
        <v>722418</v>
      </c>
      <c r="C70" s="36">
        <v>8957</v>
      </c>
      <c r="D70" s="36">
        <v>289923</v>
      </c>
      <c r="E70" s="36">
        <v>317107</v>
      </c>
      <c r="F70" s="62">
        <v>102473</v>
      </c>
      <c r="G70" s="62">
        <v>100081</v>
      </c>
      <c r="H70" s="36">
        <v>2392</v>
      </c>
      <c r="I70" s="36">
        <v>1485</v>
      </c>
      <c r="J70" s="36">
        <v>2473</v>
      </c>
    </row>
    <row r="71" spans="1:10">
      <c r="A71" s="8" t="s">
        <v>147</v>
      </c>
      <c r="B71" s="36">
        <v>837726</v>
      </c>
      <c r="C71" s="36">
        <v>88237</v>
      </c>
      <c r="D71" s="36">
        <v>290046</v>
      </c>
      <c r="E71" s="36">
        <v>370904</v>
      </c>
      <c r="F71" s="62">
        <v>85604</v>
      </c>
      <c r="G71" s="62">
        <v>84132</v>
      </c>
      <c r="H71" s="36">
        <v>1472</v>
      </c>
      <c r="I71" s="36">
        <v>1639</v>
      </c>
      <c r="J71" s="36">
        <v>1296</v>
      </c>
    </row>
    <row r="72" spans="1:10">
      <c r="A72" s="8" t="s">
        <v>148</v>
      </c>
      <c r="B72" s="36">
        <v>1063017</v>
      </c>
      <c r="C72" s="36">
        <v>138080</v>
      </c>
      <c r="D72" s="36">
        <v>337878</v>
      </c>
      <c r="E72" s="36">
        <v>446556</v>
      </c>
      <c r="F72" s="62">
        <v>137452</v>
      </c>
      <c r="G72" s="62">
        <v>135367</v>
      </c>
      <c r="H72" s="36">
        <v>2085</v>
      </c>
      <c r="I72" s="36">
        <v>1944</v>
      </c>
      <c r="J72" s="36">
        <v>1107</v>
      </c>
    </row>
    <row r="73" spans="1:10">
      <c r="A73" s="8" t="s">
        <v>149</v>
      </c>
      <c r="B73" s="36">
        <v>1042249</v>
      </c>
      <c r="C73" s="36">
        <v>146691</v>
      </c>
      <c r="D73" s="36">
        <v>321465</v>
      </c>
      <c r="E73" s="36">
        <v>410822</v>
      </c>
      <c r="F73" s="62">
        <v>160632</v>
      </c>
      <c r="G73" s="62">
        <v>158385</v>
      </c>
      <c r="H73" s="36">
        <v>2247</v>
      </c>
      <c r="I73" s="36">
        <v>1657</v>
      </c>
      <c r="J73" s="36">
        <v>982</v>
      </c>
    </row>
    <row r="74" spans="1:10">
      <c r="A74" s="8" t="s">
        <v>150</v>
      </c>
      <c r="B74" s="36">
        <v>774047</v>
      </c>
      <c r="C74" s="36">
        <v>119348</v>
      </c>
      <c r="D74" s="36">
        <v>238368</v>
      </c>
      <c r="E74" s="36">
        <v>264896</v>
      </c>
      <c r="F74" s="62">
        <v>149498</v>
      </c>
      <c r="G74" s="62">
        <v>147413</v>
      </c>
      <c r="H74" s="36">
        <v>2085</v>
      </c>
      <c r="I74" s="36">
        <v>1250</v>
      </c>
      <c r="J74" s="36">
        <v>687</v>
      </c>
    </row>
    <row r="75" spans="1:10">
      <c r="A75" s="8" t="s">
        <v>151</v>
      </c>
      <c r="B75" s="36">
        <v>579786</v>
      </c>
      <c r="C75" s="36">
        <v>88695</v>
      </c>
      <c r="D75" s="36">
        <v>152268</v>
      </c>
      <c r="E75" s="36">
        <v>167325</v>
      </c>
      <c r="F75" s="62">
        <v>169949</v>
      </c>
      <c r="G75" s="62">
        <v>167167</v>
      </c>
      <c r="H75" s="36">
        <v>2782</v>
      </c>
      <c r="I75" s="36">
        <v>1043</v>
      </c>
      <c r="J75" s="36">
        <v>506</v>
      </c>
    </row>
    <row r="76" spans="1:10">
      <c r="A76" s="8" t="s">
        <v>152</v>
      </c>
      <c r="B76" s="36">
        <v>591856</v>
      </c>
      <c r="C76" s="36">
        <v>83249</v>
      </c>
      <c r="D76" s="36">
        <v>158128</v>
      </c>
      <c r="E76" s="36">
        <v>155436</v>
      </c>
      <c r="F76" s="62">
        <v>192745</v>
      </c>
      <c r="G76" s="62">
        <v>187150</v>
      </c>
      <c r="H76" s="36">
        <v>5595</v>
      </c>
      <c r="I76" s="36">
        <v>1629</v>
      </c>
      <c r="J76" s="36">
        <v>669</v>
      </c>
    </row>
    <row r="77" spans="1:10">
      <c r="A77" s="8" t="s">
        <v>153</v>
      </c>
      <c r="B77" s="36">
        <v>568683</v>
      </c>
      <c r="C77" s="36">
        <v>80796</v>
      </c>
      <c r="D77" s="36">
        <v>152935</v>
      </c>
      <c r="E77" s="36">
        <v>118388</v>
      </c>
      <c r="F77" s="62">
        <v>213474</v>
      </c>
      <c r="G77" s="62">
        <v>201086</v>
      </c>
      <c r="H77" s="36">
        <v>12388</v>
      </c>
      <c r="I77" s="36">
        <v>2375</v>
      </c>
      <c r="J77" s="36">
        <v>715</v>
      </c>
    </row>
    <row r="78" spans="1:10">
      <c r="A78" s="8" t="s">
        <v>154</v>
      </c>
      <c r="B78" s="36">
        <v>446602</v>
      </c>
      <c r="C78" s="36">
        <v>56064</v>
      </c>
      <c r="D78" s="36">
        <v>110458</v>
      </c>
      <c r="E78" s="36">
        <v>69552</v>
      </c>
      <c r="F78" s="62">
        <v>207352</v>
      </c>
      <c r="G78" s="62">
        <v>191136</v>
      </c>
      <c r="H78" s="36">
        <v>16216</v>
      </c>
      <c r="I78" s="36">
        <v>2438</v>
      </c>
      <c r="J78" s="36">
        <v>738</v>
      </c>
    </row>
    <row r="79" spans="1:10">
      <c r="A79" s="8" t="s">
        <v>155</v>
      </c>
      <c r="B79" s="36">
        <v>716884</v>
      </c>
      <c r="C79" s="36">
        <v>64176</v>
      </c>
      <c r="D79" s="36">
        <v>149111</v>
      </c>
      <c r="E79" s="36">
        <v>98304</v>
      </c>
      <c r="F79" s="62">
        <v>386457</v>
      </c>
      <c r="G79" s="62">
        <v>330247</v>
      </c>
      <c r="H79" s="36">
        <v>56210</v>
      </c>
      <c r="I79" s="36">
        <v>15689</v>
      </c>
      <c r="J79" s="36">
        <v>3147</v>
      </c>
    </row>
    <row r="80" spans="1:10">
      <c r="A80" s="8" t="s">
        <v>190</v>
      </c>
      <c r="B80" s="36">
        <v>7990</v>
      </c>
      <c r="C80" s="36">
        <v>769</v>
      </c>
      <c r="D80" s="36">
        <v>1764</v>
      </c>
      <c r="E80" s="36">
        <v>2019</v>
      </c>
      <c r="F80" s="62">
        <v>1549</v>
      </c>
      <c r="G80" s="62">
        <v>1456</v>
      </c>
      <c r="H80" s="36">
        <v>93</v>
      </c>
      <c r="I80" s="36">
        <v>42</v>
      </c>
      <c r="J80" s="36">
        <v>1847</v>
      </c>
    </row>
    <row r="81" spans="1:10">
      <c r="A81" s="16" t="s">
        <v>197</v>
      </c>
      <c r="B81" s="52">
        <v>9270491</v>
      </c>
      <c r="C81" s="52">
        <v>765695</v>
      </c>
      <c r="D81" s="52">
        <v>3328368</v>
      </c>
      <c r="E81" s="52">
        <v>1482788</v>
      </c>
      <c r="F81" s="43">
        <v>3564552</v>
      </c>
      <c r="G81" s="43">
        <v>3315023</v>
      </c>
      <c r="H81" s="52">
        <v>249529</v>
      </c>
      <c r="I81" s="52">
        <v>96475</v>
      </c>
      <c r="J81" s="52">
        <v>32613</v>
      </c>
    </row>
    <row r="82" spans="1:10">
      <c r="A82" s="8" t="s">
        <v>143</v>
      </c>
      <c r="B82" s="36">
        <v>833511</v>
      </c>
      <c r="C82" s="36" t="s">
        <v>2</v>
      </c>
      <c r="D82" s="36">
        <v>77082</v>
      </c>
      <c r="E82" s="36">
        <v>92617</v>
      </c>
      <c r="F82" s="62">
        <v>655888</v>
      </c>
      <c r="G82" s="62">
        <v>642999</v>
      </c>
      <c r="H82" s="36">
        <v>12889</v>
      </c>
      <c r="I82" s="36">
        <v>1045</v>
      </c>
      <c r="J82" s="36">
        <v>6879</v>
      </c>
    </row>
    <row r="83" spans="1:10">
      <c r="A83" s="8" t="s">
        <v>144</v>
      </c>
      <c r="B83" s="36">
        <v>528817</v>
      </c>
      <c r="C83" s="36" t="s">
        <v>2</v>
      </c>
      <c r="D83" s="36" t="s">
        <v>2</v>
      </c>
      <c r="E83" s="36">
        <v>13856</v>
      </c>
      <c r="F83" s="62">
        <v>510506</v>
      </c>
      <c r="G83" s="62">
        <v>498484</v>
      </c>
      <c r="H83" s="36">
        <v>12022</v>
      </c>
      <c r="I83" s="36">
        <v>601</v>
      </c>
      <c r="J83" s="36">
        <v>3854</v>
      </c>
    </row>
    <row r="84" spans="1:10">
      <c r="A84" s="8" t="s">
        <v>145</v>
      </c>
      <c r="B84" s="36">
        <v>304694</v>
      </c>
      <c r="C84" s="36" t="s">
        <v>2</v>
      </c>
      <c r="D84" s="36">
        <v>77082</v>
      </c>
      <c r="E84" s="36">
        <v>78761</v>
      </c>
      <c r="F84" s="62">
        <v>145382</v>
      </c>
      <c r="G84" s="62">
        <v>144515</v>
      </c>
      <c r="H84" s="36">
        <v>867</v>
      </c>
      <c r="I84" s="36">
        <v>444</v>
      </c>
      <c r="J84" s="36">
        <v>3025</v>
      </c>
    </row>
    <row r="85" spans="1:10">
      <c r="A85" s="8" t="s">
        <v>146</v>
      </c>
      <c r="B85" s="36">
        <v>730916</v>
      </c>
      <c r="C85" s="36">
        <v>14788</v>
      </c>
      <c r="D85" s="36">
        <v>434689</v>
      </c>
      <c r="E85" s="36">
        <v>192417</v>
      </c>
      <c r="F85" s="62">
        <v>85812</v>
      </c>
      <c r="G85" s="62">
        <v>84684</v>
      </c>
      <c r="H85" s="36">
        <v>1128</v>
      </c>
      <c r="I85" s="36">
        <v>1134</v>
      </c>
      <c r="J85" s="36">
        <v>2076</v>
      </c>
    </row>
    <row r="86" spans="1:10">
      <c r="A86" s="8" t="s">
        <v>147</v>
      </c>
      <c r="B86" s="36">
        <v>875660</v>
      </c>
      <c r="C86" s="36">
        <v>102443</v>
      </c>
      <c r="D86" s="36">
        <v>457209</v>
      </c>
      <c r="E86" s="36">
        <v>224526</v>
      </c>
      <c r="F86" s="62">
        <v>88923</v>
      </c>
      <c r="G86" s="62">
        <v>87748</v>
      </c>
      <c r="H86" s="36">
        <v>1175</v>
      </c>
      <c r="I86" s="36">
        <v>1272</v>
      </c>
      <c r="J86" s="36">
        <v>1287</v>
      </c>
    </row>
    <row r="87" spans="1:10">
      <c r="A87" s="8" t="s">
        <v>148</v>
      </c>
      <c r="B87" s="36">
        <v>1127173</v>
      </c>
      <c r="C87" s="36">
        <v>149441</v>
      </c>
      <c r="D87" s="36">
        <v>547639</v>
      </c>
      <c r="E87" s="36">
        <v>275243</v>
      </c>
      <c r="F87" s="62">
        <v>151965</v>
      </c>
      <c r="G87" s="62">
        <v>150305</v>
      </c>
      <c r="H87" s="36">
        <v>1660</v>
      </c>
      <c r="I87" s="36">
        <v>1698</v>
      </c>
      <c r="J87" s="36">
        <v>1187</v>
      </c>
    </row>
    <row r="88" spans="1:10">
      <c r="A88" s="8" t="s">
        <v>149</v>
      </c>
      <c r="B88" s="36">
        <v>1103191</v>
      </c>
      <c r="C88" s="36">
        <v>145212</v>
      </c>
      <c r="D88" s="36">
        <v>506326</v>
      </c>
      <c r="E88" s="36">
        <v>254452</v>
      </c>
      <c r="F88" s="62">
        <v>194392</v>
      </c>
      <c r="G88" s="62">
        <v>192366</v>
      </c>
      <c r="H88" s="36">
        <v>2026</v>
      </c>
      <c r="I88" s="36">
        <v>1755</v>
      </c>
      <c r="J88" s="36">
        <v>1054</v>
      </c>
    </row>
    <row r="89" spans="1:10">
      <c r="A89" s="8" t="s">
        <v>150</v>
      </c>
      <c r="B89" s="36">
        <v>810352</v>
      </c>
      <c r="C89" s="36">
        <v>109420</v>
      </c>
      <c r="D89" s="36">
        <v>340948</v>
      </c>
      <c r="E89" s="36">
        <v>156838</v>
      </c>
      <c r="F89" s="62">
        <v>201010</v>
      </c>
      <c r="G89" s="62">
        <v>198717</v>
      </c>
      <c r="H89" s="36">
        <v>2293</v>
      </c>
      <c r="I89" s="36">
        <v>1442</v>
      </c>
      <c r="J89" s="36">
        <v>694</v>
      </c>
    </row>
    <row r="90" spans="1:10">
      <c r="A90" s="8" t="s">
        <v>151</v>
      </c>
      <c r="B90" s="36">
        <v>618056</v>
      </c>
      <c r="C90" s="36">
        <v>76477</v>
      </c>
      <c r="D90" s="36">
        <v>218385</v>
      </c>
      <c r="E90" s="36">
        <v>76641</v>
      </c>
      <c r="F90" s="62">
        <v>244412</v>
      </c>
      <c r="G90" s="62">
        <v>240782</v>
      </c>
      <c r="H90" s="36">
        <v>3630</v>
      </c>
      <c r="I90" s="36">
        <v>1524</v>
      </c>
      <c r="J90" s="36">
        <v>617</v>
      </c>
    </row>
    <row r="91" spans="1:10">
      <c r="A91" s="8" t="s">
        <v>152</v>
      </c>
      <c r="B91" s="36">
        <v>652383</v>
      </c>
      <c r="C91" s="36">
        <v>64030</v>
      </c>
      <c r="D91" s="36">
        <v>226856</v>
      </c>
      <c r="E91" s="36">
        <v>68740</v>
      </c>
      <c r="F91" s="62">
        <v>289168</v>
      </c>
      <c r="G91" s="62">
        <v>279126</v>
      </c>
      <c r="H91" s="36">
        <v>10042</v>
      </c>
      <c r="I91" s="36">
        <v>2682</v>
      </c>
      <c r="J91" s="36">
        <v>907</v>
      </c>
    </row>
    <row r="92" spans="1:10">
      <c r="A92" s="8" t="s">
        <v>153</v>
      </c>
      <c r="B92" s="36">
        <v>640255</v>
      </c>
      <c r="C92" s="36">
        <v>42482</v>
      </c>
      <c r="D92" s="36">
        <v>175228</v>
      </c>
      <c r="E92" s="36">
        <v>52952</v>
      </c>
      <c r="F92" s="62">
        <v>362066</v>
      </c>
      <c r="G92" s="62">
        <v>332045</v>
      </c>
      <c r="H92" s="36">
        <v>30021</v>
      </c>
      <c r="I92" s="36">
        <v>6135</v>
      </c>
      <c r="J92" s="36">
        <v>1392</v>
      </c>
    </row>
    <row r="93" spans="1:10">
      <c r="A93" s="8" t="s">
        <v>154</v>
      </c>
      <c r="B93" s="36">
        <v>581377</v>
      </c>
      <c r="C93" s="36">
        <v>27001</v>
      </c>
      <c r="D93" s="36">
        <v>121768</v>
      </c>
      <c r="E93" s="36">
        <v>36092</v>
      </c>
      <c r="F93" s="62">
        <v>387391</v>
      </c>
      <c r="G93" s="62">
        <v>349386</v>
      </c>
      <c r="H93" s="36">
        <v>38005</v>
      </c>
      <c r="I93" s="36">
        <v>7182</v>
      </c>
      <c r="J93" s="36">
        <v>1943</v>
      </c>
    </row>
    <row r="94" spans="1:10">
      <c r="A94" s="8" t="s">
        <v>155</v>
      </c>
      <c r="B94" s="36">
        <v>1287056</v>
      </c>
      <c r="C94" s="36">
        <v>33613</v>
      </c>
      <c r="D94" s="36">
        <v>219131</v>
      </c>
      <c r="E94" s="36">
        <v>50808</v>
      </c>
      <c r="F94" s="62">
        <v>900338</v>
      </c>
      <c r="G94" s="62">
        <v>753951</v>
      </c>
      <c r="H94" s="36">
        <v>146387</v>
      </c>
      <c r="I94" s="36">
        <v>70506</v>
      </c>
      <c r="J94" s="36">
        <v>12660</v>
      </c>
    </row>
    <row r="95" spans="1:10">
      <c r="A95" s="8" t="s">
        <v>190</v>
      </c>
      <c r="B95" s="36">
        <v>10561</v>
      </c>
      <c r="C95" s="36">
        <v>788</v>
      </c>
      <c r="D95" s="36">
        <v>3107</v>
      </c>
      <c r="E95" s="36">
        <v>1462</v>
      </c>
      <c r="F95" s="62">
        <v>3187</v>
      </c>
      <c r="G95" s="62">
        <v>2914</v>
      </c>
      <c r="H95" s="36">
        <v>273</v>
      </c>
      <c r="I95" s="36">
        <v>100</v>
      </c>
      <c r="J95" s="36">
        <v>1917</v>
      </c>
    </row>
    <row r="96" spans="1:10">
      <c r="A96" s="7" t="s">
        <v>69</v>
      </c>
      <c r="B96" s="52">
        <v>10787434</v>
      </c>
      <c r="C96" s="52">
        <v>197574</v>
      </c>
      <c r="D96" s="52">
        <v>1415278</v>
      </c>
      <c r="E96" s="52">
        <v>2605709</v>
      </c>
      <c r="F96" s="43">
        <v>6293523</v>
      </c>
      <c r="G96" s="52">
        <v>5309141</v>
      </c>
      <c r="H96" s="52">
        <v>984382</v>
      </c>
      <c r="I96" s="52">
        <v>227243</v>
      </c>
      <c r="J96" s="52">
        <v>48107</v>
      </c>
    </row>
    <row r="97" spans="1:10">
      <c r="A97" s="8" t="s">
        <v>143</v>
      </c>
      <c r="B97" s="36">
        <v>1020810</v>
      </c>
      <c r="C97" s="36" t="s">
        <v>2</v>
      </c>
      <c r="D97" s="36">
        <v>30896</v>
      </c>
      <c r="E97" s="36">
        <v>227357</v>
      </c>
      <c r="F97" s="62">
        <v>751218</v>
      </c>
      <c r="G97" s="36">
        <v>721188</v>
      </c>
      <c r="H97" s="36">
        <v>30030</v>
      </c>
      <c r="I97" s="36">
        <v>2926</v>
      </c>
      <c r="J97" s="36">
        <v>8413</v>
      </c>
    </row>
    <row r="98" spans="1:10">
      <c r="A98" s="8" t="s">
        <v>144</v>
      </c>
      <c r="B98" s="36">
        <v>624252</v>
      </c>
      <c r="C98" s="36" t="s">
        <v>2</v>
      </c>
      <c r="D98" s="36" t="s">
        <v>2</v>
      </c>
      <c r="E98" s="36">
        <v>29318</v>
      </c>
      <c r="F98" s="62">
        <v>588047</v>
      </c>
      <c r="G98" s="36">
        <v>560890</v>
      </c>
      <c r="H98" s="36">
        <v>27157</v>
      </c>
      <c r="I98" s="36">
        <v>1588</v>
      </c>
      <c r="J98" s="36">
        <v>5299</v>
      </c>
    </row>
    <row r="99" spans="1:10">
      <c r="A99" s="8" t="s">
        <v>145</v>
      </c>
      <c r="B99" s="36">
        <v>396558</v>
      </c>
      <c r="C99" s="36" t="s">
        <v>2</v>
      </c>
      <c r="D99" s="36">
        <v>30896</v>
      </c>
      <c r="E99" s="36">
        <v>198039</v>
      </c>
      <c r="F99" s="62">
        <v>163171</v>
      </c>
      <c r="G99" s="36">
        <v>160298</v>
      </c>
      <c r="H99" s="36">
        <v>2873</v>
      </c>
      <c r="I99" s="36">
        <v>1338</v>
      </c>
      <c r="J99" s="36">
        <v>3114</v>
      </c>
    </row>
    <row r="100" spans="1:10">
      <c r="A100" s="8" t="s">
        <v>146</v>
      </c>
      <c r="B100" s="36">
        <v>1019287</v>
      </c>
      <c r="C100" s="36">
        <v>4156</v>
      </c>
      <c r="D100" s="36">
        <v>265725</v>
      </c>
      <c r="E100" s="36">
        <v>523258</v>
      </c>
      <c r="F100" s="62">
        <v>219832</v>
      </c>
      <c r="G100" s="36">
        <v>214937</v>
      </c>
      <c r="H100" s="36">
        <v>4895</v>
      </c>
      <c r="I100" s="36">
        <v>3669</v>
      </c>
      <c r="J100" s="36">
        <v>2647</v>
      </c>
    </row>
    <row r="101" spans="1:10">
      <c r="A101" s="8" t="s">
        <v>147</v>
      </c>
      <c r="B101" s="36">
        <v>1130954</v>
      </c>
      <c r="C101" s="36">
        <v>33816</v>
      </c>
      <c r="D101" s="36">
        <v>323413</v>
      </c>
      <c r="E101" s="36">
        <v>539979</v>
      </c>
      <c r="F101" s="62">
        <v>227889</v>
      </c>
      <c r="G101" s="36">
        <v>223152</v>
      </c>
      <c r="H101" s="36">
        <v>4737</v>
      </c>
      <c r="I101" s="36">
        <v>4204</v>
      </c>
      <c r="J101" s="36">
        <v>1653</v>
      </c>
    </row>
    <row r="102" spans="1:10">
      <c r="A102" s="8" t="s">
        <v>148</v>
      </c>
      <c r="B102" s="36">
        <v>1161153</v>
      </c>
      <c r="C102" s="36">
        <v>41373</v>
      </c>
      <c r="D102" s="36">
        <v>276920</v>
      </c>
      <c r="E102" s="36">
        <v>481290</v>
      </c>
      <c r="F102" s="62">
        <v>355008</v>
      </c>
      <c r="G102" s="36">
        <v>347933</v>
      </c>
      <c r="H102" s="36">
        <v>7075</v>
      </c>
      <c r="I102" s="36">
        <v>5000</v>
      </c>
      <c r="J102" s="36">
        <v>1562</v>
      </c>
    </row>
    <row r="103" spans="1:10">
      <c r="A103" s="8" t="s">
        <v>149</v>
      </c>
      <c r="B103" s="36">
        <v>1012316</v>
      </c>
      <c r="C103" s="36">
        <v>34010</v>
      </c>
      <c r="D103" s="36">
        <v>190509</v>
      </c>
      <c r="E103" s="36">
        <v>346244</v>
      </c>
      <c r="F103" s="62">
        <v>435529</v>
      </c>
      <c r="G103" s="36">
        <v>426921</v>
      </c>
      <c r="H103" s="36">
        <v>8608</v>
      </c>
      <c r="I103" s="36">
        <v>4778</v>
      </c>
      <c r="J103" s="36">
        <v>1246</v>
      </c>
    </row>
    <row r="104" spans="1:10">
      <c r="A104" s="8" t="s">
        <v>150</v>
      </c>
      <c r="B104" s="36">
        <v>743686</v>
      </c>
      <c r="C104" s="36">
        <v>25138</v>
      </c>
      <c r="D104" s="36">
        <v>105746</v>
      </c>
      <c r="E104" s="36">
        <v>187498</v>
      </c>
      <c r="F104" s="62">
        <v>420329</v>
      </c>
      <c r="G104" s="36">
        <v>408931</v>
      </c>
      <c r="H104" s="36">
        <v>11398</v>
      </c>
      <c r="I104" s="36">
        <v>4131</v>
      </c>
      <c r="J104" s="36">
        <v>844</v>
      </c>
    </row>
    <row r="105" spans="1:10">
      <c r="A105" s="8" t="s">
        <v>151</v>
      </c>
      <c r="B105" s="36">
        <v>635016</v>
      </c>
      <c r="C105" s="36">
        <v>18346</v>
      </c>
      <c r="D105" s="36">
        <v>56617</v>
      </c>
      <c r="E105" s="36">
        <v>91590</v>
      </c>
      <c r="F105" s="62">
        <v>463482</v>
      </c>
      <c r="G105" s="36">
        <v>441882</v>
      </c>
      <c r="H105" s="36">
        <v>21600</v>
      </c>
      <c r="I105" s="36">
        <v>4236</v>
      </c>
      <c r="J105" s="36">
        <v>745</v>
      </c>
    </row>
    <row r="106" spans="1:10">
      <c r="A106" s="8" t="s">
        <v>152</v>
      </c>
      <c r="B106" s="36">
        <v>749616</v>
      </c>
      <c r="C106" s="36">
        <v>17884</v>
      </c>
      <c r="D106" s="36">
        <v>61002</v>
      </c>
      <c r="E106" s="36">
        <v>85957</v>
      </c>
      <c r="F106" s="62">
        <v>575851</v>
      </c>
      <c r="G106" s="36">
        <v>513721</v>
      </c>
      <c r="H106" s="36">
        <v>62130</v>
      </c>
      <c r="I106" s="36">
        <v>7727</v>
      </c>
      <c r="J106" s="36">
        <v>1195</v>
      </c>
    </row>
    <row r="107" spans="1:10">
      <c r="A107" s="8" t="s">
        <v>153</v>
      </c>
      <c r="B107" s="36">
        <v>815082</v>
      </c>
      <c r="C107" s="36">
        <v>11296</v>
      </c>
      <c r="D107" s="36">
        <v>43564</v>
      </c>
      <c r="E107" s="36">
        <v>54903</v>
      </c>
      <c r="F107" s="62">
        <v>686936</v>
      </c>
      <c r="G107" s="36">
        <v>540230</v>
      </c>
      <c r="H107" s="36">
        <v>146706</v>
      </c>
      <c r="I107" s="36">
        <v>16390</v>
      </c>
      <c r="J107" s="36">
        <v>1993</v>
      </c>
    </row>
    <row r="108" spans="1:10">
      <c r="A108" s="8" t="s">
        <v>154</v>
      </c>
      <c r="B108" s="36">
        <v>764933</v>
      </c>
      <c r="C108" s="36">
        <v>5472</v>
      </c>
      <c r="D108" s="36">
        <v>25388</v>
      </c>
      <c r="E108" s="36">
        <v>30344</v>
      </c>
      <c r="F108" s="62">
        <v>682975</v>
      </c>
      <c r="G108" s="36">
        <v>518095</v>
      </c>
      <c r="H108" s="36">
        <v>164880</v>
      </c>
      <c r="I108" s="36">
        <v>17331</v>
      </c>
      <c r="J108" s="36">
        <v>3423</v>
      </c>
    </row>
    <row r="109" spans="1:10">
      <c r="A109" s="8" t="s">
        <v>155</v>
      </c>
      <c r="B109" s="36">
        <v>1723164</v>
      </c>
      <c r="C109" s="36">
        <v>5897</v>
      </c>
      <c r="D109" s="36">
        <v>34357</v>
      </c>
      <c r="E109" s="36">
        <v>35155</v>
      </c>
      <c r="F109" s="62">
        <v>1469266</v>
      </c>
      <c r="G109" s="36">
        <v>948109</v>
      </c>
      <c r="H109" s="36">
        <v>521157</v>
      </c>
      <c r="I109" s="36">
        <v>156483</v>
      </c>
      <c r="J109" s="36">
        <v>22006</v>
      </c>
    </row>
    <row r="110" spans="1:10">
      <c r="A110" s="8" t="s">
        <v>190</v>
      </c>
      <c r="B110" s="36">
        <v>11417</v>
      </c>
      <c r="C110" s="36">
        <v>186</v>
      </c>
      <c r="D110" s="36">
        <v>1141</v>
      </c>
      <c r="E110" s="36">
        <v>2134</v>
      </c>
      <c r="F110" s="62">
        <v>5208</v>
      </c>
      <c r="G110" s="36">
        <v>4042</v>
      </c>
      <c r="H110" s="36">
        <v>1166</v>
      </c>
      <c r="I110" s="36">
        <v>368</v>
      </c>
      <c r="J110" s="36">
        <v>2380</v>
      </c>
    </row>
    <row r="111" spans="1:10">
      <c r="A111" s="16" t="s">
        <v>196</v>
      </c>
      <c r="B111" s="52">
        <v>5343037</v>
      </c>
      <c r="C111" s="52">
        <v>99938</v>
      </c>
      <c r="D111" s="52">
        <v>557726</v>
      </c>
      <c r="E111" s="52">
        <v>1696937</v>
      </c>
      <c r="F111" s="43">
        <v>2901015</v>
      </c>
      <c r="G111" s="43">
        <v>2522048</v>
      </c>
      <c r="H111" s="52">
        <v>378967</v>
      </c>
      <c r="I111" s="52">
        <v>70817</v>
      </c>
      <c r="J111" s="52">
        <v>16604</v>
      </c>
    </row>
    <row r="112" spans="1:10">
      <c r="A112" s="8" t="s">
        <v>143</v>
      </c>
      <c r="B112" s="36">
        <v>531498</v>
      </c>
      <c r="C112" s="36" t="s">
        <v>2</v>
      </c>
      <c r="D112" s="36">
        <v>6558</v>
      </c>
      <c r="E112" s="36">
        <v>133007</v>
      </c>
      <c r="F112" s="62">
        <v>385983</v>
      </c>
      <c r="G112" s="62">
        <v>365737</v>
      </c>
      <c r="H112" s="36">
        <v>20246</v>
      </c>
      <c r="I112" s="36">
        <v>1648</v>
      </c>
      <c r="J112" s="36">
        <v>4302</v>
      </c>
    </row>
    <row r="113" spans="1:10">
      <c r="A113" s="8" t="s">
        <v>144</v>
      </c>
      <c r="B113" s="36">
        <v>322938</v>
      </c>
      <c r="C113" s="36" t="s">
        <v>2</v>
      </c>
      <c r="D113" s="36" t="s">
        <v>2</v>
      </c>
      <c r="E113" s="36">
        <v>17089</v>
      </c>
      <c r="F113" s="62">
        <v>302191</v>
      </c>
      <c r="G113" s="62">
        <v>283948</v>
      </c>
      <c r="H113" s="36">
        <v>18243</v>
      </c>
      <c r="I113" s="36">
        <v>894</v>
      </c>
      <c r="J113" s="36">
        <v>2764</v>
      </c>
    </row>
    <row r="114" spans="1:10">
      <c r="A114" s="8" t="s">
        <v>145</v>
      </c>
      <c r="B114" s="36">
        <v>208560</v>
      </c>
      <c r="C114" s="36" t="s">
        <v>2</v>
      </c>
      <c r="D114" s="36">
        <v>6558</v>
      </c>
      <c r="E114" s="36">
        <v>115918</v>
      </c>
      <c r="F114" s="62">
        <v>83792</v>
      </c>
      <c r="G114" s="62">
        <v>81789</v>
      </c>
      <c r="H114" s="36">
        <v>2003</v>
      </c>
      <c r="I114" s="36">
        <v>754</v>
      </c>
      <c r="J114" s="36">
        <v>1538</v>
      </c>
    </row>
    <row r="115" spans="1:10">
      <c r="A115" s="8" t="s">
        <v>146</v>
      </c>
      <c r="B115" s="36">
        <v>542405</v>
      </c>
      <c r="C115" s="36">
        <v>1369</v>
      </c>
      <c r="D115" s="36">
        <v>89587</v>
      </c>
      <c r="E115" s="36">
        <v>321368</v>
      </c>
      <c r="F115" s="62">
        <v>126622</v>
      </c>
      <c r="G115" s="62">
        <v>123239</v>
      </c>
      <c r="H115" s="36">
        <v>3383</v>
      </c>
      <c r="I115" s="36">
        <v>2023</v>
      </c>
      <c r="J115" s="36">
        <v>1436</v>
      </c>
    </row>
    <row r="116" spans="1:10">
      <c r="A116" s="8" t="s">
        <v>147</v>
      </c>
      <c r="B116" s="36">
        <v>606273</v>
      </c>
      <c r="C116" s="36">
        <v>15184</v>
      </c>
      <c r="D116" s="36">
        <v>117408</v>
      </c>
      <c r="E116" s="36">
        <v>345420</v>
      </c>
      <c r="F116" s="62">
        <v>125056</v>
      </c>
      <c r="G116" s="62">
        <v>121892</v>
      </c>
      <c r="H116" s="36">
        <v>3164</v>
      </c>
      <c r="I116" s="36">
        <v>2356</v>
      </c>
      <c r="J116" s="36">
        <v>849</v>
      </c>
    </row>
    <row r="117" spans="1:10">
      <c r="A117" s="8" t="s">
        <v>148</v>
      </c>
      <c r="B117" s="36">
        <v>631465</v>
      </c>
      <c r="C117" s="36">
        <v>20076</v>
      </c>
      <c r="D117" s="36">
        <v>105668</v>
      </c>
      <c r="E117" s="36">
        <v>315113</v>
      </c>
      <c r="F117" s="62">
        <v>187096</v>
      </c>
      <c r="G117" s="62">
        <v>182624</v>
      </c>
      <c r="H117" s="36">
        <v>4472</v>
      </c>
      <c r="I117" s="36">
        <v>2730</v>
      </c>
      <c r="J117" s="36">
        <v>782</v>
      </c>
    </row>
    <row r="118" spans="1:10">
      <c r="A118" s="8" t="s">
        <v>149</v>
      </c>
      <c r="B118" s="36">
        <v>542701</v>
      </c>
      <c r="C118" s="36">
        <v>17003</v>
      </c>
      <c r="D118" s="36">
        <v>76455</v>
      </c>
      <c r="E118" s="36">
        <v>227017</v>
      </c>
      <c r="F118" s="62">
        <v>219013</v>
      </c>
      <c r="G118" s="62">
        <v>213979</v>
      </c>
      <c r="H118" s="36">
        <v>5034</v>
      </c>
      <c r="I118" s="36">
        <v>2566</v>
      </c>
      <c r="J118" s="36">
        <v>647</v>
      </c>
    </row>
    <row r="119" spans="1:10">
      <c r="A119" s="8" t="s">
        <v>150</v>
      </c>
      <c r="B119" s="36">
        <v>383266</v>
      </c>
      <c r="C119" s="36">
        <v>12528</v>
      </c>
      <c r="D119" s="36">
        <v>46178</v>
      </c>
      <c r="E119" s="36">
        <v>126135</v>
      </c>
      <c r="F119" s="62">
        <v>195858</v>
      </c>
      <c r="G119" s="62">
        <v>190141</v>
      </c>
      <c r="H119" s="36">
        <v>5717</v>
      </c>
      <c r="I119" s="36">
        <v>2141</v>
      </c>
      <c r="J119" s="36">
        <v>426</v>
      </c>
    </row>
    <row r="120" spans="1:10">
      <c r="A120" s="8" t="s">
        <v>151</v>
      </c>
      <c r="B120" s="36">
        <v>317817</v>
      </c>
      <c r="C120" s="36">
        <v>8645</v>
      </c>
      <c r="D120" s="36">
        <v>26772</v>
      </c>
      <c r="E120" s="36">
        <v>69211</v>
      </c>
      <c r="F120" s="62">
        <v>210761</v>
      </c>
      <c r="G120" s="62">
        <v>201348</v>
      </c>
      <c r="H120" s="36">
        <v>9413</v>
      </c>
      <c r="I120" s="36">
        <v>2103</v>
      </c>
      <c r="J120" s="36">
        <v>325</v>
      </c>
    </row>
    <row r="121" spans="1:10">
      <c r="A121" s="8" t="s">
        <v>152</v>
      </c>
      <c r="B121" s="36">
        <v>368727</v>
      </c>
      <c r="C121" s="36">
        <v>9181</v>
      </c>
      <c r="D121" s="36">
        <v>28867</v>
      </c>
      <c r="E121" s="36">
        <v>65474</v>
      </c>
      <c r="F121" s="62">
        <v>261496</v>
      </c>
      <c r="G121" s="62">
        <v>238379</v>
      </c>
      <c r="H121" s="36">
        <v>23117</v>
      </c>
      <c r="I121" s="36">
        <v>3245</v>
      </c>
      <c r="J121" s="36">
        <v>464</v>
      </c>
    </row>
    <row r="122" spans="1:10">
      <c r="A122" s="8" t="s">
        <v>153</v>
      </c>
      <c r="B122" s="36">
        <v>388292</v>
      </c>
      <c r="C122" s="36">
        <v>7585</v>
      </c>
      <c r="D122" s="36">
        <v>24846</v>
      </c>
      <c r="E122" s="36">
        <v>42275</v>
      </c>
      <c r="F122" s="62">
        <v>307149</v>
      </c>
      <c r="G122" s="62">
        <v>254171</v>
      </c>
      <c r="H122" s="36">
        <v>52978</v>
      </c>
      <c r="I122" s="36">
        <v>5877</v>
      </c>
      <c r="J122" s="36">
        <v>560</v>
      </c>
    </row>
    <row r="123" spans="1:10">
      <c r="A123" s="8" t="s">
        <v>154</v>
      </c>
      <c r="B123" s="36">
        <v>338645</v>
      </c>
      <c r="C123" s="36">
        <v>3917</v>
      </c>
      <c r="D123" s="36">
        <v>15378</v>
      </c>
      <c r="E123" s="36">
        <v>23237</v>
      </c>
      <c r="F123" s="62">
        <v>289423</v>
      </c>
      <c r="G123" s="62">
        <v>229011</v>
      </c>
      <c r="H123" s="36">
        <v>60412</v>
      </c>
      <c r="I123" s="36">
        <v>5922</v>
      </c>
      <c r="J123" s="36">
        <v>768</v>
      </c>
    </row>
    <row r="124" spans="1:10">
      <c r="A124" s="8" t="s">
        <v>155</v>
      </c>
      <c r="B124" s="36">
        <v>687301</v>
      </c>
      <c r="C124" s="36">
        <v>4351</v>
      </c>
      <c r="D124" s="36">
        <v>19625</v>
      </c>
      <c r="E124" s="36">
        <v>27451</v>
      </c>
      <c r="F124" s="62">
        <v>590878</v>
      </c>
      <c r="G124" s="62">
        <v>400125</v>
      </c>
      <c r="H124" s="36">
        <v>190753</v>
      </c>
      <c r="I124" s="36">
        <v>40107</v>
      </c>
      <c r="J124" s="36">
        <v>4889</v>
      </c>
    </row>
    <row r="125" spans="1:10">
      <c r="A125" s="8" t="s">
        <v>190</v>
      </c>
      <c r="B125" s="36">
        <v>4647</v>
      </c>
      <c r="C125" s="36">
        <v>99</v>
      </c>
      <c r="D125" s="36">
        <v>384</v>
      </c>
      <c r="E125" s="36">
        <v>1229</v>
      </c>
      <c r="F125" s="62">
        <v>1680</v>
      </c>
      <c r="G125" s="62">
        <v>1402</v>
      </c>
      <c r="H125" s="36">
        <v>278</v>
      </c>
      <c r="I125" s="36">
        <v>99</v>
      </c>
      <c r="J125" s="36">
        <v>1156</v>
      </c>
    </row>
    <row r="126" spans="1:10">
      <c r="A126" s="16" t="s">
        <v>197</v>
      </c>
      <c r="B126" s="52">
        <v>5444397</v>
      </c>
      <c r="C126" s="52">
        <v>97636</v>
      </c>
      <c r="D126" s="52">
        <v>857552</v>
      </c>
      <c r="E126" s="52">
        <v>908772</v>
      </c>
      <c r="F126" s="43">
        <v>3392508</v>
      </c>
      <c r="G126" s="43">
        <v>2787093</v>
      </c>
      <c r="H126" s="52">
        <v>605415</v>
      </c>
      <c r="I126" s="52">
        <v>156426</v>
      </c>
      <c r="J126" s="52">
        <v>31503</v>
      </c>
    </row>
    <row r="127" spans="1:10">
      <c r="A127" s="8" t="s">
        <v>143</v>
      </c>
      <c r="B127" s="36">
        <v>489312</v>
      </c>
      <c r="C127" s="36" t="s">
        <v>2</v>
      </c>
      <c r="D127" s="36">
        <v>24338</v>
      </c>
      <c r="E127" s="36">
        <v>94350</v>
      </c>
      <c r="F127" s="62">
        <v>365235</v>
      </c>
      <c r="G127" s="62">
        <v>355451</v>
      </c>
      <c r="H127" s="36">
        <v>9784</v>
      </c>
      <c r="I127" s="36">
        <v>1278</v>
      </c>
      <c r="J127" s="36">
        <v>4111</v>
      </c>
    </row>
    <row r="128" spans="1:10">
      <c r="A128" s="8" t="s">
        <v>144</v>
      </c>
      <c r="B128" s="36">
        <v>301314</v>
      </c>
      <c r="C128" s="36" t="s">
        <v>2</v>
      </c>
      <c r="D128" s="36" t="s">
        <v>2</v>
      </c>
      <c r="E128" s="36">
        <v>12229</v>
      </c>
      <c r="F128" s="62">
        <v>285856</v>
      </c>
      <c r="G128" s="62">
        <v>276942</v>
      </c>
      <c r="H128" s="36">
        <v>8914</v>
      </c>
      <c r="I128" s="36">
        <v>694</v>
      </c>
      <c r="J128" s="36">
        <v>2535</v>
      </c>
    </row>
    <row r="129" spans="1:10">
      <c r="A129" s="8" t="s">
        <v>145</v>
      </c>
      <c r="B129" s="36">
        <v>187998</v>
      </c>
      <c r="C129" s="36" t="s">
        <v>2</v>
      </c>
      <c r="D129" s="36">
        <v>24338</v>
      </c>
      <c r="E129" s="36">
        <v>82121</v>
      </c>
      <c r="F129" s="62">
        <v>79379</v>
      </c>
      <c r="G129" s="62">
        <v>78509</v>
      </c>
      <c r="H129" s="36">
        <v>870</v>
      </c>
      <c r="I129" s="36">
        <v>584</v>
      </c>
      <c r="J129" s="36">
        <v>1576</v>
      </c>
    </row>
    <row r="130" spans="1:10">
      <c r="A130" s="8" t="s">
        <v>146</v>
      </c>
      <c r="B130" s="36">
        <v>476882</v>
      </c>
      <c r="C130" s="36">
        <v>2787</v>
      </c>
      <c r="D130" s="36">
        <v>176138</v>
      </c>
      <c r="E130" s="36">
        <v>201890</v>
      </c>
      <c r="F130" s="62">
        <v>93210</v>
      </c>
      <c r="G130" s="62">
        <v>91698</v>
      </c>
      <c r="H130" s="36">
        <v>1512</v>
      </c>
      <c r="I130" s="36">
        <v>1646</v>
      </c>
      <c r="J130" s="36">
        <v>1211</v>
      </c>
    </row>
    <row r="131" spans="1:10">
      <c r="A131" s="8" t="s">
        <v>147</v>
      </c>
      <c r="B131" s="36">
        <v>524681</v>
      </c>
      <c r="C131" s="36">
        <v>18632</v>
      </c>
      <c r="D131" s="36">
        <v>206005</v>
      </c>
      <c r="E131" s="36">
        <v>194559</v>
      </c>
      <c r="F131" s="62">
        <v>102833</v>
      </c>
      <c r="G131" s="62">
        <v>101260</v>
      </c>
      <c r="H131" s="36">
        <v>1573</v>
      </c>
      <c r="I131" s="36">
        <v>1848</v>
      </c>
      <c r="J131" s="36">
        <v>804</v>
      </c>
    </row>
    <row r="132" spans="1:10">
      <c r="A132" s="8" t="s">
        <v>148</v>
      </c>
      <c r="B132" s="36">
        <v>529688</v>
      </c>
      <c r="C132" s="36">
        <v>21297</v>
      </c>
      <c r="D132" s="36">
        <v>171252</v>
      </c>
      <c r="E132" s="36">
        <v>166177</v>
      </c>
      <c r="F132" s="62">
        <v>167912</v>
      </c>
      <c r="G132" s="62">
        <v>165309</v>
      </c>
      <c r="H132" s="36">
        <v>2603</v>
      </c>
      <c r="I132" s="36">
        <v>2270</v>
      </c>
      <c r="J132" s="36">
        <v>780</v>
      </c>
    </row>
    <row r="133" spans="1:10">
      <c r="A133" s="8" t="s">
        <v>149</v>
      </c>
      <c r="B133" s="36">
        <v>469615</v>
      </c>
      <c r="C133" s="36">
        <v>17007</v>
      </c>
      <c r="D133" s="36">
        <v>114054</v>
      </c>
      <c r="E133" s="36">
        <v>119227</v>
      </c>
      <c r="F133" s="62">
        <v>216516</v>
      </c>
      <c r="G133" s="62">
        <v>212942</v>
      </c>
      <c r="H133" s="36">
        <v>3574</v>
      </c>
      <c r="I133" s="36">
        <v>2212</v>
      </c>
      <c r="J133" s="36">
        <v>599</v>
      </c>
    </row>
    <row r="134" spans="1:10">
      <c r="A134" s="8" t="s">
        <v>150</v>
      </c>
      <c r="B134" s="36">
        <v>360420</v>
      </c>
      <c r="C134" s="36">
        <v>12610</v>
      </c>
      <c r="D134" s="36">
        <v>59568</v>
      </c>
      <c r="E134" s="36">
        <v>61363</v>
      </c>
      <c r="F134" s="62">
        <v>224471</v>
      </c>
      <c r="G134" s="62">
        <v>218790</v>
      </c>
      <c r="H134" s="36">
        <v>5681</v>
      </c>
      <c r="I134" s="36">
        <v>1990</v>
      </c>
      <c r="J134" s="36">
        <v>418</v>
      </c>
    </row>
    <row r="135" spans="1:10">
      <c r="A135" s="8" t="s">
        <v>151</v>
      </c>
      <c r="B135" s="36">
        <v>317199</v>
      </c>
      <c r="C135" s="36">
        <v>9701</v>
      </c>
      <c r="D135" s="36">
        <v>29845</v>
      </c>
      <c r="E135" s="36">
        <v>22379</v>
      </c>
      <c r="F135" s="62">
        <v>252721</v>
      </c>
      <c r="G135" s="62">
        <v>240534</v>
      </c>
      <c r="H135" s="36">
        <v>12187</v>
      </c>
      <c r="I135" s="36">
        <v>2133</v>
      </c>
      <c r="J135" s="36">
        <v>420</v>
      </c>
    </row>
    <row r="136" spans="1:10">
      <c r="A136" s="8" t="s">
        <v>152</v>
      </c>
      <c r="B136" s="36">
        <v>380889</v>
      </c>
      <c r="C136" s="36">
        <v>8703</v>
      </c>
      <c r="D136" s="36">
        <v>32135</v>
      </c>
      <c r="E136" s="36">
        <v>20483</v>
      </c>
      <c r="F136" s="62">
        <v>314355</v>
      </c>
      <c r="G136" s="62">
        <v>275342</v>
      </c>
      <c r="H136" s="36">
        <v>39013</v>
      </c>
      <c r="I136" s="36">
        <v>4482</v>
      </c>
      <c r="J136" s="36">
        <v>731</v>
      </c>
    </row>
    <row r="137" spans="1:10">
      <c r="A137" s="8" t="s">
        <v>153</v>
      </c>
      <c r="B137" s="36">
        <v>426790</v>
      </c>
      <c r="C137" s="36">
        <v>3711</v>
      </c>
      <c r="D137" s="36">
        <v>18718</v>
      </c>
      <c r="E137" s="36">
        <v>12628</v>
      </c>
      <c r="F137" s="62">
        <v>379787</v>
      </c>
      <c r="G137" s="62">
        <v>286059</v>
      </c>
      <c r="H137" s="36">
        <v>93728</v>
      </c>
      <c r="I137" s="36">
        <v>10513</v>
      </c>
      <c r="J137" s="36">
        <v>1433</v>
      </c>
    </row>
    <row r="138" spans="1:10">
      <c r="A138" s="8" t="s">
        <v>154</v>
      </c>
      <c r="B138" s="36">
        <v>426288</v>
      </c>
      <c r="C138" s="36">
        <v>1555</v>
      </c>
      <c r="D138" s="36">
        <v>10010</v>
      </c>
      <c r="E138" s="36">
        <v>7107</v>
      </c>
      <c r="F138" s="62">
        <v>393552</v>
      </c>
      <c r="G138" s="62">
        <v>289084</v>
      </c>
      <c r="H138" s="36">
        <v>104468</v>
      </c>
      <c r="I138" s="36">
        <v>11409</v>
      </c>
      <c r="J138" s="36">
        <v>2655</v>
      </c>
    </row>
    <row r="139" spans="1:10">
      <c r="A139" s="8" t="s">
        <v>155</v>
      </c>
      <c r="B139" s="36">
        <v>1035863</v>
      </c>
      <c r="C139" s="36">
        <v>1546</v>
      </c>
      <c r="D139" s="36">
        <v>14732</v>
      </c>
      <c r="E139" s="36">
        <v>7704</v>
      </c>
      <c r="F139" s="62">
        <v>878388</v>
      </c>
      <c r="G139" s="62">
        <v>547984</v>
      </c>
      <c r="H139" s="36">
        <v>330404</v>
      </c>
      <c r="I139" s="36">
        <v>116376</v>
      </c>
      <c r="J139" s="36">
        <v>17117</v>
      </c>
    </row>
    <row r="140" spans="1:10">
      <c r="A140" s="8" t="s">
        <v>190</v>
      </c>
      <c r="B140" s="36">
        <v>6770</v>
      </c>
      <c r="C140" s="36">
        <v>87</v>
      </c>
      <c r="D140" s="36">
        <v>757</v>
      </c>
      <c r="E140" s="36">
        <v>905</v>
      </c>
      <c r="F140" s="62">
        <v>3528</v>
      </c>
      <c r="G140" s="62">
        <v>2640</v>
      </c>
      <c r="H140" s="36">
        <v>888</v>
      </c>
      <c r="I140" s="36">
        <v>269</v>
      </c>
      <c r="J140" s="36">
        <v>1224</v>
      </c>
    </row>
    <row r="142" spans="1:10">
      <c r="A142" s="4" t="s">
        <v>204</v>
      </c>
    </row>
  </sheetData>
  <mergeCells count="9">
    <mergeCell ref="C3:J3"/>
    <mergeCell ref="B3:B5"/>
    <mergeCell ref="A3:A5"/>
    <mergeCell ref="I4:I5"/>
    <mergeCell ref="J4:J5"/>
    <mergeCell ref="C4:C5"/>
    <mergeCell ref="D4:D5"/>
    <mergeCell ref="E4:E5"/>
    <mergeCell ref="F4:H4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64"/>
  <sheetViews>
    <sheetView showGridLines="0" workbookViewId="0"/>
  </sheetViews>
  <sheetFormatPr defaultRowHeight="12.75"/>
  <cols>
    <col min="1" max="1" width="14.25" style="17" customWidth="1"/>
    <col min="2" max="12" width="13.375" style="17" customWidth="1"/>
    <col min="13" max="13" width="14.875" style="17" customWidth="1"/>
    <col min="14" max="14" width="15.25" style="17" customWidth="1"/>
    <col min="15" max="17" width="13.375" style="17" customWidth="1"/>
    <col min="18" max="18" width="12.375" style="17" customWidth="1"/>
    <col min="19" max="19" width="13.375" style="17" customWidth="1"/>
    <col min="20" max="16384" width="9" style="17"/>
  </cols>
  <sheetData>
    <row r="1" spans="1:19" ht="15" customHeight="1">
      <c r="A1" s="2" t="s">
        <v>51</v>
      </c>
    </row>
    <row r="2" spans="1:19" ht="15" customHeight="1"/>
    <row r="3" spans="1:19" ht="15" customHeight="1">
      <c r="A3" s="83" t="s">
        <v>48</v>
      </c>
      <c r="B3" s="99" t="s">
        <v>3</v>
      </c>
      <c r="C3" s="102" t="s">
        <v>46</v>
      </c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  <c r="Q3" s="103"/>
      <c r="R3" s="103"/>
      <c r="S3" s="104"/>
    </row>
    <row r="4" spans="1:19" ht="15" customHeight="1">
      <c r="A4" s="83"/>
      <c r="B4" s="99"/>
      <c r="C4" s="102" t="s">
        <v>15</v>
      </c>
      <c r="D4" s="103"/>
      <c r="E4" s="103"/>
      <c r="F4" s="104"/>
      <c r="G4" s="102" t="s">
        <v>19</v>
      </c>
      <c r="H4" s="103"/>
      <c r="I4" s="104"/>
      <c r="J4" s="102" t="s">
        <v>9</v>
      </c>
      <c r="K4" s="103"/>
      <c r="L4" s="103"/>
      <c r="M4" s="103"/>
      <c r="N4" s="104"/>
      <c r="O4" s="100" t="s">
        <v>8</v>
      </c>
      <c r="P4" s="105" t="s">
        <v>13</v>
      </c>
      <c r="Q4" s="106"/>
      <c r="R4" s="107"/>
      <c r="S4" s="100" t="s">
        <v>47</v>
      </c>
    </row>
    <row r="5" spans="1:19" ht="51">
      <c r="A5" s="83"/>
      <c r="B5" s="99"/>
      <c r="C5" s="59" t="s">
        <v>7</v>
      </c>
      <c r="D5" s="20" t="s">
        <v>122</v>
      </c>
      <c r="E5" s="20" t="s">
        <v>123</v>
      </c>
      <c r="F5" s="20" t="s">
        <v>124</v>
      </c>
      <c r="G5" s="20" t="s">
        <v>7</v>
      </c>
      <c r="H5" s="20" t="s">
        <v>125</v>
      </c>
      <c r="I5" s="20" t="s">
        <v>126</v>
      </c>
      <c r="J5" s="20" t="s">
        <v>7</v>
      </c>
      <c r="K5" s="20" t="s">
        <v>127</v>
      </c>
      <c r="L5" s="20" t="s">
        <v>128</v>
      </c>
      <c r="M5" s="20" t="s">
        <v>129</v>
      </c>
      <c r="N5" s="21" t="s">
        <v>130</v>
      </c>
      <c r="O5" s="101"/>
      <c r="P5" s="20" t="s">
        <v>7</v>
      </c>
      <c r="Q5" s="20" t="s">
        <v>11</v>
      </c>
      <c r="R5" s="20" t="s">
        <v>131</v>
      </c>
      <c r="S5" s="101"/>
    </row>
    <row r="6" spans="1:19">
      <c r="A6" s="19" t="s">
        <v>3</v>
      </c>
      <c r="B6" s="42">
        <v>31288428</v>
      </c>
      <c r="C6" s="42">
        <v>3203566</v>
      </c>
      <c r="D6" s="43">
        <v>107658</v>
      </c>
      <c r="E6" s="43">
        <v>2277370</v>
      </c>
      <c r="F6" s="43">
        <v>818538</v>
      </c>
      <c r="G6" s="43">
        <v>1023894</v>
      </c>
      <c r="H6" s="43">
        <v>939067</v>
      </c>
      <c r="I6" s="43">
        <v>84827</v>
      </c>
      <c r="J6" s="43">
        <v>9184496</v>
      </c>
      <c r="K6" s="43">
        <v>4572164</v>
      </c>
      <c r="L6" s="43">
        <v>1810307</v>
      </c>
      <c r="M6" s="43">
        <v>2234876</v>
      </c>
      <c r="N6" s="43">
        <v>567149</v>
      </c>
      <c r="O6" s="43">
        <v>7539786</v>
      </c>
      <c r="P6" s="43">
        <v>9686044</v>
      </c>
      <c r="Q6" s="43">
        <v>8808487</v>
      </c>
      <c r="R6" s="43">
        <v>877557</v>
      </c>
      <c r="S6" s="43">
        <v>650642</v>
      </c>
    </row>
    <row r="7" spans="1:19">
      <c r="A7" s="18" t="s">
        <v>49</v>
      </c>
      <c r="B7" s="44">
        <v>595037</v>
      </c>
      <c r="C7" s="36" t="s">
        <v>2</v>
      </c>
      <c r="D7" s="36" t="s">
        <v>2</v>
      </c>
      <c r="E7" s="36" t="s">
        <v>2</v>
      </c>
      <c r="F7" s="36" t="s">
        <v>2</v>
      </c>
      <c r="G7" s="36" t="s">
        <v>2</v>
      </c>
      <c r="H7" s="36" t="s">
        <v>2</v>
      </c>
      <c r="I7" s="36" t="s">
        <v>2</v>
      </c>
      <c r="J7" s="36" t="s">
        <v>2</v>
      </c>
      <c r="K7" s="36" t="s">
        <v>2</v>
      </c>
      <c r="L7" s="36" t="s">
        <v>2</v>
      </c>
      <c r="M7" s="36" t="s">
        <v>2</v>
      </c>
      <c r="N7" s="36" t="s">
        <v>2</v>
      </c>
      <c r="O7" s="36" t="s">
        <v>2</v>
      </c>
      <c r="P7" s="62">
        <v>580708</v>
      </c>
      <c r="Q7" s="36">
        <v>514060</v>
      </c>
      <c r="R7" s="36">
        <v>66648</v>
      </c>
      <c r="S7" s="36">
        <v>14329</v>
      </c>
    </row>
    <row r="8" spans="1:19">
      <c r="A8" s="64">
        <v>16</v>
      </c>
      <c r="B8" s="44">
        <v>642059</v>
      </c>
      <c r="C8" s="36" t="s">
        <v>2</v>
      </c>
      <c r="D8" s="36" t="s">
        <v>2</v>
      </c>
      <c r="E8" s="36" t="s">
        <v>2</v>
      </c>
      <c r="F8" s="36" t="s">
        <v>2</v>
      </c>
      <c r="G8" s="36" t="s">
        <v>2</v>
      </c>
      <c r="H8" s="36" t="s">
        <v>2</v>
      </c>
      <c r="I8" s="36" t="s">
        <v>2</v>
      </c>
      <c r="J8" s="36" t="s">
        <v>2</v>
      </c>
      <c r="K8" s="36" t="s">
        <v>2</v>
      </c>
      <c r="L8" s="36" t="s">
        <v>2</v>
      </c>
      <c r="M8" s="36" t="s">
        <v>2</v>
      </c>
      <c r="N8" s="36" t="s">
        <v>2</v>
      </c>
      <c r="O8" s="36">
        <v>3475</v>
      </c>
      <c r="P8" s="62">
        <v>625499</v>
      </c>
      <c r="Q8" s="36">
        <v>592563</v>
      </c>
      <c r="R8" s="36">
        <v>32936</v>
      </c>
      <c r="S8" s="36">
        <v>13085</v>
      </c>
    </row>
    <row r="9" spans="1:19">
      <c r="A9" s="64">
        <v>17</v>
      </c>
      <c r="B9" s="44">
        <v>671965</v>
      </c>
      <c r="C9" s="36" t="s">
        <v>2</v>
      </c>
      <c r="D9" s="36" t="s">
        <v>2</v>
      </c>
      <c r="E9" s="36" t="s">
        <v>2</v>
      </c>
      <c r="F9" s="36" t="s">
        <v>2</v>
      </c>
      <c r="G9" s="36" t="s">
        <v>2</v>
      </c>
      <c r="H9" s="36" t="s">
        <v>2</v>
      </c>
      <c r="I9" s="36" t="s">
        <v>2</v>
      </c>
      <c r="J9" s="36" t="s">
        <v>2</v>
      </c>
      <c r="K9" s="36" t="s">
        <v>2</v>
      </c>
      <c r="L9" s="36" t="s">
        <v>2</v>
      </c>
      <c r="M9" s="36" t="s">
        <v>2</v>
      </c>
      <c r="N9" s="36" t="s">
        <v>2</v>
      </c>
      <c r="O9" s="36">
        <v>19542</v>
      </c>
      <c r="P9" s="62">
        <v>639223</v>
      </c>
      <c r="Q9" s="36">
        <v>630252</v>
      </c>
      <c r="R9" s="36">
        <v>8971</v>
      </c>
      <c r="S9" s="36">
        <v>13200</v>
      </c>
    </row>
    <row r="10" spans="1:19">
      <c r="A10" s="64">
        <v>18</v>
      </c>
      <c r="B10" s="44">
        <v>692180</v>
      </c>
      <c r="C10" s="36" t="s">
        <v>2</v>
      </c>
      <c r="D10" s="36" t="s">
        <v>2</v>
      </c>
      <c r="E10" s="36" t="s">
        <v>2</v>
      </c>
      <c r="F10" s="36" t="s">
        <v>2</v>
      </c>
      <c r="G10" s="36" t="s">
        <v>2</v>
      </c>
      <c r="H10" s="36" t="s">
        <v>2</v>
      </c>
      <c r="I10" s="36" t="s">
        <v>2</v>
      </c>
      <c r="J10" s="62">
        <v>107871</v>
      </c>
      <c r="K10" s="36">
        <v>22223</v>
      </c>
      <c r="L10" s="36">
        <v>11165</v>
      </c>
      <c r="M10" s="36">
        <v>55707</v>
      </c>
      <c r="N10" s="36">
        <v>18776</v>
      </c>
      <c r="O10" s="36">
        <v>97097</v>
      </c>
      <c r="P10" s="62">
        <v>474761</v>
      </c>
      <c r="Q10" s="36">
        <v>469323</v>
      </c>
      <c r="R10" s="36">
        <v>5438</v>
      </c>
      <c r="S10" s="36">
        <v>12451</v>
      </c>
    </row>
    <row r="11" spans="1:19">
      <c r="A11" s="64">
        <v>19</v>
      </c>
      <c r="B11" s="44">
        <v>681096</v>
      </c>
      <c r="C11" s="36" t="s">
        <v>2</v>
      </c>
      <c r="D11" s="36" t="s">
        <v>2</v>
      </c>
      <c r="E11" s="36" t="s">
        <v>2</v>
      </c>
      <c r="F11" s="36" t="s">
        <v>2</v>
      </c>
      <c r="G11" s="36" t="s">
        <v>2</v>
      </c>
      <c r="H11" s="36" t="s">
        <v>2</v>
      </c>
      <c r="I11" s="36" t="s">
        <v>2</v>
      </c>
      <c r="J11" s="62">
        <v>295493</v>
      </c>
      <c r="K11" s="36">
        <v>88810</v>
      </c>
      <c r="L11" s="36">
        <v>25591</v>
      </c>
      <c r="M11" s="36">
        <v>158278</v>
      </c>
      <c r="N11" s="36">
        <v>22814</v>
      </c>
      <c r="O11" s="36">
        <v>159833</v>
      </c>
      <c r="P11" s="62">
        <v>213406</v>
      </c>
      <c r="Q11" s="36">
        <v>209519</v>
      </c>
      <c r="R11" s="36">
        <v>3887</v>
      </c>
      <c r="S11" s="36">
        <v>12364</v>
      </c>
    </row>
    <row r="12" spans="1:19">
      <c r="A12" s="64">
        <v>20</v>
      </c>
      <c r="B12" s="44">
        <v>643896</v>
      </c>
      <c r="C12" s="36" t="s">
        <v>2</v>
      </c>
      <c r="D12" s="36" t="s">
        <v>2</v>
      </c>
      <c r="E12" s="36" t="s">
        <v>2</v>
      </c>
      <c r="F12" s="36" t="s">
        <v>2</v>
      </c>
      <c r="G12" s="62">
        <v>5564</v>
      </c>
      <c r="H12" s="36">
        <v>4845</v>
      </c>
      <c r="I12" s="36">
        <v>719</v>
      </c>
      <c r="J12" s="62">
        <v>381312</v>
      </c>
      <c r="K12" s="36">
        <v>146741</v>
      </c>
      <c r="L12" s="36">
        <v>32778</v>
      </c>
      <c r="M12" s="36">
        <v>187569</v>
      </c>
      <c r="N12" s="36">
        <v>14224</v>
      </c>
      <c r="O12" s="36">
        <v>156613</v>
      </c>
      <c r="P12" s="62">
        <v>88153</v>
      </c>
      <c r="Q12" s="36">
        <v>85002</v>
      </c>
      <c r="R12" s="36">
        <v>3151</v>
      </c>
      <c r="S12" s="36">
        <v>12254</v>
      </c>
    </row>
    <row r="13" spans="1:19">
      <c r="A13" s="64">
        <v>21</v>
      </c>
      <c r="B13" s="44">
        <v>637380</v>
      </c>
      <c r="C13" s="36">
        <v>3069</v>
      </c>
      <c r="D13" s="36" t="s">
        <v>2</v>
      </c>
      <c r="E13" s="36">
        <v>46</v>
      </c>
      <c r="F13" s="36">
        <v>3023</v>
      </c>
      <c r="G13" s="62">
        <v>19524</v>
      </c>
      <c r="H13" s="36">
        <v>17278</v>
      </c>
      <c r="I13" s="36">
        <v>2246</v>
      </c>
      <c r="J13" s="62">
        <v>396492</v>
      </c>
      <c r="K13" s="36">
        <v>169566</v>
      </c>
      <c r="L13" s="36">
        <v>38027</v>
      </c>
      <c r="M13" s="36">
        <v>175011</v>
      </c>
      <c r="N13" s="36">
        <v>13888</v>
      </c>
      <c r="O13" s="36">
        <v>143841</v>
      </c>
      <c r="P13" s="62">
        <v>61268</v>
      </c>
      <c r="Q13" s="36">
        <v>58337</v>
      </c>
      <c r="R13" s="36">
        <v>2931</v>
      </c>
      <c r="S13" s="36">
        <v>13186</v>
      </c>
    </row>
    <row r="14" spans="1:19">
      <c r="A14" s="64">
        <v>22</v>
      </c>
      <c r="B14" s="44">
        <v>640712</v>
      </c>
      <c r="C14" s="36">
        <v>29591</v>
      </c>
      <c r="D14" s="36" t="s">
        <v>2</v>
      </c>
      <c r="E14" s="36">
        <v>987</v>
      </c>
      <c r="F14" s="36">
        <v>28604</v>
      </c>
      <c r="G14" s="62">
        <v>31110</v>
      </c>
      <c r="H14" s="36">
        <v>27303</v>
      </c>
      <c r="I14" s="36">
        <v>3807</v>
      </c>
      <c r="J14" s="62">
        <v>366483</v>
      </c>
      <c r="K14" s="36">
        <v>164072</v>
      </c>
      <c r="L14" s="36">
        <v>41973</v>
      </c>
      <c r="M14" s="36">
        <v>146046</v>
      </c>
      <c r="N14" s="36">
        <v>14392</v>
      </c>
      <c r="O14" s="36">
        <v>143879</v>
      </c>
      <c r="P14" s="62">
        <v>56298</v>
      </c>
      <c r="Q14" s="36">
        <v>53320</v>
      </c>
      <c r="R14" s="36">
        <v>2978</v>
      </c>
      <c r="S14" s="36">
        <v>13351</v>
      </c>
    </row>
    <row r="15" spans="1:19">
      <c r="A15" s="64">
        <v>23</v>
      </c>
      <c r="B15" s="44">
        <v>626028</v>
      </c>
      <c r="C15" s="61">
        <v>62532</v>
      </c>
      <c r="D15" s="36">
        <v>5</v>
      </c>
      <c r="E15" s="36">
        <v>12211</v>
      </c>
      <c r="F15" s="36">
        <v>50316</v>
      </c>
      <c r="G15" s="62">
        <v>35379</v>
      </c>
      <c r="H15" s="36">
        <v>30884</v>
      </c>
      <c r="I15" s="36">
        <v>4495</v>
      </c>
      <c r="J15" s="62">
        <v>314743</v>
      </c>
      <c r="K15" s="36">
        <v>145066</v>
      </c>
      <c r="L15" s="36">
        <v>44029</v>
      </c>
      <c r="M15" s="36">
        <v>111391</v>
      </c>
      <c r="N15" s="36">
        <v>14257</v>
      </c>
      <c r="O15" s="36">
        <v>144890</v>
      </c>
      <c r="P15" s="62">
        <v>54788</v>
      </c>
      <c r="Q15" s="36">
        <v>52045</v>
      </c>
      <c r="R15" s="36">
        <v>2743</v>
      </c>
      <c r="S15" s="36">
        <v>13696</v>
      </c>
    </row>
    <row r="16" spans="1:19">
      <c r="A16" s="64">
        <v>24</v>
      </c>
      <c r="B16" s="44">
        <v>610322</v>
      </c>
      <c r="C16" s="61">
        <v>97813</v>
      </c>
      <c r="D16" s="36">
        <v>15</v>
      </c>
      <c r="E16" s="36">
        <v>47814</v>
      </c>
      <c r="F16" s="36">
        <v>49984</v>
      </c>
      <c r="G16" s="62">
        <v>35692</v>
      </c>
      <c r="H16" s="36">
        <v>30900</v>
      </c>
      <c r="I16" s="36">
        <v>4792</v>
      </c>
      <c r="J16" s="62">
        <v>258839</v>
      </c>
      <c r="K16" s="36">
        <v>125913</v>
      </c>
      <c r="L16" s="36">
        <v>44820</v>
      </c>
      <c r="M16" s="36">
        <v>73995</v>
      </c>
      <c r="N16" s="36">
        <v>14111</v>
      </c>
      <c r="O16" s="36">
        <v>151017</v>
      </c>
      <c r="P16" s="62">
        <v>53175</v>
      </c>
      <c r="Q16" s="36">
        <v>50568</v>
      </c>
      <c r="R16" s="36">
        <v>2607</v>
      </c>
      <c r="S16" s="36">
        <v>13786</v>
      </c>
    </row>
    <row r="17" spans="1:19">
      <c r="A17" s="64">
        <v>25</v>
      </c>
      <c r="B17" s="44">
        <v>612715</v>
      </c>
      <c r="C17" s="61">
        <v>125544</v>
      </c>
      <c r="D17" s="36">
        <v>124</v>
      </c>
      <c r="E17" s="36">
        <v>81167</v>
      </c>
      <c r="F17" s="36">
        <v>44253</v>
      </c>
      <c r="G17" s="62">
        <v>34896</v>
      </c>
      <c r="H17" s="36">
        <v>30189</v>
      </c>
      <c r="I17" s="36">
        <v>4707</v>
      </c>
      <c r="J17" s="62">
        <v>222937</v>
      </c>
      <c r="K17" s="36">
        <v>112936</v>
      </c>
      <c r="L17" s="36">
        <v>45717</v>
      </c>
      <c r="M17" s="36">
        <v>50580</v>
      </c>
      <c r="N17" s="36">
        <v>13704</v>
      </c>
      <c r="O17" s="36">
        <v>160634</v>
      </c>
      <c r="P17" s="62">
        <v>54513</v>
      </c>
      <c r="Q17" s="36">
        <v>51822</v>
      </c>
      <c r="R17" s="36">
        <v>2691</v>
      </c>
      <c r="S17" s="36">
        <v>14191</v>
      </c>
    </row>
    <row r="18" spans="1:19">
      <c r="A18" s="64">
        <v>26</v>
      </c>
      <c r="B18" s="44">
        <v>599694</v>
      </c>
      <c r="C18" s="61">
        <v>130062</v>
      </c>
      <c r="D18" s="36">
        <v>191</v>
      </c>
      <c r="E18" s="36">
        <v>92551</v>
      </c>
      <c r="F18" s="36">
        <v>37320</v>
      </c>
      <c r="G18" s="62">
        <v>31666</v>
      </c>
      <c r="H18" s="36">
        <v>27520</v>
      </c>
      <c r="I18" s="36">
        <v>4146</v>
      </c>
      <c r="J18" s="62">
        <v>202021</v>
      </c>
      <c r="K18" s="36">
        <v>103251</v>
      </c>
      <c r="L18" s="36">
        <v>45494</v>
      </c>
      <c r="M18" s="36">
        <v>40106</v>
      </c>
      <c r="N18" s="36">
        <v>13170</v>
      </c>
      <c r="O18" s="36">
        <v>165766</v>
      </c>
      <c r="P18" s="62">
        <v>55759</v>
      </c>
      <c r="Q18" s="36">
        <v>53082</v>
      </c>
      <c r="R18" s="36">
        <v>2677</v>
      </c>
      <c r="S18" s="36">
        <v>14420</v>
      </c>
    </row>
    <row r="19" spans="1:19">
      <c r="A19" s="64">
        <v>27</v>
      </c>
      <c r="B19" s="44">
        <v>583902</v>
      </c>
      <c r="C19" s="61">
        <v>123993</v>
      </c>
      <c r="D19" s="36">
        <v>344</v>
      </c>
      <c r="E19" s="36">
        <v>92691</v>
      </c>
      <c r="F19" s="36">
        <v>30958</v>
      </c>
      <c r="G19" s="62">
        <v>27947</v>
      </c>
      <c r="H19" s="36">
        <v>24591</v>
      </c>
      <c r="I19" s="36">
        <v>3356</v>
      </c>
      <c r="J19" s="62">
        <v>188852</v>
      </c>
      <c r="K19" s="36">
        <v>98201</v>
      </c>
      <c r="L19" s="36">
        <v>43829</v>
      </c>
      <c r="M19" s="36">
        <v>34566</v>
      </c>
      <c r="N19" s="36">
        <v>12256</v>
      </c>
      <c r="O19" s="36">
        <v>172581</v>
      </c>
      <c r="P19" s="62">
        <v>56049</v>
      </c>
      <c r="Q19" s="36">
        <v>53391</v>
      </c>
      <c r="R19" s="36">
        <v>2658</v>
      </c>
      <c r="S19" s="36">
        <v>14480</v>
      </c>
    </row>
    <row r="20" spans="1:19">
      <c r="A20" s="64">
        <v>28</v>
      </c>
      <c r="B20" s="44">
        <v>560441</v>
      </c>
      <c r="C20" s="61">
        <v>114795</v>
      </c>
      <c r="D20" s="36">
        <v>650</v>
      </c>
      <c r="E20" s="36">
        <v>88203</v>
      </c>
      <c r="F20" s="36">
        <v>25942</v>
      </c>
      <c r="G20" s="62">
        <v>25168</v>
      </c>
      <c r="H20" s="36">
        <v>22236</v>
      </c>
      <c r="I20" s="36">
        <v>2932</v>
      </c>
      <c r="J20" s="62">
        <v>177462</v>
      </c>
      <c r="K20" s="36">
        <v>92424</v>
      </c>
      <c r="L20" s="36">
        <v>42014</v>
      </c>
      <c r="M20" s="36">
        <v>31808</v>
      </c>
      <c r="N20" s="36">
        <v>11216</v>
      </c>
      <c r="O20" s="36">
        <v>175437</v>
      </c>
      <c r="P20" s="62">
        <v>53591</v>
      </c>
      <c r="Q20" s="36">
        <v>51133</v>
      </c>
      <c r="R20" s="36">
        <v>2458</v>
      </c>
      <c r="S20" s="36">
        <v>13988</v>
      </c>
    </row>
    <row r="21" spans="1:19">
      <c r="A21" s="64">
        <v>29</v>
      </c>
      <c r="B21" s="44">
        <v>538443</v>
      </c>
      <c r="C21" s="61">
        <v>103134</v>
      </c>
      <c r="D21" s="36">
        <v>1145</v>
      </c>
      <c r="E21" s="36">
        <v>79931</v>
      </c>
      <c r="F21" s="36">
        <v>22058</v>
      </c>
      <c r="G21" s="62">
        <v>22905</v>
      </c>
      <c r="H21" s="36">
        <v>20539</v>
      </c>
      <c r="I21" s="36">
        <v>2366</v>
      </c>
      <c r="J21" s="62">
        <v>172884</v>
      </c>
      <c r="K21" s="36">
        <v>90049</v>
      </c>
      <c r="L21" s="36">
        <v>41699</v>
      </c>
      <c r="M21" s="36">
        <v>30225</v>
      </c>
      <c r="N21" s="36">
        <v>10911</v>
      </c>
      <c r="O21" s="36">
        <v>174277</v>
      </c>
      <c r="P21" s="62">
        <v>51771</v>
      </c>
      <c r="Q21" s="36">
        <v>49484</v>
      </c>
      <c r="R21" s="36">
        <v>2287</v>
      </c>
      <c r="S21" s="36">
        <v>13472</v>
      </c>
    </row>
    <row r="22" spans="1:19">
      <c r="A22" s="64">
        <v>30</v>
      </c>
      <c r="B22" s="44">
        <v>521205</v>
      </c>
      <c r="C22" s="61">
        <v>94431</v>
      </c>
      <c r="D22" s="36">
        <v>1523</v>
      </c>
      <c r="E22" s="36">
        <v>74408</v>
      </c>
      <c r="F22" s="36">
        <v>18500</v>
      </c>
      <c r="G22" s="62">
        <v>22125</v>
      </c>
      <c r="H22" s="36">
        <v>19786</v>
      </c>
      <c r="I22" s="36">
        <v>2339</v>
      </c>
      <c r="J22" s="62">
        <v>166746</v>
      </c>
      <c r="K22" s="36">
        <v>86186</v>
      </c>
      <c r="L22" s="36">
        <v>41474</v>
      </c>
      <c r="M22" s="36">
        <v>28523</v>
      </c>
      <c r="N22" s="36">
        <v>10563</v>
      </c>
      <c r="O22" s="36">
        <v>174485</v>
      </c>
      <c r="P22" s="62">
        <v>50310</v>
      </c>
      <c r="Q22" s="36">
        <v>48065</v>
      </c>
      <c r="R22" s="36">
        <v>2245</v>
      </c>
      <c r="S22" s="36">
        <v>13108</v>
      </c>
    </row>
    <row r="23" spans="1:19">
      <c r="A23" s="64">
        <v>31</v>
      </c>
      <c r="B23" s="44">
        <v>504853</v>
      </c>
      <c r="C23" s="61">
        <v>85366</v>
      </c>
      <c r="D23" s="36">
        <v>1681</v>
      </c>
      <c r="E23" s="36">
        <v>68216</v>
      </c>
      <c r="F23" s="36">
        <v>15469</v>
      </c>
      <c r="G23" s="62">
        <v>21559</v>
      </c>
      <c r="H23" s="36">
        <v>19352</v>
      </c>
      <c r="I23" s="36">
        <v>2207</v>
      </c>
      <c r="J23" s="62">
        <v>161650</v>
      </c>
      <c r="K23" s="36">
        <v>82774</v>
      </c>
      <c r="L23" s="36">
        <v>41920</v>
      </c>
      <c r="M23" s="36">
        <v>26539</v>
      </c>
      <c r="N23" s="36">
        <v>10417</v>
      </c>
      <c r="O23" s="36">
        <v>173839</v>
      </c>
      <c r="P23" s="62">
        <v>49494</v>
      </c>
      <c r="Q23" s="36">
        <v>47308</v>
      </c>
      <c r="R23" s="36">
        <v>2186</v>
      </c>
      <c r="S23" s="36">
        <v>12945</v>
      </c>
    </row>
    <row r="24" spans="1:19">
      <c r="A24" s="64">
        <v>32</v>
      </c>
      <c r="B24" s="44">
        <v>487010</v>
      </c>
      <c r="C24" s="61">
        <v>77259</v>
      </c>
      <c r="D24" s="36">
        <v>1769</v>
      </c>
      <c r="E24" s="36">
        <v>62339</v>
      </c>
      <c r="F24" s="36">
        <v>13151</v>
      </c>
      <c r="G24" s="62">
        <v>20065</v>
      </c>
      <c r="H24" s="36">
        <v>17955</v>
      </c>
      <c r="I24" s="36">
        <v>2110</v>
      </c>
      <c r="J24" s="62">
        <v>156101</v>
      </c>
      <c r="K24" s="36">
        <v>78912</v>
      </c>
      <c r="L24" s="36">
        <v>41914</v>
      </c>
      <c r="M24" s="36">
        <v>25120</v>
      </c>
      <c r="N24" s="36">
        <v>10155</v>
      </c>
      <c r="O24" s="36">
        <v>171927</v>
      </c>
      <c r="P24" s="62">
        <v>49359</v>
      </c>
      <c r="Q24" s="36">
        <v>47221</v>
      </c>
      <c r="R24" s="36">
        <v>2138</v>
      </c>
      <c r="S24" s="36">
        <v>12299</v>
      </c>
    </row>
    <row r="25" spans="1:19">
      <c r="A25" s="64">
        <v>33</v>
      </c>
      <c r="B25" s="44">
        <v>479890</v>
      </c>
      <c r="C25" s="61">
        <v>72675</v>
      </c>
      <c r="D25" s="36">
        <v>1825</v>
      </c>
      <c r="E25" s="36">
        <v>59134</v>
      </c>
      <c r="F25" s="36">
        <v>11716</v>
      </c>
      <c r="G25" s="62">
        <v>19417</v>
      </c>
      <c r="H25" s="36">
        <v>17329</v>
      </c>
      <c r="I25" s="36">
        <v>2088</v>
      </c>
      <c r="J25" s="62">
        <v>152728</v>
      </c>
      <c r="K25" s="36">
        <v>77423</v>
      </c>
      <c r="L25" s="36">
        <v>41976</v>
      </c>
      <c r="M25" s="36">
        <v>23406</v>
      </c>
      <c r="N25" s="36">
        <v>9923</v>
      </c>
      <c r="O25" s="36">
        <v>172769</v>
      </c>
      <c r="P25" s="62">
        <v>50217</v>
      </c>
      <c r="Q25" s="36">
        <v>48096</v>
      </c>
      <c r="R25" s="36">
        <v>2121</v>
      </c>
      <c r="S25" s="36">
        <v>12084</v>
      </c>
    </row>
    <row r="26" spans="1:19">
      <c r="A26" s="64">
        <v>34</v>
      </c>
      <c r="B26" s="44">
        <v>467853</v>
      </c>
      <c r="C26" s="61">
        <v>68287</v>
      </c>
      <c r="D26" s="36">
        <v>1831</v>
      </c>
      <c r="E26" s="36">
        <v>55712</v>
      </c>
      <c r="F26" s="36">
        <v>10744</v>
      </c>
      <c r="G26" s="62">
        <v>18729</v>
      </c>
      <c r="H26" s="36">
        <v>16659</v>
      </c>
      <c r="I26" s="36">
        <v>2070</v>
      </c>
      <c r="J26" s="62">
        <v>148226</v>
      </c>
      <c r="K26" s="36">
        <v>75021</v>
      </c>
      <c r="L26" s="36">
        <v>41213</v>
      </c>
      <c r="M26" s="36">
        <v>22212</v>
      </c>
      <c r="N26" s="36">
        <v>9780</v>
      </c>
      <c r="O26" s="36">
        <v>169360</v>
      </c>
      <c r="P26" s="62">
        <v>51399</v>
      </c>
      <c r="Q26" s="36">
        <v>49300</v>
      </c>
      <c r="R26" s="36">
        <v>2099</v>
      </c>
      <c r="S26" s="36">
        <v>11852</v>
      </c>
    </row>
    <row r="27" spans="1:19">
      <c r="A27" s="64">
        <v>35</v>
      </c>
      <c r="B27" s="44">
        <v>471545</v>
      </c>
      <c r="C27" s="61">
        <v>67185</v>
      </c>
      <c r="D27" s="36">
        <v>1845</v>
      </c>
      <c r="E27" s="36">
        <v>55188</v>
      </c>
      <c r="F27" s="36">
        <v>10152</v>
      </c>
      <c r="G27" s="62">
        <v>19268</v>
      </c>
      <c r="H27" s="36">
        <v>17114</v>
      </c>
      <c r="I27" s="36">
        <v>2154</v>
      </c>
      <c r="J27" s="62">
        <v>150517</v>
      </c>
      <c r="K27" s="36">
        <v>75999</v>
      </c>
      <c r="L27" s="36">
        <v>42702</v>
      </c>
      <c r="M27" s="36">
        <v>21976</v>
      </c>
      <c r="N27" s="36">
        <v>9840</v>
      </c>
      <c r="O27" s="36">
        <v>169739</v>
      </c>
      <c r="P27" s="62">
        <v>53036</v>
      </c>
      <c r="Q27" s="36">
        <v>50898</v>
      </c>
      <c r="R27" s="36">
        <v>2138</v>
      </c>
      <c r="S27" s="36">
        <v>11800</v>
      </c>
    </row>
    <row r="28" spans="1:19">
      <c r="A28" s="64">
        <v>36</v>
      </c>
      <c r="B28" s="44">
        <v>478276</v>
      </c>
      <c r="C28" s="61">
        <v>67226</v>
      </c>
      <c r="D28" s="36">
        <v>1979</v>
      </c>
      <c r="E28" s="36">
        <v>55432</v>
      </c>
      <c r="F28" s="36">
        <v>9815</v>
      </c>
      <c r="G28" s="62">
        <v>19411</v>
      </c>
      <c r="H28" s="36">
        <v>17118</v>
      </c>
      <c r="I28" s="36">
        <v>2293</v>
      </c>
      <c r="J28" s="62">
        <v>154431</v>
      </c>
      <c r="K28" s="36">
        <v>78509</v>
      </c>
      <c r="L28" s="36">
        <v>44507</v>
      </c>
      <c r="M28" s="36">
        <v>21425</v>
      </c>
      <c r="N28" s="36">
        <v>9990</v>
      </c>
      <c r="O28" s="36">
        <v>172518</v>
      </c>
      <c r="P28" s="62">
        <v>52537</v>
      </c>
      <c r="Q28" s="36">
        <v>50428</v>
      </c>
      <c r="R28" s="36">
        <v>2109</v>
      </c>
      <c r="S28" s="36">
        <v>12153</v>
      </c>
    </row>
    <row r="29" spans="1:19">
      <c r="A29" s="64">
        <v>37</v>
      </c>
      <c r="B29" s="44">
        <v>489224</v>
      </c>
      <c r="C29" s="61">
        <v>66929</v>
      </c>
      <c r="D29" s="36">
        <v>2198</v>
      </c>
      <c r="E29" s="36">
        <v>55287</v>
      </c>
      <c r="F29" s="36">
        <v>9444</v>
      </c>
      <c r="G29" s="62">
        <v>19861</v>
      </c>
      <c r="H29" s="36">
        <v>17396</v>
      </c>
      <c r="I29" s="36">
        <v>2465</v>
      </c>
      <c r="J29" s="62">
        <v>160171</v>
      </c>
      <c r="K29" s="36">
        <v>81676</v>
      </c>
      <c r="L29" s="36">
        <v>47033</v>
      </c>
      <c r="M29" s="36">
        <v>21281</v>
      </c>
      <c r="N29" s="36">
        <v>10181</v>
      </c>
      <c r="O29" s="36">
        <v>178277</v>
      </c>
      <c r="P29" s="62">
        <v>51654</v>
      </c>
      <c r="Q29" s="36">
        <v>49449</v>
      </c>
      <c r="R29" s="36">
        <v>2205</v>
      </c>
      <c r="S29" s="36">
        <v>12332</v>
      </c>
    </row>
    <row r="30" spans="1:19">
      <c r="A30" s="64">
        <v>38</v>
      </c>
      <c r="B30" s="44">
        <v>495471</v>
      </c>
      <c r="C30" s="61">
        <v>66183</v>
      </c>
      <c r="D30" s="36">
        <v>2091</v>
      </c>
      <c r="E30" s="36">
        <v>54742</v>
      </c>
      <c r="F30" s="36">
        <v>9350</v>
      </c>
      <c r="G30" s="62">
        <v>19768</v>
      </c>
      <c r="H30" s="36">
        <v>17766</v>
      </c>
      <c r="I30" s="36">
        <v>2002</v>
      </c>
      <c r="J30" s="62">
        <v>164096</v>
      </c>
      <c r="K30" s="36">
        <v>84789</v>
      </c>
      <c r="L30" s="36">
        <v>47576</v>
      </c>
      <c r="M30" s="36">
        <v>21897</v>
      </c>
      <c r="N30" s="36">
        <v>9834</v>
      </c>
      <c r="O30" s="36">
        <v>182151</v>
      </c>
      <c r="P30" s="62">
        <v>51127</v>
      </c>
      <c r="Q30" s="36">
        <v>48930</v>
      </c>
      <c r="R30" s="36">
        <v>2197</v>
      </c>
      <c r="S30" s="36">
        <v>12146</v>
      </c>
    </row>
    <row r="31" spans="1:19">
      <c r="A31" s="64">
        <v>39</v>
      </c>
      <c r="B31" s="44">
        <v>509950</v>
      </c>
      <c r="C31" s="61">
        <v>66757</v>
      </c>
      <c r="D31" s="36">
        <v>1997</v>
      </c>
      <c r="E31" s="36">
        <v>55017</v>
      </c>
      <c r="F31" s="36">
        <v>9743</v>
      </c>
      <c r="G31" s="62">
        <v>22233</v>
      </c>
      <c r="H31" s="36">
        <v>20550</v>
      </c>
      <c r="I31" s="36">
        <v>1683</v>
      </c>
      <c r="J31" s="62">
        <v>169565</v>
      </c>
      <c r="K31" s="36">
        <v>91440</v>
      </c>
      <c r="L31" s="36">
        <v>46877</v>
      </c>
      <c r="M31" s="36">
        <v>22393</v>
      </c>
      <c r="N31" s="36">
        <v>8855</v>
      </c>
      <c r="O31" s="36">
        <v>186220</v>
      </c>
      <c r="P31" s="62">
        <v>52628</v>
      </c>
      <c r="Q31" s="36">
        <v>50505</v>
      </c>
      <c r="R31" s="36">
        <v>2123</v>
      </c>
      <c r="S31" s="36">
        <v>12547</v>
      </c>
    </row>
    <row r="32" spans="1:19">
      <c r="A32" s="64">
        <v>40</v>
      </c>
      <c r="B32" s="44">
        <v>524272</v>
      </c>
      <c r="C32" s="61">
        <v>65253</v>
      </c>
      <c r="D32" s="36">
        <v>1957</v>
      </c>
      <c r="E32" s="36">
        <v>53364</v>
      </c>
      <c r="F32" s="36">
        <v>9932</v>
      </c>
      <c r="G32" s="62">
        <v>25587</v>
      </c>
      <c r="H32" s="36">
        <v>23900</v>
      </c>
      <c r="I32" s="36">
        <v>1687</v>
      </c>
      <c r="J32" s="62">
        <v>175072</v>
      </c>
      <c r="K32" s="36">
        <v>98055</v>
      </c>
      <c r="L32" s="36">
        <v>44671</v>
      </c>
      <c r="M32" s="36">
        <v>23552</v>
      </c>
      <c r="N32" s="36">
        <v>8794</v>
      </c>
      <c r="O32" s="36">
        <v>190271</v>
      </c>
      <c r="P32" s="62">
        <v>55192</v>
      </c>
      <c r="Q32" s="36">
        <v>52945</v>
      </c>
      <c r="R32" s="36">
        <v>2247</v>
      </c>
      <c r="S32" s="36">
        <v>12897</v>
      </c>
    </row>
    <row r="33" spans="1:19">
      <c r="A33" s="64">
        <v>41</v>
      </c>
      <c r="B33" s="44">
        <v>545078</v>
      </c>
      <c r="C33" s="61">
        <v>65963</v>
      </c>
      <c r="D33" s="36">
        <v>2028</v>
      </c>
      <c r="E33" s="36">
        <v>53585</v>
      </c>
      <c r="F33" s="36">
        <v>10350</v>
      </c>
      <c r="G33" s="62">
        <v>28462</v>
      </c>
      <c r="H33" s="36">
        <v>26880</v>
      </c>
      <c r="I33" s="36">
        <v>1582</v>
      </c>
      <c r="J33" s="62">
        <v>181289</v>
      </c>
      <c r="K33" s="36">
        <v>102564</v>
      </c>
      <c r="L33" s="36">
        <v>44599</v>
      </c>
      <c r="M33" s="36">
        <v>25170</v>
      </c>
      <c r="N33" s="36">
        <v>8956</v>
      </c>
      <c r="O33" s="36">
        <v>195799</v>
      </c>
      <c r="P33" s="62">
        <v>60619</v>
      </c>
      <c r="Q33" s="36">
        <v>58107</v>
      </c>
      <c r="R33" s="36">
        <v>2512</v>
      </c>
      <c r="S33" s="36">
        <v>12946</v>
      </c>
    </row>
    <row r="34" spans="1:19">
      <c r="A34" s="64">
        <v>42</v>
      </c>
      <c r="B34" s="44">
        <v>588825</v>
      </c>
      <c r="C34" s="61">
        <v>68621</v>
      </c>
      <c r="D34" s="36">
        <v>2001</v>
      </c>
      <c r="E34" s="36">
        <v>55582</v>
      </c>
      <c r="F34" s="36">
        <v>11038</v>
      </c>
      <c r="G34" s="62">
        <v>31487</v>
      </c>
      <c r="H34" s="36">
        <v>29827</v>
      </c>
      <c r="I34" s="36">
        <v>1660</v>
      </c>
      <c r="J34" s="62">
        <v>195265</v>
      </c>
      <c r="K34" s="36">
        <v>111002</v>
      </c>
      <c r="L34" s="36">
        <v>46202</v>
      </c>
      <c r="M34" s="36">
        <v>28292</v>
      </c>
      <c r="N34" s="36">
        <v>9769</v>
      </c>
      <c r="O34" s="36">
        <v>209347</v>
      </c>
      <c r="P34" s="62">
        <v>70462</v>
      </c>
      <c r="Q34" s="36">
        <v>67693</v>
      </c>
      <c r="R34" s="36">
        <v>2769</v>
      </c>
      <c r="S34" s="36">
        <v>13643</v>
      </c>
    </row>
    <row r="35" spans="1:19">
      <c r="A35" s="64">
        <v>43</v>
      </c>
      <c r="B35" s="44">
        <v>613495</v>
      </c>
      <c r="C35" s="61">
        <v>71063</v>
      </c>
      <c r="D35" s="36">
        <v>2013</v>
      </c>
      <c r="E35" s="36">
        <v>57441</v>
      </c>
      <c r="F35" s="36">
        <v>11609</v>
      </c>
      <c r="G35" s="62">
        <v>33446</v>
      </c>
      <c r="H35" s="36">
        <v>31771</v>
      </c>
      <c r="I35" s="36">
        <v>1675</v>
      </c>
      <c r="J35" s="62">
        <v>201829</v>
      </c>
      <c r="K35" s="36">
        <v>114765</v>
      </c>
      <c r="L35" s="36">
        <v>46738</v>
      </c>
      <c r="M35" s="36">
        <v>30175</v>
      </c>
      <c r="N35" s="36">
        <v>10151</v>
      </c>
      <c r="O35" s="36">
        <v>213707</v>
      </c>
      <c r="P35" s="62">
        <v>79092</v>
      </c>
      <c r="Q35" s="36">
        <v>76186</v>
      </c>
      <c r="R35" s="36">
        <v>2906</v>
      </c>
      <c r="S35" s="36">
        <v>14358</v>
      </c>
    </row>
    <row r="36" spans="1:19">
      <c r="A36" s="64">
        <v>44</v>
      </c>
      <c r="B36" s="44">
        <v>637486</v>
      </c>
      <c r="C36" s="61">
        <v>73626</v>
      </c>
      <c r="D36" s="36">
        <v>2323</v>
      </c>
      <c r="E36" s="36">
        <v>58867</v>
      </c>
      <c r="F36" s="36">
        <v>12436</v>
      </c>
      <c r="G36" s="62">
        <v>33488</v>
      </c>
      <c r="H36" s="36">
        <v>31911</v>
      </c>
      <c r="I36" s="36">
        <v>1577</v>
      </c>
      <c r="J36" s="62">
        <v>207792</v>
      </c>
      <c r="K36" s="36">
        <v>118642</v>
      </c>
      <c r="L36" s="36">
        <v>47008</v>
      </c>
      <c r="M36" s="36">
        <v>31448</v>
      </c>
      <c r="N36" s="36">
        <v>10694</v>
      </c>
      <c r="O36" s="36">
        <v>217650</v>
      </c>
      <c r="P36" s="62">
        <v>90560</v>
      </c>
      <c r="Q36" s="36">
        <v>87332</v>
      </c>
      <c r="R36" s="36">
        <v>3228</v>
      </c>
      <c r="S36" s="36">
        <v>14370</v>
      </c>
    </row>
    <row r="37" spans="1:19">
      <c r="A37" s="64">
        <v>45</v>
      </c>
      <c r="B37" s="44">
        <v>631232</v>
      </c>
      <c r="C37" s="61">
        <v>72739</v>
      </c>
      <c r="D37" s="36">
        <v>2332</v>
      </c>
      <c r="E37" s="36">
        <v>57973</v>
      </c>
      <c r="F37" s="36">
        <v>12434</v>
      </c>
      <c r="G37" s="62">
        <v>31422</v>
      </c>
      <c r="H37" s="36">
        <v>29774</v>
      </c>
      <c r="I37" s="36">
        <v>1648</v>
      </c>
      <c r="J37" s="62">
        <v>203015</v>
      </c>
      <c r="K37" s="36">
        <v>114719</v>
      </c>
      <c r="L37" s="36">
        <v>45575</v>
      </c>
      <c r="M37" s="36">
        <v>31707</v>
      </c>
      <c r="N37" s="36">
        <v>11014</v>
      </c>
      <c r="O37" s="36">
        <v>211614</v>
      </c>
      <c r="P37" s="62">
        <v>98551</v>
      </c>
      <c r="Q37" s="36">
        <v>95382</v>
      </c>
      <c r="R37" s="36">
        <v>3169</v>
      </c>
      <c r="S37" s="36">
        <v>13891</v>
      </c>
    </row>
    <row r="38" spans="1:19">
      <c r="A38" s="64">
        <v>46</v>
      </c>
      <c r="B38" s="44">
        <v>637750</v>
      </c>
      <c r="C38" s="61">
        <v>73209</v>
      </c>
      <c r="D38" s="36">
        <v>2543</v>
      </c>
      <c r="E38" s="36">
        <v>57634</v>
      </c>
      <c r="F38" s="36">
        <v>13032</v>
      </c>
      <c r="G38" s="62">
        <v>28766</v>
      </c>
      <c r="H38" s="36">
        <v>27172</v>
      </c>
      <c r="I38" s="36">
        <v>1594</v>
      </c>
      <c r="J38" s="62">
        <v>203825</v>
      </c>
      <c r="K38" s="36">
        <v>115656</v>
      </c>
      <c r="L38" s="36">
        <v>44707</v>
      </c>
      <c r="M38" s="36">
        <v>32097</v>
      </c>
      <c r="N38" s="36">
        <v>11365</v>
      </c>
      <c r="O38" s="36">
        <v>207845</v>
      </c>
      <c r="P38" s="62">
        <v>109936</v>
      </c>
      <c r="Q38" s="36">
        <v>106527</v>
      </c>
      <c r="R38" s="36">
        <v>3409</v>
      </c>
      <c r="S38" s="36">
        <v>14169</v>
      </c>
    </row>
    <row r="39" spans="1:19">
      <c r="A39" s="64">
        <v>47</v>
      </c>
      <c r="B39" s="44">
        <v>626954</v>
      </c>
      <c r="C39" s="61">
        <v>71440</v>
      </c>
      <c r="D39" s="36">
        <v>2655</v>
      </c>
      <c r="E39" s="36">
        <v>55771</v>
      </c>
      <c r="F39" s="36">
        <v>13014</v>
      </c>
      <c r="G39" s="62">
        <v>26576</v>
      </c>
      <c r="H39" s="36">
        <v>24838</v>
      </c>
      <c r="I39" s="36">
        <v>1738</v>
      </c>
      <c r="J39" s="62">
        <v>199962</v>
      </c>
      <c r="K39" s="36">
        <v>112300</v>
      </c>
      <c r="L39" s="36">
        <v>43669</v>
      </c>
      <c r="M39" s="36">
        <v>32053</v>
      </c>
      <c r="N39" s="36">
        <v>11940</v>
      </c>
      <c r="O39" s="36">
        <v>199129</v>
      </c>
      <c r="P39" s="62">
        <v>116184</v>
      </c>
      <c r="Q39" s="36">
        <v>112924</v>
      </c>
      <c r="R39" s="36">
        <v>3260</v>
      </c>
      <c r="S39" s="36">
        <v>13663</v>
      </c>
    </row>
    <row r="40" spans="1:19">
      <c r="A40" s="64">
        <v>48</v>
      </c>
      <c r="B40" s="44">
        <v>613187</v>
      </c>
      <c r="C40" s="61">
        <v>69447</v>
      </c>
      <c r="D40" s="36">
        <v>2866</v>
      </c>
      <c r="E40" s="36">
        <v>52423</v>
      </c>
      <c r="F40" s="36">
        <v>14158</v>
      </c>
      <c r="G40" s="62">
        <v>25059</v>
      </c>
      <c r="H40" s="36">
        <v>23203</v>
      </c>
      <c r="I40" s="36">
        <v>1856</v>
      </c>
      <c r="J40" s="62">
        <v>194396</v>
      </c>
      <c r="K40" s="36">
        <v>107174</v>
      </c>
      <c r="L40" s="36">
        <v>43112</v>
      </c>
      <c r="M40" s="36">
        <v>31709</v>
      </c>
      <c r="N40" s="36">
        <v>12401</v>
      </c>
      <c r="O40" s="36">
        <v>191935</v>
      </c>
      <c r="P40" s="62">
        <v>119448</v>
      </c>
      <c r="Q40" s="36">
        <v>116148</v>
      </c>
      <c r="R40" s="36">
        <v>3300</v>
      </c>
      <c r="S40" s="36">
        <v>12902</v>
      </c>
    </row>
    <row r="41" spans="1:19">
      <c r="A41" s="64">
        <v>49</v>
      </c>
      <c r="B41" s="44">
        <v>599151</v>
      </c>
      <c r="C41" s="61">
        <v>66959</v>
      </c>
      <c r="D41" s="36">
        <v>2989</v>
      </c>
      <c r="E41" s="36">
        <v>48291</v>
      </c>
      <c r="F41" s="36">
        <v>15679</v>
      </c>
      <c r="G41" s="62">
        <v>22609</v>
      </c>
      <c r="H41" s="36">
        <v>20644</v>
      </c>
      <c r="I41" s="36">
        <v>1965</v>
      </c>
      <c r="J41" s="62">
        <v>189779</v>
      </c>
      <c r="K41" s="36">
        <v>103661</v>
      </c>
      <c r="L41" s="36">
        <v>43856</v>
      </c>
      <c r="M41" s="36">
        <v>30076</v>
      </c>
      <c r="N41" s="36">
        <v>12186</v>
      </c>
      <c r="O41" s="36">
        <v>184147</v>
      </c>
      <c r="P41" s="62">
        <v>123402</v>
      </c>
      <c r="Q41" s="36">
        <v>120110</v>
      </c>
      <c r="R41" s="36">
        <v>3292</v>
      </c>
      <c r="S41" s="36">
        <v>12255</v>
      </c>
    </row>
    <row r="42" spans="1:19">
      <c r="A42" s="64">
        <v>50</v>
      </c>
      <c r="B42" s="44">
        <v>606332</v>
      </c>
      <c r="C42" s="61">
        <v>66439</v>
      </c>
      <c r="D42" s="36">
        <v>3334</v>
      </c>
      <c r="E42" s="36">
        <v>44716</v>
      </c>
      <c r="F42" s="36">
        <v>18389</v>
      </c>
      <c r="G42" s="62">
        <v>21020</v>
      </c>
      <c r="H42" s="36">
        <v>19465</v>
      </c>
      <c r="I42" s="36">
        <v>1555</v>
      </c>
      <c r="J42" s="62">
        <v>191509</v>
      </c>
      <c r="K42" s="36">
        <v>105446</v>
      </c>
      <c r="L42" s="36">
        <v>43649</v>
      </c>
      <c r="M42" s="36">
        <v>31816</v>
      </c>
      <c r="N42" s="36">
        <v>10598</v>
      </c>
      <c r="O42" s="36">
        <v>185435</v>
      </c>
      <c r="P42" s="62">
        <v>129641</v>
      </c>
      <c r="Q42" s="36">
        <v>126166</v>
      </c>
      <c r="R42" s="36">
        <v>3475</v>
      </c>
      <c r="S42" s="36">
        <v>12288</v>
      </c>
    </row>
    <row r="43" spans="1:19">
      <c r="A43" s="64">
        <v>51</v>
      </c>
      <c r="B43" s="44">
        <v>580824</v>
      </c>
      <c r="C43" s="61">
        <v>65585</v>
      </c>
      <c r="D43" s="36">
        <v>3379</v>
      </c>
      <c r="E43" s="36">
        <v>43727</v>
      </c>
      <c r="F43" s="36">
        <v>18479</v>
      </c>
      <c r="G43" s="62">
        <v>21458</v>
      </c>
      <c r="H43" s="36">
        <v>20398</v>
      </c>
      <c r="I43" s="36">
        <v>1060</v>
      </c>
      <c r="J43" s="62">
        <v>177635</v>
      </c>
      <c r="K43" s="36">
        <v>97290</v>
      </c>
      <c r="L43" s="36">
        <v>35145</v>
      </c>
      <c r="M43" s="36">
        <v>35795</v>
      </c>
      <c r="N43" s="36">
        <v>9405</v>
      </c>
      <c r="O43" s="36">
        <v>172665</v>
      </c>
      <c r="P43" s="62">
        <v>131917</v>
      </c>
      <c r="Q43" s="36">
        <v>128431</v>
      </c>
      <c r="R43" s="36">
        <v>3486</v>
      </c>
      <c r="S43" s="36">
        <v>11564</v>
      </c>
    </row>
    <row r="44" spans="1:19">
      <c r="A44" s="64">
        <v>52</v>
      </c>
      <c r="B44" s="44">
        <v>551704</v>
      </c>
      <c r="C44" s="61">
        <v>62974</v>
      </c>
      <c r="D44" s="36">
        <v>3327</v>
      </c>
      <c r="E44" s="36">
        <v>41746</v>
      </c>
      <c r="F44" s="36">
        <v>17901</v>
      </c>
      <c r="G44" s="62">
        <v>21071</v>
      </c>
      <c r="H44" s="36">
        <v>20145</v>
      </c>
      <c r="I44" s="36">
        <v>926</v>
      </c>
      <c r="J44" s="62">
        <v>167218</v>
      </c>
      <c r="K44" s="36">
        <v>92525</v>
      </c>
      <c r="L44" s="36">
        <v>30135</v>
      </c>
      <c r="M44" s="36">
        <v>35504</v>
      </c>
      <c r="N44" s="36">
        <v>9054</v>
      </c>
      <c r="O44" s="36">
        <v>157129</v>
      </c>
      <c r="P44" s="62">
        <v>132728</v>
      </c>
      <c r="Q44" s="36">
        <v>129296</v>
      </c>
      <c r="R44" s="36">
        <v>3432</v>
      </c>
      <c r="S44" s="36">
        <v>10584</v>
      </c>
    </row>
    <row r="45" spans="1:19">
      <c r="A45" s="64">
        <v>53</v>
      </c>
      <c r="B45" s="44">
        <v>529150</v>
      </c>
      <c r="C45" s="61">
        <v>60146</v>
      </c>
      <c r="D45" s="36">
        <v>3205</v>
      </c>
      <c r="E45" s="36">
        <v>40129</v>
      </c>
      <c r="F45" s="36">
        <v>16812</v>
      </c>
      <c r="G45" s="62">
        <v>20171</v>
      </c>
      <c r="H45" s="36">
        <v>19279</v>
      </c>
      <c r="I45" s="36">
        <v>892</v>
      </c>
      <c r="J45" s="62">
        <v>158951</v>
      </c>
      <c r="K45" s="36">
        <v>88013</v>
      </c>
      <c r="L45" s="36">
        <v>28102</v>
      </c>
      <c r="M45" s="36">
        <v>34281</v>
      </c>
      <c r="N45" s="36">
        <v>8555</v>
      </c>
      <c r="O45" s="36">
        <v>144383</v>
      </c>
      <c r="P45" s="62">
        <v>135502</v>
      </c>
      <c r="Q45" s="36">
        <v>132074</v>
      </c>
      <c r="R45" s="36">
        <v>3428</v>
      </c>
      <c r="S45" s="36">
        <v>9997</v>
      </c>
    </row>
    <row r="46" spans="1:19">
      <c r="A46" s="64">
        <v>54</v>
      </c>
      <c r="B46" s="44">
        <v>505405</v>
      </c>
      <c r="C46" s="61">
        <v>58603</v>
      </c>
      <c r="D46" s="36">
        <v>3410</v>
      </c>
      <c r="E46" s="36">
        <v>39294</v>
      </c>
      <c r="F46" s="36">
        <v>15899</v>
      </c>
      <c r="G46" s="62">
        <v>19996</v>
      </c>
      <c r="H46" s="36">
        <v>19219</v>
      </c>
      <c r="I46" s="36">
        <v>777</v>
      </c>
      <c r="J46" s="62">
        <v>149015</v>
      </c>
      <c r="K46" s="36">
        <v>81884</v>
      </c>
      <c r="L46" s="36">
        <v>26066</v>
      </c>
      <c r="M46" s="36">
        <v>32942</v>
      </c>
      <c r="N46" s="36">
        <v>8123</v>
      </c>
      <c r="O46" s="36">
        <v>132434</v>
      </c>
      <c r="P46" s="62">
        <v>136262</v>
      </c>
      <c r="Q46" s="36">
        <v>132615</v>
      </c>
      <c r="R46" s="36">
        <v>3647</v>
      </c>
      <c r="S46" s="36">
        <v>9095</v>
      </c>
    </row>
    <row r="47" spans="1:19">
      <c r="A47" s="64">
        <v>55</v>
      </c>
      <c r="B47" s="44">
        <v>466163</v>
      </c>
      <c r="C47" s="61">
        <v>56116</v>
      </c>
      <c r="D47" s="36">
        <v>3444</v>
      </c>
      <c r="E47" s="36">
        <v>38121</v>
      </c>
      <c r="F47" s="36">
        <v>14551</v>
      </c>
      <c r="G47" s="62">
        <v>18997</v>
      </c>
      <c r="H47" s="36">
        <v>18245</v>
      </c>
      <c r="I47" s="36">
        <v>752</v>
      </c>
      <c r="J47" s="62">
        <v>134398</v>
      </c>
      <c r="K47" s="36">
        <v>72372</v>
      </c>
      <c r="L47" s="36">
        <v>23391</v>
      </c>
      <c r="M47" s="36">
        <v>31030</v>
      </c>
      <c r="N47" s="36">
        <v>7605</v>
      </c>
      <c r="O47" s="36">
        <v>115185</v>
      </c>
      <c r="P47" s="62">
        <v>133256</v>
      </c>
      <c r="Q47" s="36">
        <v>129549</v>
      </c>
      <c r="R47" s="36">
        <v>3707</v>
      </c>
      <c r="S47" s="36">
        <v>8211</v>
      </c>
    </row>
    <row r="48" spans="1:19">
      <c r="A48" s="64">
        <v>56</v>
      </c>
      <c r="B48" s="44">
        <v>368955</v>
      </c>
      <c r="C48" s="61">
        <v>42626</v>
      </c>
      <c r="D48" s="36">
        <v>2580</v>
      </c>
      <c r="E48" s="36">
        <v>29327</v>
      </c>
      <c r="F48" s="36">
        <v>10719</v>
      </c>
      <c r="G48" s="62">
        <v>14099</v>
      </c>
      <c r="H48" s="36">
        <v>13553</v>
      </c>
      <c r="I48" s="36">
        <v>546</v>
      </c>
      <c r="J48" s="62">
        <v>100966</v>
      </c>
      <c r="K48" s="36">
        <v>53694</v>
      </c>
      <c r="L48" s="36">
        <v>17647</v>
      </c>
      <c r="M48" s="36">
        <v>23567</v>
      </c>
      <c r="N48" s="36">
        <v>6058</v>
      </c>
      <c r="O48" s="36">
        <v>86182</v>
      </c>
      <c r="P48" s="62">
        <v>118807</v>
      </c>
      <c r="Q48" s="36">
        <v>115453</v>
      </c>
      <c r="R48" s="36">
        <v>3354</v>
      </c>
      <c r="S48" s="36">
        <v>6275</v>
      </c>
    </row>
    <row r="49" spans="1:19">
      <c r="A49" s="64">
        <v>57</v>
      </c>
      <c r="B49" s="44">
        <v>312947</v>
      </c>
      <c r="C49" s="61">
        <v>35745</v>
      </c>
      <c r="D49" s="36">
        <v>2157</v>
      </c>
      <c r="E49" s="36">
        <v>24968</v>
      </c>
      <c r="F49" s="36">
        <v>8620</v>
      </c>
      <c r="G49" s="62">
        <v>10768</v>
      </c>
      <c r="H49" s="36">
        <v>10351</v>
      </c>
      <c r="I49" s="36">
        <v>417</v>
      </c>
      <c r="J49" s="62">
        <v>80900</v>
      </c>
      <c r="K49" s="36">
        <v>42994</v>
      </c>
      <c r="L49" s="36">
        <v>14090</v>
      </c>
      <c r="M49" s="36">
        <v>18868</v>
      </c>
      <c r="N49" s="36">
        <v>4948</v>
      </c>
      <c r="O49" s="36">
        <v>68322</v>
      </c>
      <c r="P49" s="62">
        <v>111516</v>
      </c>
      <c r="Q49" s="36">
        <v>107975</v>
      </c>
      <c r="R49" s="36">
        <v>3541</v>
      </c>
      <c r="S49" s="36">
        <v>5696</v>
      </c>
    </row>
    <row r="50" spans="1:19">
      <c r="A50" s="64">
        <v>58</v>
      </c>
      <c r="B50" s="44">
        <v>323856</v>
      </c>
      <c r="C50" s="61">
        <v>37006</v>
      </c>
      <c r="D50" s="36">
        <v>2294</v>
      </c>
      <c r="E50" s="36">
        <v>25738</v>
      </c>
      <c r="F50" s="36">
        <v>8974</v>
      </c>
      <c r="G50" s="62">
        <v>10099</v>
      </c>
      <c r="H50" s="36">
        <v>9691</v>
      </c>
      <c r="I50" s="36">
        <v>408</v>
      </c>
      <c r="J50" s="62">
        <v>79630</v>
      </c>
      <c r="K50" s="36">
        <v>41781</v>
      </c>
      <c r="L50" s="36">
        <v>13647</v>
      </c>
      <c r="M50" s="36">
        <v>19025</v>
      </c>
      <c r="N50" s="36">
        <v>5177</v>
      </c>
      <c r="O50" s="36">
        <v>65627</v>
      </c>
      <c r="P50" s="62">
        <v>125676</v>
      </c>
      <c r="Q50" s="36">
        <v>121606</v>
      </c>
      <c r="R50" s="36">
        <v>4070</v>
      </c>
      <c r="S50" s="36">
        <v>5818</v>
      </c>
    </row>
    <row r="51" spans="1:19">
      <c r="A51" s="64">
        <v>59</v>
      </c>
      <c r="B51" s="44">
        <v>296562</v>
      </c>
      <c r="C51" s="61">
        <v>33682</v>
      </c>
      <c r="D51" s="36">
        <v>2270</v>
      </c>
      <c r="E51" s="36">
        <v>23260</v>
      </c>
      <c r="F51" s="36">
        <v>8152</v>
      </c>
      <c r="G51" s="62">
        <v>9090</v>
      </c>
      <c r="H51" s="36">
        <v>8764</v>
      </c>
      <c r="I51" s="36">
        <v>326</v>
      </c>
      <c r="J51" s="62">
        <v>68666</v>
      </c>
      <c r="K51" s="36">
        <v>35163</v>
      </c>
      <c r="L51" s="36">
        <v>11852</v>
      </c>
      <c r="M51" s="36">
        <v>16971</v>
      </c>
      <c r="N51" s="36">
        <v>4680</v>
      </c>
      <c r="O51" s="36">
        <v>54648</v>
      </c>
      <c r="P51" s="62">
        <v>125132</v>
      </c>
      <c r="Q51" s="36">
        <v>120916</v>
      </c>
      <c r="R51" s="36">
        <v>4216</v>
      </c>
      <c r="S51" s="36">
        <v>5344</v>
      </c>
    </row>
    <row r="52" spans="1:19">
      <c r="A52" s="64">
        <v>60</v>
      </c>
      <c r="B52" s="44">
        <v>308377</v>
      </c>
      <c r="C52" s="61">
        <v>33227</v>
      </c>
      <c r="D52" s="36">
        <v>2037</v>
      </c>
      <c r="E52" s="36">
        <v>23005</v>
      </c>
      <c r="F52" s="36">
        <v>8185</v>
      </c>
      <c r="G52" s="62">
        <v>8965</v>
      </c>
      <c r="H52" s="36">
        <v>8658</v>
      </c>
      <c r="I52" s="36">
        <v>307</v>
      </c>
      <c r="J52" s="62">
        <v>70770</v>
      </c>
      <c r="K52" s="36">
        <v>36361</v>
      </c>
      <c r="L52" s="36">
        <v>11827</v>
      </c>
      <c r="M52" s="36">
        <v>17452</v>
      </c>
      <c r="N52" s="36">
        <v>5130</v>
      </c>
      <c r="O52" s="36">
        <v>52923</v>
      </c>
      <c r="P52" s="62">
        <v>137204</v>
      </c>
      <c r="Q52" s="36">
        <v>132261</v>
      </c>
      <c r="R52" s="36">
        <v>4943</v>
      </c>
      <c r="S52" s="36">
        <v>5288</v>
      </c>
    </row>
    <row r="53" spans="1:19">
      <c r="A53" s="64">
        <v>61</v>
      </c>
      <c r="B53" s="44">
        <v>317783</v>
      </c>
      <c r="C53" s="61">
        <v>32272</v>
      </c>
      <c r="D53" s="36">
        <v>1982</v>
      </c>
      <c r="E53" s="36">
        <v>21620</v>
      </c>
      <c r="F53" s="36">
        <v>8670</v>
      </c>
      <c r="G53" s="62">
        <v>8565</v>
      </c>
      <c r="H53" s="36">
        <v>8281</v>
      </c>
      <c r="I53" s="36">
        <v>284</v>
      </c>
      <c r="J53" s="62">
        <v>72443</v>
      </c>
      <c r="K53" s="36">
        <v>37035</v>
      </c>
      <c r="L53" s="36">
        <v>12163</v>
      </c>
      <c r="M53" s="36">
        <v>17786</v>
      </c>
      <c r="N53" s="36">
        <v>5459</v>
      </c>
      <c r="O53" s="36">
        <v>51558</v>
      </c>
      <c r="P53" s="62">
        <v>147471</v>
      </c>
      <c r="Q53" s="36">
        <v>141550</v>
      </c>
      <c r="R53" s="36">
        <v>5921</v>
      </c>
      <c r="S53" s="36">
        <v>5474</v>
      </c>
    </row>
    <row r="54" spans="1:19">
      <c r="A54" s="64">
        <v>62</v>
      </c>
      <c r="B54" s="44">
        <v>344674</v>
      </c>
      <c r="C54" s="61">
        <v>34605</v>
      </c>
      <c r="D54" s="36">
        <v>2342</v>
      </c>
      <c r="E54" s="36">
        <v>22505</v>
      </c>
      <c r="F54" s="36">
        <v>9758</v>
      </c>
      <c r="G54" s="62">
        <v>8588</v>
      </c>
      <c r="H54" s="36">
        <v>8259</v>
      </c>
      <c r="I54" s="36">
        <v>329</v>
      </c>
      <c r="J54" s="62">
        <v>80076</v>
      </c>
      <c r="K54" s="36">
        <v>41806</v>
      </c>
      <c r="L54" s="36">
        <v>13539</v>
      </c>
      <c r="M54" s="36">
        <v>18977</v>
      </c>
      <c r="N54" s="36">
        <v>5754</v>
      </c>
      <c r="O54" s="36">
        <v>55009</v>
      </c>
      <c r="P54" s="62">
        <v>160709</v>
      </c>
      <c r="Q54" s="36">
        <v>153175</v>
      </c>
      <c r="R54" s="36">
        <v>7534</v>
      </c>
      <c r="S54" s="36">
        <v>5687</v>
      </c>
    </row>
    <row r="55" spans="1:19">
      <c r="A55" s="64">
        <v>63</v>
      </c>
      <c r="B55" s="44">
        <v>332242</v>
      </c>
      <c r="C55" s="61">
        <v>31560</v>
      </c>
      <c r="D55" s="36">
        <v>2101</v>
      </c>
      <c r="E55" s="36">
        <v>20408</v>
      </c>
      <c r="F55" s="36">
        <v>9051</v>
      </c>
      <c r="G55" s="62">
        <v>7446</v>
      </c>
      <c r="H55" s="36">
        <v>7155</v>
      </c>
      <c r="I55" s="36">
        <v>291</v>
      </c>
      <c r="J55" s="62">
        <v>78259</v>
      </c>
      <c r="K55" s="36">
        <v>41062</v>
      </c>
      <c r="L55" s="36">
        <v>13305</v>
      </c>
      <c r="M55" s="36">
        <v>18324</v>
      </c>
      <c r="N55" s="36">
        <v>5568</v>
      </c>
      <c r="O55" s="36">
        <v>52726</v>
      </c>
      <c r="P55" s="62">
        <v>156936</v>
      </c>
      <c r="Q55" s="36">
        <v>148571</v>
      </c>
      <c r="R55" s="36">
        <v>8365</v>
      </c>
      <c r="S55" s="36">
        <v>5315</v>
      </c>
    </row>
    <row r="56" spans="1:19">
      <c r="A56" s="64">
        <v>64</v>
      </c>
      <c r="B56" s="44">
        <v>327758</v>
      </c>
      <c r="C56" s="61">
        <v>30466</v>
      </c>
      <c r="D56" s="36">
        <v>1924</v>
      </c>
      <c r="E56" s="36">
        <v>19529</v>
      </c>
      <c r="F56" s="36">
        <v>9013</v>
      </c>
      <c r="G56" s="62">
        <v>6851</v>
      </c>
      <c r="H56" s="36">
        <v>6537</v>
      </c>
      <c r="I56" s="36">
        <v>314</v>
      </c>
      <c r="J56" s="62">
        <v>77963</v>
      </c>
      <c r="K56" s="36">
        <v>40654</v>
      </c>
      <c r="L56" s="36">
        <v>13521</v>
      </c>
      <c r="M56" s="36">
        <v>18086</v>
      </c>
      <c r="N56" s="36">
        <v>5702</v>
      </c>
      <c r="O56" s="36">
        <v>51075</v>
      </c>
      <c r="P56" s="62">
        <v>156254</v>
      </c>
      <c r="Q56" s="36">
        <v>146209</v>
      </c>
      <c r="R56" s="36">
        <v>10045</v>
      </c>
      <c r="S56" s="36">
        <v>5149</v>
      </c>
    </row>
    <row r="57" spans="1:19">
      <c r="A57" s="64">
        <v>65</v>
      </c>
      <c r="B57" s="44">
        <v>331630</v>
      </c>
      <c r="C57" s="61">
        <v>29528</v>
      </c>
      <c r="D57" s="36">
        <v>1815</v>
      </c>
      <c r="E57" s="36">
        <v>18494</v>
      </c>
      <c r="F57" s="36">
        <v>9219</v>
      </c>
      <c r="G57" s="62">
        <v>6340</v>
      </c>
      <c r="H57" s="36">
        <v>6027</v>
      </c>
      <c r="I57" s="36">
        <v>313</v>
      </c>
      <c r="J57" s="62">
        <v>79275</v>
      </c>
      <c r="K57" s="36">
        <v>41471</v>
      </c>
      <c r="L57" s="36">
        <v>13485</v>
      </c>
      <c r="M57" s="36">
        <v>18287</v>
      </c>
      <c r="N57" s="36">
        <v>6032</v>
      </c>
      <c r="O57" s="36">
        <v>49678</v>
      </c>
      <c r="P57" s="62">
        <v>161736</v>
      </c>
      <c r="Q57" s="36">
        <v>149336</v>
      </c>
      <c r="R57" s="36">
        <v>12400</v>
      </c>
      <c r="S57" s="36">
        <v>5073</v>
      </c>
    </row>
    <row r="58" spans="1:19">
      <c r="A58" s="64">
        <v>66</v>
      </c>
      <c r="B58" s="44">
        <v>328831</v>
      </c>
      <c r="C58" s="61">
        <v>28793</v>
      </c>
      <c r="D58" s="36">
        <v>1746</v>
      </c>
      <c r="E58" s="36">
        <v>17543</v>
      </c>
      <c r="F58" s="36">
        <v>9504</v>
      </c>
      <c r="G58" s="62">
        <v>5830</v>
      </c>
      <c r="H58" s="36">
        <v>5507</v>
      </c>
      <c r="I58" s="36">
        <v>323</v>
      </c>
      <c r="J58" s="62">
        <v>78586</v>
      </c>
      <c r="K58" s="36">
        <v>40795</v>
      </c>
      <c r="L58" s="36">
        <v>13793</v>
      </c>
      <c r="M58" s="36">
        <v>18009</v>
      </c>
      <c r="N58" s="36">
        <v>5989</v>
      </c>
      <c r="O58" s="36">
        <v>46371</v>
      </c>
      <c r="P58" s="62">
        <v>164446</v>
      </c>
      <c r="Q58" s="36">
        <v>148934</v>
      </c>
      <c r="R58" s="36">
        <v>15512</v>
      </c>
      <c r="S58" s="36">
        <v>4805</v>
      </c>
    </row>
    <row r="59" spans="1:19">
      <c r="A59" s="64">
        <v>67</v>
      </c>
      <c r="B59" s="44">
        <v>316225</v>
      </c>
      <c r="C59" s="61">
        <v>26248</v>
      </c>
      <c r="D59" s="36">
        <v>1645</v>
      </c>
      <c r="E59" s="36">
        <v>15722</v>
      </c>
      <c r="F59" s="36">
        <v>8881</v>
      </c>
      <c r="G59" s="62">
        <v>5215</v>
      </c>
      <c r="H59" s="36">
        <v>4912</v>
      </c>
      <c r="I59" s="36">
        <v>303</v>
      </c>
      <c r="J59" s="62">
        <v>74356</v>
      </c>
      <c r="K59" s="36">
        <v>38268</v>
      </c>
      <c r="L59" s="36">
        <v>13206</v>
      </c>
      <c r="M59" s="36">
        <v>17102</v>
      </c>
      <c r="N59" s="36">
        <v>5780</v>
      </c>
      <c r="O59" s="36">
        <v>41725</v>
      </c>
      <c r="P59" s="62">
        <v>163953</v>
      </c>
      <c r="Q59" s="36">
        <v>144528</v>
      </c>
      <c r="R59" s="36">
        <v>19425</v>
      </c>
      <c r="S59" s="36">
        <v>4728</v>
      </c>
    </row>
    <row r="60" spans="1:19">
      <c r="A60" s="64">
        <v>68</v>
      </c>
      <c r="B60" s="44">
        <v>308352</v>
      </c>
      <c r="C60" s="61">
        <v>24058</v>
      </c>
      <c r="D60" s="36">
        <v>1502</v>
      </c>
      <c r="E60" s="36">
        <v>14071</v>
      </c>
      <c r="F60" s="36">
        <v>8485</v>
      </c>
      <c r="G60" s="62">
        <v>4433</v>
      </c>
      <c r="H60" s="36">
        <v>4140</v>
      </c>
      <c r="I60" s="36">
        <v>293</v>
      </c>
      <c r="J60" s="62">
        <v>71019</v>
      </c>
      <c r="K60" s="36">
        <v>36671</v>
      </c>
      <c r="L60" s="36">
        <v>12941</v>
      </c>
      <c r="M60" s="36">
        <v>15942</v>
      </c>
      <c r="N60" s="36">
        <v>5465</v>
      </c>
      <c r="O60" s="36">
        <v>38274</v>
      </c>
      <c r="P60" s="62">
        <v>166150</v>
      </c>
      <c r="Q60" s="36">
        <v>142495</v>
      </c>
      <c r="R60" s="36">
        <v>23655</v>
      </c>
      <c r="S60" s="36">
        <v>4418</v>
      </c>
    </row>
    <row r="61" spans="1:19">
      <c r="A61" s="64">
        <v>69</v>
      </c>
      <c r="B61" s="44">
        <v>302771</v>
      </c>
      <c r="C61" s="61">
        <v>22366</v>
      </c>
      <c r="D61" s="36">
        <v>1550</v>
      </c>
      <c r="E61" s="36">
        <v>13028</v>
      </c>
      <c r="F61" s="36">
        <v>7788</v>
      </c>
      <c r="G61" s="62">
        <v>4131</v>
      </c>
      <c r="H61" s="36">
        <v>3865</v>
      </c>
      <c r="I61" s="36">
        <v>266</v>
      </c>
      <c r="J61" s="62">
        <v>66175</v>
      </c>
      <c r="K61" s="36">
        <v>33333</v>
      </c>
      <c r="L61" s="36">
        <v>12344</v>
      </c>
      <c r="M61" s="36">
        <v>15367</v>
      </c>
      <c r="N61" s="36">
        <v>5131</v>
      </c>
      <c r="O61" s="36">
        <v>34359</v>
      </c>
      <c r="P61" s="62">
        <v>171436</v>
      </c>
      <c r="Q61" s="36">
        <v>143280</v>
      </c>
      <c r="R61" s="36">
        <v>28156</v>
      </c>
      <c r="S61" s="36">
        <v>4304</v>
      </c>
    </row>
    <row r="62" spans="1:19">
      <c r="A62" s="64">
        <v>70</v>
      </c>
      <c r="B62" s="44">
        <v>307641</v>
      </c>
      <c r="C62" s="61">
        <v>22570</v>
      </c>
      <c r="D62" s="36">
        <v>1638</v>
      </c>
      <c r="E62" s="36">
        <v>12933</v>
      </c>
      <c r="F62" s="36">
        <v>7999</v>
      </c>
      <c r="G62" s="62">
        <v>3773</v>
      </c>
      <c r="H62" s="36">
        <v>3535</v>
      </c>
      <c r="I62" s="36">
        <v>238</v>
      </c>
      <c r="J62" s="62">
        <v>63239</v>
      </c>
      <c r="K62" s="36">
        <v>31124</v>
      </c>
      <c r="L62" s="36">
        <v>11847</v>
      </c>
      <c r="M62" s="36">
        <v>14851</v>
      </c>
      <c r="N62" s="36">
        <v>5417</v>
      </c>
      <c r="O62" s="36">
        <v>32158</v>
      </c>
      <c r="P62" s="62">
        <v>181566</v>
      </c>
      <c r="Q62" s="36">
        <v>148857</v>
      </c>
      <c r="R62" s="36">
        <v>32709</v>
      </c>
      <c r="S62" s="36">
        <v>4335</v>
      </c>
    </row>
    <row r="63" spans="1:19">
      <c r="A63" s="64">
        <v>71</v>
      </c>
      <c r="B63" s="44">
        <v>309070</v>
      </c>
      <c r="C63" s="61">
        <v>21433</v>
      </c>
      <c r="D63" s="36">
        <v>1818</v>
      </c>
      <c r="E63" s="36">
        <v>12076</v>
      </c>
      <c r="F63" s="36">
        <v>7539</v>
      </c>
      <c r="G63" s="62">
        <v>3639</v>
      </c>
      <c r="H63" s="36">
        <v>3404</v>
      </c>
      <c r="I63" s="36">
        <v>235</v>
      </c>
      <c r="J63" s="62">
        <v>58652</v>
      </c>
      <c r="K63" s="36">
        <v>27213</v>
      </c>
      <c r="L63" s="36">
        <v>10949</v>
      </c>
      <c r="M63" s="36">
        <v>14961</v>
      </c>
      <c r="N63" s="36">
        <v>5529</v>
      </c>
      <c r="O63" s="36">
        <v>29997</v>
      </c>
      <c r="P63" s="62">
        <v>191080</v>
      </c>
      <c r="Q63" s="36">
        <v>153294</v>
      </c>
      <c r="R63" s="36">
        <v>37786</v>
      </c>
      <c r="S63" s="36">
        <v>4269</v>
      </c>
    </row>
    <row r="64" spans="1:19">
      <c r="A64" s="64">
        <v>72</v>
      </c>
      <c r="B64" s="44">
        <v>291066</v>
      </c>
      <c r="C64" s="61">
        <v>19384</v>
      </c>
      <c r="D64" s="36">
        <v>1592</v>
      </c>
      <c r="E64" s="36">
        <v>10812</v>
      </c>
      <c r="F64" s="36">
        <v>6980</v>
      </c>
      <c r="G64" s="62">
        <v>3136</v>
      </c>
      <c r="H64" s="36">
        <v>2930</v>
      </c>
      <c r="I64" s="36">
        <v>206</v>
      </c>
      <c r="J64" s="62">
        <v>51016</v>
      </c>
      <c r="K64" s="36">
        <v>22830</v>
      </c>
      <c r="L64" s="36">
        <v>9792</v>
      </c>
      <c r="M64" s="36">
        <v>13547</v>
      </c>
      <c r="N64" s="36">
        <v>4847</v>
      </c>
      <c r="O64" s="36">
        <v>27061</v>
      </c>
      <c r="P64" s="62">
        <v>186406</v>
      </c>
      <c r="Q64" s="36">
        <v>147659</v>
      </c>
      <c r="R64" s="36">
        <v>38747</v>
      </c>
      <c r="S64" s="36">
        <v>4063</v>
      </c>
    </row>
    <row r="65" spans="1:19">
      <c r="A65" s="64">
        <v>73</v>
      </c>
      <c r="B65" s="44">
        <v>270613</v>
      </c>
      <c r="C65" s="61">
        <v>16482</v>
      </c>
      <c r="D65" s="36">
        <v>1361</v>
      </c>
      <c r="E65" s="36">
        <v>9201</v>
      </c>
      <c r="F65" s="36">
        <v>5920</v>
      </c>
      <c r="G65" s="62">
        <v>2636</v>
      </c>
      <c r="H65" s="36">
        <v>2441</v>
      </c>
      <c r="I65" s="36">
        <v>195</v>
      </c>
      <c r="J65" s="62">
        <v>44080</v>
      </c>
      <c r="K65" s="36">
        <v>18592</v>
      </c>
      <c r="L65" s="36">
        <v>8654</v>
      </c>
      <c r="M65" s="36">
        <v>12243</v>
      </c>
      <c r="N65" s="36">
        <v>4591</v>
      </c>
      <c r="O65" s="36">
        <v>23785</v>
      </c>
      <c r="P65" s="62">
        <v>179943</v>
      </c>
      <c r="Q65" s="36">
        <v>140599</v>
      </c>
      <c r="R65" s="36">
        <v>39344</v>
      </c>
      <c r="S65" s="36">
        <v>3687</v>
      </c>
    </row>
    <row r="66" spans="1:19">
      <c r="A66" s="64">
        <v>74</v>
      </c>
      <c r="B66" s="44">
        <v>244984</v>
      </c>
      <c r="C66" s="61">
        <v>13866</v>
      </c>
      <c r="D66" s="36">
        <v>1214</v>
      </c>
      <c r="E66" s="36">
        <v>7894</v>
      </c>
      <c r="F66" s="36">
        <v>4758</v>
      </c>
      <c r="G66" s="62">
        <v>2294</v>
      </c>
      <c r="H66" s="36">
        <v>2144</v>
      </c>
      <c r="I66" s="36">
        <v>150</v>
      </c>
      <c r="J66" s="62">
        <v>38133</v>
      </c>
      <c r="K66" s="36">
        <v>15378</v>
      </c>
      <c r="L66" s="36">
        <v>7217</v>
      </c>
      <c r="M66" s="36">
        <v>11370</v>
      </c>
      <c r="N66" s="36">
        <v>4168</v>
      </c>
      <c r="O66" s="36">
        <v>20284</v>
      </c>
      <c r="P66" s="62">
        <v>167098</v>
      </c>
      <c r="Q66" s="36">
        <v>130510</v>
      </c>
      <c r="R66" s="36">
        <v>36588</v>
      </c>
      <c r="S66" s="36">
        <v>3309</v>
      </c>
    </row>
    <row r="67" spans="1:19">
      <c r="A67" s="64">
        <v>75</v>
      </c>
      <c r="B67" s="44">
        <v>228849</v>
      </c>
      <c r="C67" s="61">
        <v>12172</v>
      </c>
      <c r="D67" s="36">
        <v>1030</v>
      </c>
      <c r="E67" s="36">
        <v>7012</v>
      </c>
      <c r="F67" s="36">
        <v>4130</v>
      </c>
      <c r="G67" s="62">
        <v>2097</v>
      </c>
      <c r="H67" s="36">
        <v>1955</v>
      </c>
      <c r="I67" s="36">
        <v>142</v>
      </c>
      <c r="J67" s="62">
        <v>34678</v>
      </c>
      <c r="K67" s="36">
        <v>13468</v>
      </c>
      <c r="L67" s="36">
        <v>6445</v>
      </c>
      <c r="M67" s="36">
        <v>10783</v>
      </c>
      <c r="N67" s="36">
        <v>3982</v>
      </c>
      <c r="O67" s="36">
        <v>16965</v>
      </c>
      <c r="P67" s="62">
        <v>159841</v>
      </c>
      <c r="Q67" s="36">
        <v>126021</v>
      </c>
      <c r="R67" s="36">
        <v>33820</v>
      </c>
      <c r="S67" s="36">
        <v>3096</v>
      </c>
    </row>
    <row r="68" spans="1:19">
      <c r="A68" s="64">
        <v>76</v>
      </c>
      <c r="B68" s="44">
        <v>221709</v>
      </c>
      <c r="C68" s="61">
        <v>11380</v>
      </c>
      <c r="D68" s="36">
        <v>1028</v>
      </c>
      <c r="E68" s="36">
        <v>6663</v>
      </c>
      <c r="F68" s="36">
        <v>3689</v>
      </c>
      <c r="G68" s="62">
        <v>2059</v>
      </c>
      <c r="H68" s="36">
        <v>1929</v>
      </c>
      <c r="I68" s="36">
        <v>130</v>
      </c>
      <c r="J68" s="62">
        <v>33504</v>
      </c>
      <c r="K68" s="36">
        <v>12532</v>
      </c>
      <c r="L68" s="36">
        <v>6000</v>
      </c>
      <c r="M68" s="36">
        <v>10890</v>
      </c>
      <c r="N68" s="36">
        <v>4082</v>
      </c>
      <c r="O68" s="36">
        <v>14700</v>
      </c>
      <c r="P68" s="62">
        <v>157062</v>
      </c>
      <c r="Q68" s="36">
        <v>126600</v>
      </c>
      <c r="R68" s="36">
        <v>30462</v>
      </c>
      <c r="S68" s="36">
        <v>3004</v>
      </c>
    </row>
    <row r="69" spans="1:19">
      <c r="A69" s="64">
        <v>77</v>
      </c>
      <c r="B69" s="44">
        <v>202666</v>
      </c>
      <c r="C69" s="61">
        <v>10083</v>
      </c>
      <c r="D69" s="36">
        <v>931</v>
      </c>
      <c r="E69" s="36">
        <v>5915</v>
      </c>
      <c r="F69" s="36">
        <v>3237</v>
      </c>
      <c r="G69" s="62">
        <v>1787</v>
      </c>
      <c r="H69" s="36">
        <v>1653</v>
      </c>
      <c r="I69" s="36">
        <v>134</v>
      </c>
      <c r="J69" s="62">
        <v>30496</v>
      </c>
      <c r="K69" s="36">
        <v>10999</v>
      </c>
      <c r="L69" s="36">
        <v>5173</v>
      </c>
      <c r="M69" s="36">
        <v>10141</v>
      </c>
      <c r="N69" s="36">
        <v>4183</v>
      </c>
      <c r="O69" s="36">
        <v>12221</v>
      </c>
      <c r="P69" s="62">
        <v>145260</v>
      </c>
      <c r="Q69" s="36">
        <v>117830</v>
      </c>
      <c r="R69" s="36">
        <v>27430</v>
      </c>
      <c r="S69" s="36">
        <v>2819</v>
      </c>
    </row>
    <row r="70" spans="1:19">
      <c r="A70" s="64">
        <v>78</v>
      </c>
      <c r="B70" s="44">
        <v>189194</v>
      </c>
      <c r="C70" s="61">
        <v>8956</v>
      </c>
      <c r="D70" s="36">
        <v>819</v>
      </c>
      <c r="E70" s="36">
        <v>5391</v>
      </c>
      <c r="F70" s="36">
        <v>2746</v>
      </c>
      <c r="G70" s="62">
        <v>1618</v>
      </c>
      <c r="H70" s="36">
        <v>1482</v>
      </c>
      <c r="I70" s="36">
        <v>136</v>
      </c>
      <c r="J70" s="62">
        <v>27478</v>
      </c>
      <c r="K70" s="36">
        <v>9477</v>
      </c>
      <c r="L70" s="36">
        <v>4571</v>
      </c>
      <c r="M70" s="36">
        <v>9501</v>
      </c>
      <c r="N70" s="36">
        <v>3929</v>
      </c>
      <c r="O70" s="36">
        <v>10598</v>
      </c>
      <c r="P70" s="62">
        <v>137800</v>
      </c>
      <c r="Q70" s="36">
        <v>110078</v>
      </c>
      <c r="R70" s="36">
        <v>27722</v>
      </c>
      <c r="S70" s="36">
        <v>2744</v>
      </c>
    </row>
    <row r="71" spans="1:19">
      <c r="A71" s="64">
        <v>79</v>
      </c>
      <c r="B71" s="44">
        <v>171256</v>
      </c>
      <c r="C71" s="61">
        <v>7136</v>
      </c>
      <c r="D71" s="36">
        <v>733</v>
      </c>
      <c r="E71" s="36">
        <v>4211</v>
      </c>
      <c r="F71" s="36">
        <v>2192</v>
      </c>
      <c r="G71" s="62">
        <v>1490</v>
      </c>
      <c r="H71" s="36">
        <v>1387</v>
      </c>
      <c r="I71" s="36">
        <v>103</v>
      </c>
      <c r="J71" s="62">
        <v>24182</v>
      </c>
      <c r="K71" s="36">
        <v>8298</v>
      </c>
      <c r="L71" s="36">
        <v>4143</v>
      </c>
      <c r="M71" s="36">
        <v>8425</v>
      </c>
      <c r="N71" s="36">
        <v>3316</v>
      </c>
      <c r="O71" s="36">
        <v>9954</v>
      </c>
      <c r="P71" s="62">
        <v>125935</v>
      </c>
      <c r="Q71" s="36">
        <v>99431</v>
      </c>
      <c r="R71" s="36">
        <v>26504</v>
      </c>
      <c r="S71" s="36">
        <v>2559</v>
      </c>
    </row>
    <row r="72" spans="1:19">
      <c r="A72" s="64">
        <v>80</v>
      </c>
      <c r="B72" s="44">
        <v>142350</v>
      </c>
      <c r="C72" s="61">
        <v>5496</v>
      </c>
      <c r="D72" s="36">
        <v>563</v>
      </c>
      <c r="E72" s="36">
        <v>3293</v>
      </c>
      <c r="F72" s="36">
        <v>1640</v>
      </c>
      <c r="G72" s="62">
        <v>1210</v>
      </c>
      <c r="H72" s="36">
        <v>1119</v>
      </c>
      <c r="I72" s="36">
        <v>91</v>
      </c>
      <c r="J72" s="62">
        <v>19326</v>
      </c>
      <c r="K72" s="36">
        <v>6528</v>
      </c>
      <c r="L72" s="36">
        <v>3538</v>
      </c>
      <c r="M72" s="36">
        <v>6778</v>
      </c>
      <c r="N72" s="36">
        <v>2482</v>
      </c>
      <c r="O72" s="36">
        <v>8704</v>
      </c>
      <c r="P72" s="62">
        <v>105366</v>
      </c>
      <c r="Q72" s="36">
        <v>82284</v>
      </c>
      <c r="R72" s="36">
        <v>23082</v>
      </c>
      <c r="S72" s="36">
        <v>2248</v>
      </c>
    </row>
    <row r="73" spans="1:19">
      <c r="A73" s="64">
        <v>81</v>
      </c>
      <c r="B73" s="44">
        <v>117260</v>
      </c>
      <c r="C73" s="61">
        <v>4224</v>
      </c>
      <c r="D73" s="36">
        <v>441</v>
      </c>
      <c r="E73" s="36">
        <v>2489</v>
      </c>
      <c r="F73" s="36">
        <v>1294</v>
      </c>
      <c r="G73" s="62">
        <v>976</v>
      </c>
      <c r="H73" s="36">
        <v>902</v>
      </c>
      <c r="I73" s="36">
        <v>74</v>
      </c>
      <c r="J73" s="62">
        <v>15527</v>
      </c>
      <c r="K73" s="36">
        <v>5207</v>
      </c>
      <c r="L73" s="36">
        <v>2844</v>
      </c>
      <c r="M73" s="36">
        <v>5585</v>
      </c>
      <c r="N73" s="36">
        <v>1891</v>
      </c>
      <c r="O73" s="36">
        <v>7235</v>
      </c>
      <c r="P73" s="62">
        <v>87413</v>
      </c>
      <c r="Q73" s="36">
        <v>67301</v>
      </c>
      <c r="R73" s="36">
        <v>20112</v>
      </c>
      <c r="S73" s="36">
        <v>1885</v>
      </c>
    </row>
    <row r="74" spans="1:19">
      <c r="A74" s="64">
        <v>82</v>
      </c>
      <c r="B74" s="44">
        <v>109598</v>
      </c>
      <c r="C74" s="61">
        <v>3417</v>
      </c>
      <c r="D74" s="36">
        <v>319</v>
      </c>
      <c r="E74" s="36">
        <v>1993</v>
      </c>
      <c r="F74" s="36">
        <v>1105</v>
      </c>
      <c r="G74" s="62">
        <v>822</v>
      </c>
      <c r="H74" s="36">
        <v>734</v>
      </c>
      <c r="I74" s="36">
        <v>88</v>
      </c>
      <c r="J74" s="62">
        <v>13673</v>
      </c>
      <c r="K74" s="36">
        <v>4643</v>
      </c>
      <c r="L74" s="36">
        <v>2566</v>
      </c>
      <c r="M74" s="36">
        <v>4917</v>
      </c>
      <c r="N74" s="36">
        <v>1547</v>
      </c>
      <c r="O74" s="36">
        <v>6611</v>
      </c>
      <c r="P74" s="62">
        <v>83279</v>
      </c>
      <c r="Q74" s="36">
        <v>62751</v>
      </c>
      <c r="R74" s="36">
        <v>20528</v>
      </c>
      <c r="S74" s="36">
        <v>1796</v>
      </c>
    </row>
    <row r="75" spans="1:19">
      <c r="A75" s="64">
        <v>83</v>
      </c>
      <c r="B75" s="44">
        <v>67539</v>
      </c>
      <c r="C75" s="61">
        <v>2001</v>
      </c>
      <c r="D75" s="36">
        <v>190</v>
      </c>
      <c r="E75" s="36">
        <v>1202</v>
      </c>
      <c r="F75" s="36">
        <v>609</v>
      </c>
      <c r="G75" s="62">
        <v>504</v>
      </c>
      <c r="H75" s="36">
        <v>469</v>
      </c>
      <c r="I75" s="36">
        <v>35</v>
      </c>
      <c r="J75" s="62">
        <v>8120</v>
      </c>
      <c r="K75" s="36">
        <v>2609</v>
      </c>
      <c r="L75" s="36">
        <v>1473</v>
      </c>
      <c r="M75" s="36">
        <v>3066</v>
      </c>
      <c r="N75" s="36">
        <v>972</v>
      </c>
      <c r="O75" s="36">
        <v>3552</v>
      </c>
      <c r="P75" s="62">
        <v>52136</v>
      </c>
      <c r="Q75" s="36">
        <v>37948</v>
      </c>
      <c r="R75" s="36">
        <v>14188</v>
      </c>
      <c r="S75" s="36">
        <v>1226</v>
      </c>
    </row>
    <row r="76" spans="1:19">
      <c r="A76" s="64">
        <v>84</v>
      </c>
      <c r="B76" s="44">
        <v>53069</v>
      </c>
      <c r="C76" s="61">
        <v>1561</v>
      </c>
      <c r="D76" s="36">
        <v>167</v>
      </c>
      <c r="E76" s="36">
        <v>888</v>
      </c>
      <c r="F76" s="36">
        <v>506</v>
      </c>
      <c r="G76" s="62">
        <v>427</v>
      </c>
      <c r="H76" s="36">
        <v>400</v>
      </c>
      <c r="I76" s="36">
        <v>27</v>
      </c>
      <c r="J76" s="62">
        <v>6102</v>
      </c>
      <c r="K76" s="36">
        <v>1979</v>
      </c>
      <c r="L76" s="36">
        <v>1084</v>
      </c>
      <c r="M76" s="36">
        <v>2234</v>
      </c>
      <c r="N76" s="36">
        <v>805</v>
      </c>
      <c r="O76" s="36">
        <v>2698</v>
      </c>
      <c r="P76" s="62">
        <v>41284</v>
      </c>
      <c r="Q76" s="36">
        <v>29661</v>
      </c>
      <c r="R76" s="36">
        <v>11623</v>
      </c>
      <c r="S76" s="36">
        <v>997</v>
      </c>
    </row>
    <row r="77" spans="1:19">
      <c r="A77" s="18" t="s">
        <v>94</v>
      </c>
      <c r="B77" s="44">
        <v>337927</v>
      </c>
      <c r="C77" s="61">
        <v>9998</v>
      </c>
      <c r="D77" s="36">
        <v>842</v>
      </c>
      <c r="E77" s="36">
        <v>6271</v>
      </c>
      <c r="F77" s="36">
        <v>2885</v>
      </c>
      <c r="G77" s="62">
        <v>3067</v>
      </c>
      <c r="H77" s="36">
        <v>2870</v>
      </c>
      <c r="I77" s="36">
        <v>197</v>
      </c>
      <c r="J77" s="62">
        <v>36220</v>
      </c>
      <c r="K77" s="36">
        <v>11960</v>
      </c>
      <c r="L77" s="36">
        <v>5641</v>
      </c>
      <c r="M77" s="36">
        <v>13977</v>
      </c>
      <c r="N77" s="36">
        <v>4642</v>
      </c>
      <c r="O77" s="36">
        <v>15665</v>
      </c>
      <c r="P77" s="62">
        <v>263346</v>
      </c>
      <c r="Q77" s="36">
        <v>175504</v>
      </c>
      <c r="R77" s="36">
        <v>87842</v>
      </c>
      <c r="S77" s="36">
        <v>9631</v>
      </c>
    </row>
    <row r="78" spans="1:19">
      <c r="A78" s="8" t="s">
        <v>190</v>
      </c>
      <c r="B78" s="44">
        <v>4519</v>
      </c>
      <c r="C78" s="61">
        <v>211</v>
      </c>
      <c r="D78" s="36">
        <v>8</v>
      </c>
      <c r="E78" s="36">
        <v>168</v>
      </c>
      <c r="F78" s="36">
        <v>35</v>
      </c>
      <c r="G78" s="62">
        <v>37</v>
      </c>
      <c r="H78" s="36">
        <v>32</v>
      </c>
      <c r="I78" s="36">
        <v>5</v>
      </c>
      <c r="J78" s="62">
        <v>416</v>
      </c>
      <c r="K78" s="36">
        <v>190</v>
      </c>
      <c r="L78" s="36">
        <v>57</v>
      </c>
      <c r="M78" s="36">
        <v>143</v>
      </c>
      <c r="N78" s="36">
        <v>26</v>
      </c>
      <c r="O78" s="36">
        <v>279</v>
      </c>
      <c r="P78" s="62">
        <v>328</v>
      </c>
      <c r="Q78" s="36">
        <v>284</v>
      </c>
      <c r="R78" s="36">
        <v>44</v>
      </c>
      <c r="S78" s="36">
        <v>3248</v>
      </c>
    </row>
    <row r="79" spans="1:19">
      <c r="A79" s="19" t="s">
        <v>196</v>
      </c>
      <c r="B79" s="70">
        <v>14962106</v>
      </c>
      <c r="C79" s="42">
        <v>1448060</v>
      </c>
      <c r="D79" s="52">
        <v>70060</v>
      </c>
      <c r="E79" s="52">
        <v>955233</v>
      </c>
      <c r="F79" s="52">
        <v>422767</v>
      </c>
      <c r="G79" s="43">
        <v>247977</v>
      </c>
      <c r="H79" s="52">
        <v>219913</v>
      </c>
      <c r="I79" s="52">
        <v>28064</v>
      </c>
      <c r="J79" s="43">
        <v>4042012</v>
      </c>
      <c r="K79" s="52">
        <v>2225639</v>
      </c>
      <c r="L79" s="52">
        <v>975878</v>
      </c>
      <c r="M79" s="52">
        <v>667065</v>
      </c>
      <c r="N79" s="52">
        <v>173430</v>
      </c>
      <c r="O79" s="52">
        <v>4678914</v>
      </c>
      <c r="P79" s="43">
        <v>4225297</v>
      </c>
      <c r="Q79" s="52">
        <v>3922279</v>
      </c>
      <c r="R79" s="52">
        <v>303018</v>
      </c>
      <c r="S79" s="52">
        <v>319846</v>
      </c>
    </row>
    <row r="80" spans="1:19">
      <c r="A80" s="18" t="s">
        <v>49</v>
      </c>
      <c r="B80" s="44">
        <v>304327</v>
      </c>
      <c r="C80" s="36" t="s">
        <v>2</v>
      </c>
      <c r="D80" s="36" t="s">
        <v>2</v>
      </c>
      <c r="E80" s="36" t="s">
        <v>2</v>
      </c>
      <c r="F80" s="36" t="s">
        <v>2</v>
      </c>
      <c r="G80" s="36" t="s">
        <v>2</v>
      </c>
      <c r="H80" s="36" t="s">
        <v>2</v>
      </c>
      <c r="I80" s="36" t="s">
        <v>2</v>
      </c>
      <c r="J80" s="36" t="s">
        <v>2</v>
      </c>
      <c r="K80" s="36" t="s">
        <v>2</v>
      </c>
      <c r="L80" s="36" t="s">
        <v>2</v>
      </c>
      <c r="M80" s="36" t="s">
        <v>2</v>
      </c>
      <c r="N80" s="36" t="s">
        <v>2</v>
      </c>
      <c r="O80" s="36" t="s">
        <v>2</v>
      </c>
      <c r="P80" s="62">
        <v>296915</v>
      </c>
      <c r="Q80" s="36">
        <v>261576</v>
      </c>
      <c r="R80" s="36">
        <v>35339</v>
      </c>
      <c r="S80" s="36">
        <v>7412</v>
      </c>
    </row>
    <row r="81" spans="1:19">
      <c r="A81" s="64">
        <v>16</v>
      </c>
      <c r="B81" s="44">
        <v>328816</v>
      </c>
      <c r="C81" s="36" t="s">
        <v>2</v>
      </c>
      <c r="D81" s="36" t="s">
        <v>2</v>
      </c>
      <c r="E81" s="36" t="s">
        <v>2</v>
      </c>
      <c r="F81" s="36" t="s">
        <v>2</v>
      </c>
      <c r="G81" s="36" t="s">
        <v>2</v>
      </c>
      <c r="H81" s="36" t="s">
        <v>2</v>
      </c>
      <c r="I81" s="36" t="s">
        <v>2</v>
      </c>
      <c r="J81" s="36" t="s">
        <v>2</v>
      </c>
      <c r="K81" s="36" t="s">
        <v>2</v>
      </c>
      <c r="L81" s="36" t="s">
        <v>2</v>
      </c>
      <c r="M81" s="36" t="s">
        <v>2</v>
      </c>
      <c r="N81" s="36" t="s">
        <v>2</v>
      </c>
      <c r="O81" s="36">
        <v>2021</v>
      </c>
      <c r="P81" s="62">
        <v>320051</v>
      </c>
      <c r="Q81" s="36">
        <v>301663</v>
      </c>
      <c r="R81" s="36">
        <v>18388</v>
      </c>
      <c r="S81" s="36">
        <v>6744</v>
      </c>
    </row>
    <row r="82" spans="1:19">
      <c r="A82" s="64">
        <v>17</v>
      </c>
      <c r="B82" s="44">
        <v>343638</v>
      </c>
      <c r="C82" s="36" t="s">
        <v>2</v>
      </c>
      <c r="D82" s="36" t="s">
        <v>2</v>
      </c>
      <c r="E82" s="36" t="s">
        <v>2</v>
      </c>
      <c r="F82" s="36" t="s">
        <v>2</v>
      </c>
      <c r="G82" s="36" t="s">
        <v>2</v>
      </c>
      <c r="H82" s="36" t="s">
        <v>2</v>
      </c>
      <c r="I82" s="36" t="s">
        <v>2</v>
      </c>
      <c r="J82" s="62" t="s">
        <v>2</v>
      </c>
      <c r="K82" s="36" t="s">
        <v>2</v>
      </c>
      <c r="L82" s="36" t="s">
        <v>2</v>
      </c>
      <c r="M82" s="36" t="s">
        <v>2</v>
      </c>
      <c r="N82" s="36" t="s">
        <v>2</v>
      </c>
      <c r="O82" s="36">
        <v>12161</v>
      </c>
      <c r="P82" s="62">
        <v>324808</v>
      </c>
      <c r="Q82" s="36">
        <v>319184</v>
      </c>
      <c r="R82" s="36">
        <v>5624</v>
      </c>
      <c r="S82" s="36">
        <v>6669</v>
      </c>
    </row>
    <row r="83" spans="1:19">
      <c r="A83" s="64">
        <v>18</v>
      </c>
      <c r="B83" s="44">
        <v>352763</v>
      </c>
      <c r="C83" s="36" t="s">
        <v>2</v>
      </c>
      <c r="D83" s="36" t="s">
        <v>2</v>
      </c>
      <c r="E83" s="36" t="s">
        <v>2</v>
      </c>
      <c r="F83" s="36" t="s">
        <v>2</v>
      </c>
      <c r="G83" s="36" t="s">
        <v>2</v>
      </c>
      <c r="H83" s="36" t="s">
        <v>2</v>
      </c>
      <c r="I83" s="36" t="s">
        <v>2</v>
      </c>
      <c r="J83" s="62">
        <v>39740</v>
      </c>
      <c r="K83" s="36">
        <v>7537</v>
      </c>
      <c r="L83" s="36">
        <v>5574</v>
      </c>
      <c r="M83" s="36">
        <v>19430</v>
      </c>
      <c r="N83" s="36">
        <v>7199</v>
      </c>
      <c r="O83" s="36">
        <v>61868</v>
      </c>
      <c r="P83" s="62">
        <v>245078</v>
      </c>
      <c r="Q83" s="36">
        <v>241662</v>
      </c>
      <c r="R83" s="36">
        <v>3416</v>
      </c>
      <c r="S83" s="36">
        <v>6077</v>
      </c>
    </row>
    <row r="84" spans="1:19">
      <c r="A84" s="64">
        <v>19</v>
      </c>
      <c r="B84" s="44">
        <v>347213</v>
      </c>
      <c r="C84" s="36" t="s">
        <v>2</v>
      </c>
      <c r="D84" s="36" t="s">
        <v>2</v>
      </c>
      <c r="E84" s="36" t="s">
        <v>2</v>
      </c>
      <c r="F84" s="36" t="s">
        <v>2</v>
      </c>
      <c r="G84" s="62" t="s">
        <v>2</v>
      </c>
      <c r="H84" s="36" t="s">
        <v>2</v>
      </c>
      <c r="I84" s="36" t="s">
        <v>2</v>
      </c>
      <c r="J84" s="62">
        <v>114812</v>
      </c>
      <c r="K84" s="36">
        <v>36528</v>
      </c>
      <c r="L84" s="36">
        <v>14447</v>
      </c>
      <c r="M84" s="36">
        <v>54878</v>
      </c>
      <c r="N84" s="36">
        <v>8959</v>
      </c>
      <c r="O84" s="36">
        <v>103804</v>
      </c>
      <c r="P84" s="62">
        <v>122812</v>
      </c>
      <c r="Q84" s="36">
        <v>120397</v>
      </c>
      <c r="R84" s="36">
        <v>2415</v>
      </c>
      <c r="S84" s="36">
        <v>5785</v>
      </c>
    </row>
    <row r="85" spans="1:19">
      <c r="A85" s="64">
        <v>20</v>
      </c>
      <c r="B85" s="44">
        <v>327624</v>
      </c>
      <c r="C85" s="36" t="s">
        <v>2</v>
      </c>
      <c r="D85" s="36" t="s">
        <v>2</v>
      </c>
      <c r="E85" s="36" t="s">
        <v>2</v>
      </c>
      <c r="F85" s="36" t="s">
        <v>2</v>
      </c>
      <c r="G85" s="62">
        <v>1946</v>
      </c>
      <c r="H85" s="36">
        <v>1632</v>
      </c>
      <c r="I85" s="36">
        <v>314</v>
      </c>
      <c r="J85" s="62">
        <v>161318</v>
      </c>
      <c r="K85" s="36">
        <v>71106</v>
      </c>
      <c r="L85" s="36">
        <v>19198</v>
      </c>
      <c r="M85" s="36">
        <v>65064</v>
      </c>
      <c r="N85" s="36">
        <v>5950</v>
      </c>
      <c r="O85" s="36">
        <v>101558</v>
      </c>
      <c r="P85" s="62">
        <v>57058</v>
      </c>
      <c r="Q85" s="36">
        <v>55046</v>
      </c>
      <c r="R85" s="36">
        <v>2012</v>
      </c>
      <c r="S85" s="36">
        <v>5744</v>
      </c>
    </row>
    <row r="86" spans="1:19">
      <c r="A86" s="64">
        <v>21</v>
      </c>
      <c r="B86" s="44">
        <v>323872</v>
      </c>
      <c r="C86" s="36">
        <v>663</v>
      </c>
      <c r="D86" s="36" t="s">
        <v>2</v>
      </c>
      <c r="E86" s="36">
        <v>15</v>
      </c>
      <c r="F86" s="36">
        <v>648</v>
      </c>
      <c r="G86" s="62">
        <v>6045</v>
      </c>
      <c r="H86" s="36">
        <v>5243</v>
      </c>
      <c r="I86" s="36">
        <v>802</v>
      </c>
      <c r="J86" s="62">
        <v>178928</v>
      </c>
      <c r="K86" s="36">
        <v>89434</v>
      </c>
      <c r="L86" s="36">
        <v>22195</v>
      </c>
      <c r="M86" s="36">
        <v>61587</v>
      </c>
      <c r="N86" s="36">
        <v>5712</v>
      </c>
      <c r="O86" s="36">
        <v>92675</v>
      </c>
      <c r="P86" s="62">
        <v>39457</v>
      </c>
      <c r="Q86" s="36">
        <v>37559</v>
      </c>
      <c r="R86" s="36">
        <v>1898</v>
      </c>
      <c r="S86" s="36">
        <v>6104</v>
      </c>
    </row>
    <row r="87" spans="1:19">
      <c r="A87" s="64">
        <v>22</v>
      </c>
      <c r="B87" s="44">
        <v>325105</v>
      </c>
      <c r="C87" s="61">
        <v>7113</v>
      </c>
      <c r="D87" s="36" t="s">
        <v>2</v>
      </c>
      <c r="E87" s="36">
        <v>352</v>
      </c>
      <c r="F87" s="36">
        <v>6761</v>
      </c>
      <c r="G87" s="62">
        <v>9569</v>
      </c>
      <c r="H87" s="36">
        <v>8168</v>
      </c>
      <c r="I87" s="36">
        <v>1401</v>
      </c>
      <c r="J87" s="62">
        <v>174822</v>
      </c>
      <c r="K87" s="36">
        <v>91346</v>
      </c>
      <c r="L87" s="36">
        <v>24334</v>
      </c>
      <c r="M87" s="36">
        <v>53283</v>
      </c>
      <c r="N87" s="36">
        <v>5859</v>
      </c>
      <c r="O87" s="36">
        <v>91635</v>
      </c>
      <c r="P87" s="62">
        <v>35710</v>
      </c>
      <c r="Q87" s="36">
        <v>33819</v>
      </c>
      <c r="R87" s="36">
        <v>1891</v>
      </c>
      <c r="S87" s="36">
        <v>6256</v>
      </c>
    </row>
    <row r="88" spans="1:19">
      <c r="A88" s="64">
        <v>23</v>
      </c>
      <c r="B88" s="44">
        <v>318440</v>
      </c>
      <c r="C88" s="61">
        <v>17739</v>
      </c>
      <c r="D88" s="36">
        <v>3</v>
      </c>
      <c r="E88" s="36">
        <v>3286</v>
      </c>
      <c r="F88" s="36">
        <v>14450</v>
      </c>
      <c r="G88" s="62">
        <v>10705</v>
      </c>
      <c r="H88" s="36">
        <v>9078</v>
      </c>
      <c r="I88" s="36">
        <v>1627</v>
      </c>
      <c r="J88" s="62">
        <v>156547</v>
      </c>
      <c r="K88" s="36">
        <v>83409</v>
      </c>
      <c r="L88" s="36">
        <v>25397</v>
      </c>
      <c r="M88" s="36">
        <v>41996</v>
      </c>
      <c r="N88" s="36">
        <v>5745</v>
      </c>
      <c r="O88" s="36">
        <v>91958</v>
      </c>
      <c r="P88" s="62">
        <v>34981</v>
      </c>
      <c r="Q88" s="36">
        <v>33186</v>
      </c>
      <c r="R88" s="36">
        <v>1795</v>
      </c>
      <c r="S88" s="36">
        <v>6510</v>
      </c>
    </row>
    <row r="89" spans="1:19">
      <c r="A89" s="64">
        <v>24</v>
      </c>
      <c r="B89" s="44">
        <v>309628</v>
      </c>
      <c r="C89" s="61">
        <v>32656</v>
      </c>
      <c r="D89" s="36">
        <v>8</v>
      </c>
      <c r="E89" s="36">
        <v>14031</v>
      </c>
      <c r="F89" s="36">
        <v>18617</v>
      </c>
      <c r="G89" s="62">
        <v>10812</v>
      </c>
      <c r="H89" s="36">
        <v>9067</v>
      </c>
      <c r="I89" s="36">
        <v>1745</v>
      </c>
      <c r="J89" s="62">
        <v>131335</v>
      </c>
      <c r="K89" s="36">
        <v>72119</v>
      </c>
      <c r="L89" s="36">
        <v>25215</v>
      </c>
      <c r="M89" s="36">
        <v>28313</v>
      </c>
      <c r="N89" s="36">
        <v>5688</v>
      </c>
      <c r="O89" s="36">
        <v>94842</v>
      </c>
      <c r="P89" s="62">
        <v>33423</v>
      </c>
      <c r="Q89" s="36">
        <v>31792</v>
      </c>
      <c r="R89" s="36">
        <v>1631</v>
      </c>
      <c r="S89" s="36">
        <v>6560</v>
      </c>
    </row>
    <row r="90" spans="1:19">
      <c r="A90" s="64">
        <v>25</v>
      </c>
      <c r="B90" s="44">
        <v>311252</v>
      </c>
      <c r="C90" s="61">
        <v>47542</v>
      </c>
      <c r="D90" s="36">
        <v>54</v>
      </c>
      <c r="E90" s="36">
        <v>27511</v>
      </c>
      <c r="F90" s="36">
        <v>19977</v>
      </c>
      <c r="G90" s="62">
        <v>10317</v>
      </c>
      <c r="H90" s="36">
        <v>8524</v>
      </c>
      <c r="I90" s="36">
        <v>1793</v>
      </c>
      <c r="J90" s="62">
        <v>112696</v>
      </c>
      <c r="K90" s="36">
        <v>62248</v>
      </c>
      <c r="L90" s="36">
        <v>25738</v>
      </c>
      <c r="M90" s="36">
        <v>19183</v>
      </c>
      <c r="N90" s="36">
        <v>5527</v>
      </c>
      <c r="O90" s="36">
        <v>100254</v>
      </c>
      <c r="P90" s="62">
        <v>33703</v>
      </c>
      <c r="Q90" s="36">
        <v>31990</v>
      </c>
      <c r="R90" s="36">
        <v>1713</v>
      </c>
      <c r="S90" s="36">
        <v>6740</v>
      </c>
    </row>
    <row r="91" spans="1:19">
      <c r="A91" s="64">
        <v>26</v>
      </c>
      <c r="B91" s="44">
        <v>303475</v>
      </c>
      <c r="C91" s="61">
        <v>51960</v>
      </c>
      <c r="D91" s="36">
        <v>88</v>
      </c>
      <c r="E91" s="36">
        <v>33892</v>
      </c>
      <c r="F91" s="36">
        <v>17980</v>
      </c>
      <c r="G91" s="62">
        <v>8853</v>
      </c>
      <c r="H91" s="36">
        <v>7265</v>
      </c>
      <c r="I91" s="36">
        <v>1588</v>
      </c>
      <c r="J91" s="62">
        <v>99500</v>
      </c>
      <c r="K91" s="36">
        <v>53829</v>
      </c>
      <c r="L91" s="36">
        <v>25815</v>
      </c>
      <c r="M91" s="36">
        <v>14563</v>
      </c>
      <c r="N91" s="36">
        <v>5293</v>
      </c>
      <c r="O91" s="36">
        <v>102693</v>
      </c>
      <c r="P91" s="62">
        <v>33504</v>
      </c>
      <c r="Q91" s="36">
        <v>31783</v>
      </c>
      <c r="R91" s="36">
        <v>1721</v>
      </c>
      <c r="S91" s="36">
        <v>6965</v>
      </c>
    </row>
    <row r="92" spans="1:19">
      <c r="A92" s="64">
        <v>27</v>
      </c>
      <c r="B92" s="44">
        <v>296315</v>
      </c>
      <c r="C92" s="61">
        <v>51411</v>
      </c>
      <c r="D92" s="36">
        <v>174</v>
      </c>
      <c r="E92" s="36">
        <v>35696</v>
      </c>
      <c r="F92" s="36">
        <v>15541</v>
      </c>
      <c r="G92" s="62">
        <v>7621</v>
      </c>
      <c r="H92" s="36">
        <v>6324</v>
      </c>
      <c r="I92" s="36">
        <v>1297</v>
      </c>
      <c r="J92" s="62">
        <v>91143</v>
      </c>
      <c r="K92" s="36">
        <v>49585</v>
      </c>
      <c r="L92" s="36">
        <v>24791</v>
      </c>
      <c r="M92" s="36">
        <v>11713</v>
      </c>
      <c r="N92" s="36">
        <v>5054</v>
      </c>
      <c r="O92" s="36">
        <v>105852</v>
      </c>
      <c r="P92" s="62">
        <v>33275</v>
      </c>
      <c r="Q92" s="36">
        <v>31665</v>
      </c>
      <c r="R92" s="36">
        <v>1610</v>
      </c>
      <c r="S92" s="36">
        <v>7013</v>
      </c>
    </row>
    <row r="93" spans="1:19">
      <c r="A93" s="64">
        <v>28</v>
      </c>
      <c r="B93" s="44">
        <v>284660</v>
      </c>
      <c r="C93" s="61">
        <v>49000</v>
      </c>
      <c r="D93" s="36">
        <v>319</v>
      </c>
      <c r="E93" s="36">
        <v>35458</v>
      </c>
      <c r="F93" s="36">
        <v>13223</v>
      </c>
      <c r="G93" s="62">
        <v>6558</v>
      </c>
      <c r="H93" s="36">
        <v>5453</v>
      </c>
      <c r="I93" s="36">
        <v>1105</v>
      </c>
      <c r="J93" s="62">
        <v>84962</v>
      </c>
      <c r="K93" s="36">
        <v>46241</v>
      </c>
      <c r="L93" s="36">
        <v>23731</v>
      </c>
      <c r="M93" s="36">
        <v>10478</v>
      </c>
      <c r="N93" s="36">
        <v>4512</v>
      </c>
      <c r="O93" s="36">
        <v>105933</v>
      </c>
      <c r="P93" s="62">
        <v>31337</v>
      </c>
      <c r="Q93" s="36">
        <v>29810</v>
      </c>
      <c r="R93" s="36">
        <v>1527</v>
      </c>
      <c r="S93" s="36">
        <v>6870</v>
      </c>
    </row>
    <row r="94" spans="1:19">
      <c r="A94" s="64">
        <v>29</v>
      </c>
      <c r="B94" s="44">
        <v>272898</v>
      </c>
      <c r="C94" s="61">
        <v>44606</v>
      </c>
      <c r="D94" s="36">
        <v>584</v>
      </c>
      <c r="E94" s="36">
        <v>32590</v>
      </c>
      <c r="F94" s="36">
        <v>11432</v>
      </c>
      <c r="G94" s="62">
        <v>5839</v>
      </c>
      <c r="H94" s="36">
        <v>4960</v>
      </c>
      <c r="I94" s="36">
        <v>879</v>
      </c>
      <c r="J94" s="62">
        <v>81013</v>
      </c>
      <c r="K94" s="36">
        <v>44219</v>
      </c>
      <c r="L94" s="36">
        <v>23210</v>
      </c>
      <c r="M94" s="36">
        <v>9420</v>
      </c>
      <c r="N94" s="36">
        <v>4164</v>
      </c>
      <c r="O94" s="36">
        <v>105042</v>
      </c>
      <c r="P94" s="62">
        <v>29797</v>
      </c>
      <c r="Q94" s="36">
        <v>28354</v>
      </c>
      <c r="R94" s="36">
        <v>1443</v>
      </c>
      <c r="S94" s="36">
        <v>6601</v>
      </c>
    </row>
    <row r="95" spans="1:19">
      <c r="A95" s="64">
        <v>30</v>
      </c>
      <c r="B95" s="44">
        <v>264188</v>
      </c>
      <c r="C95" s="61">
        <v>40926</v>
      </c>
      <c r="D95" s="36">
        <v>793</v>
      </c>
      <c r="E95" s="36">
        <v>30375</v>
      </c>
      <c r="F95" s="36">
        <v>9758</v>
      </c>
      <c r="G95" s="62">
        <v>5431</v>
      </c>
      <c r="H95" s="36">
        <v>4608</v>
      </c>
      <c r="I95" s="36">
        <v>823</v>
      </c>
      <c r="J95" s="62">
        <v>77488</v>
      </c>
      <c r="K95" s="36">
        <v>42146</v>
      </c>
      <c r="L95" s="36">
        <v>22746</v>
      </c>
      <c r="M95" s="36">
        <v>8740</v>
      </c>
      <c r="N95" s="36">
        <v>3856</v>
      </c>
      <c r="O95" s="36">
        <v>105368</v>
      </c>
      <c r="P95" s="62">
        <v>28430</v>
      </c>
      <c r="Q95" s="36">
        <v>27120</v>
      </c>
      <c r="R95" s="36">
        <v>1310</v>
      </c>
      <c r="S95" s="36">
        <v>6545</v>
      </c>
    </row>
    <row r="96" spans="1:19">
      <c r="A96" s="64">
        <v>31</v>
      </c>
      <c r="B96" s="44">
        <v>256450</v>
      </c>
      <c r="C96" s="61">
        <v>36827</v>
      </c>
      <c r="D96" s="36">
        <v>892</v>
      </c>
      <c r="E96" s="36">
        <v>27951</v>
      </c>
      <c r="F96" s="36">
        <v>7984</v>
      </c>
      <c r="G96" s="62">
        <v>5109</v>
      </c>
      <c r="H96" s="36">
        <v>4366</v>
      </c>
      <c r="I96" s="36">
        <v>743</v>
      </c>
      <c r="J96" s="62">
        <v>75324</v>
      </c>
      <c r="K96" s="36">
        <v>40506</v>
      </c>
      <c r="L96" s="36">
        <v>23043</v>
      </c>
      <c r="M96" s="36">
        <v>7995</v>
      </c>
      <c r="N96" s="36">
        <v>3780</v>
      </c>
      <c r="O96" s="36">
        <v>104926</v>
      </c>
      <c r="P96" s="62">
        <v>27721</v>
      </c>
      <c r="Q96" s="36">
        <v>26477</v>
      </c>
      <c r="R96" s="36">
        <v>1244</v>
      </c>
      <c r="S96" s="36">
        <v>6543</v>
      </c>
    </row>
    <row r="97" spans="1:19">
      <c r="A97" s="64">
        <v>32</v>
      </c>
      <c r="B97" s="44">
        <v>246698</v>
      </c>
      <c r="C97" s="61">
        <v>33045</v>
      </c>
      <c r="D97" s="36">
        <v>994</v>
      </c>
      <c r="E97" s="36">
        <v>25312</v>
      </c>
      <c r="F97" s="36">
        <v>6739</v>
      </c>
      <c r="G97" s="62">
        <v>4739</v>
      </c>
      <c r="H97" s="36">
        <v>4085</v>
      </c>
      <c r="I97" s="36">
        <v>654</v>
      </c>
      <c r="J97" s="62">
        <v>71581</v>
      </c>
      <c r="K97" s="36">
        <v>38223</v>
      </c>
      <c r="L97" s="36">
        <v>22702</v>
      </c>
      <c r="M97" s="36">
        <v>7158</v>
      </c>
      <c r="N97" s="36">
        <v>3498</v>
      </c>
      <c r="O97" s="36">
        <v>103907</v>
      </c>
      <c r="P97" s="62">
        <v>27121</v>
      </c>
      <c r="Q97" s="36">
        <v>25825</v>
      </c>
      <c r="R97" s="36">
        <v>1296</v>
      </c>
      <c r="S97" s="36">
        <v>6305</v>
      </c>
    </row>
    <row r="98" spans="1:19">
      <c r="A98" s="64">
        <v>33</v>
      </c>
      <c r="B98" s="44">
        <v>243758</v>
      </c>
      <c r="C98" s="61">
        <v>30813</v>
      </c>
      <c r="D98" s="36">
        <v>1066</v>
      </c>
      <c r="E98" s="36">
        <v>23797</v>
      </c>
      <c r="F98" s="36">
        <v>5950</v>
      </c>
      <c r="G98" s="62">
        <v>4410</v>
      </c>
      <c r="H98" s="36">
        <v>3768</v>
      </c>
      <c r="I98" s="36">
        <v>642</v>
      </c>
      <c r="J98" s="62">
        <v>69721</v>
      </c>
      <c r="K98" s="36">
        <v>37383</v>
      </c>
      <c r="L98" s="36">
        <v>22528</v>
      </c>
      <c r="M98" s="36">
        <v>6417</v>
      </c>
      <c r="N98" s="36">
        <v>3393</v>
      </c>
      <c r="O98" s="36">
        <v>105313</v>
      </c>
      <c r="P98" s="62">
        <v>27388</v>
      </c>
      <c r="Q98" s="36">
        <v>26137</v>
      </c>
      <c r="R98" s="36">
        <v>1251</v>
      </c>
      <c r="S98" s="36">
        <v>6113</v>
      </c>
    </row>
    <row r="99" spans="1:19">
      <c r="A99" s="64">
        <v>34</v>
      </c>
      <c r="B99" s="44">
        <v>236759</v>
      </c>
      <c r="C99" s="61">
        <v>28874</v>
      </c>
      <c r="D99" s="36">
        <v>1077</v>
      </c>
      <c r="E99" s="36">
        <v>22278</v>
      </c>
      <c r="F99" s="36">
        <v>5519</v>
      </c>
      <c r="G99" s="62">
        <v>4317</v>
      </c>
      <c r="H99" s="36">
        <v>3707</v>
      </c>
      <c r="I99" s="36">
        <v>610</v>
      </c>
      <c r="J99" s="62">
        <v>66632</v>
      </c>
      <c r="K99" s="36">
        <v>36096</v>
      </c>
      <c r="L99" s="36">
        <v>21492</v>
      </c>
      <c r="M99" s="36">
        <v>5907</v>
      </c>
      <c r="N99" s="36">
        <v>3137</v>
      </c>
      <c r="O99" s="36">
        <v>103402</v>
      </c>
      <c r="P99" s="62">
        <v>27579</v>
      </c>
      <c r="Q99" s="36">
        <v>26380</v>
      </c>
      <c r="R99" s="36">
        <v>1199</v>
      </c>
      <c r="S99" s="36">
        <v>5955</v>
      </c>
    </row>
    <row r="100" spans="1:19">
      <c r="A100" s="64">
        <v>35</v>
      </c>
      <c r="B100" s="44">
        <v>238536</v>
      </c>
      <c r="C100" s="61">
        <v>28483</v>
      </c>
      <c r="D100" s="36">
        <v>1125</v>
      </c>
      <c r="E100" s="36">
        <v>22095</v>
      </c>
      <c r="F100" s="36">
        <v>5263</v>
      </c>
      <c r="G100" s="62">
        <v>4372</v>
      </c>
      <c r="H100" s="36">
        <v>3789</v>
      </c>
      <c r="I100" s="36">
        <v>583</v>
      </c>
      <c r="J100" s="62">
        <v>67520</v>
      </c>
      <c r="K100" s="36">
        <v>36524</v>
      </c>
      <c r="L100" s="36">
        <v>21962</v>
      </c>
      <c r="M100" s="36">
        <v>6005</v>
      </c>
      <c r="N100" s="36">
        <v>3029</v>
      </c>
      <c r="O100" s="36">
        <v>103287</v>
      </c>
      <c r="P100" s="62">
        <v>28767</v>
      </c>
      <c r="Q100" s="36">
        <v>27560</v>
      </c>
      <c r="R100" s="36">
        <v>1207</v>
      </c>
      <c r="S100" s="36">
        <v>6107</v>
      </c>
    </row>
    <row r="101" spans="1:19">
      <c r="A101" s="64">
        <v>36</v>
      </c>
      <c r="B101" s="44">
        <v>242151</v>
      </c>
      <c r="C101" s="61">
        <v>28340</v>
      </c>
      <c r="D101" s="36">
        <v>1198</v>
      </c>
      <c r="E101" s="36">
        <v>22017</v>
      </c>
      <c r="F101" s="36">
        <v>5125</v>
      </c>
      <c r="G101" s="62">
        <v>4527</v>
      </c>
      <c r="H101" s="36">
        <v>3893</v>
      </c>
      <c r="I101" s="36">
        <v>634</v>
      </c>
      <c r="J101" s="62">
        <v>68402</v>
      </c>
      <c r="K101" s="36">
        <v>36398</v>
      </c>
      <c r="L101" s="36">
        <v>22885</v>
      </c>
      <c r="M101" s="36">
        <v>6036</v>
      </c>
      <c r="N101" s="36">
        <v>3083</v>
      </c>
      <c r="O101" s="36">
        <v>105984</v>
      </c>
      <c r="P101" s="62">
        <v>28575</v>
      </c>
      <c r="Q101" s="36">
        <v>27313</v>
      </c>
      <c r="R101" s="36">
        <v>1262</v>
      </c>
      <c r="S101" s="36">
        <v>6323</v>
      </c>
    </row>
    <row r="102" spans="1:19">
      <c r="A102" s="64">
        <v>37</v>
      </c>
      <c r="B102" s="44">
        <v>247388</v>
      </c>
      <c r="C102" s="61">
        <v>27911</v>
      </c>
      <c r="D102" s="36">
        <v>1329</v>
      </c>
      <c r="E102" s="36">
        <v>21627</v>
      </c>
      <c r="F102" s="36">
        <v>4955</v>
      </c>
      <c r="G102" s="62">
        <v>4673</v>
      </c>
      <c r="H102" s="36">
        <v>3937</v>
      </c>
      <c r="I102" s="36">
        <v>736</v>
      </c>
      <c r="J102" s="62">
        <v>70493</v>
      </c>
      <c r="K102" s="36">
        <v>37270</v>
      </c>
      <c r="L102" s="36">
        <v>24270</v>
      </c>
      <c r="M102" s="36">
        <v>5942</v>
      </c>
      <c r="N102" s="36">
        <v>3011</v>
      </c>
      <c r="O102" s="36">
        <v>109597</v>
      </c>
      <c r="P102" s="62">
        <v>28259</v>
      </c>
      <c r="Q102" s="36">
        <v>26951</v>
      </c>
      <c r="R102" s="36">
        <v>1308</v>
      </c>
      <c r="S102" s="36">
        <v>6455</v>
      </c>
    </row>
    <row r="103" spans="1:19">
      <c r="A103" s="64">
        <v>38</v>
      </c>
      <c r="B103" s="44">
        <v>249377</v>
      </c>
      <c r="C103" s="61">
        <v>27213</v>
      </c>
      <c r="D103" s="36">
        <v>1314</v>
      </c>
      <c r="E103" s="36">
        <v>21133</v>
      </c>
      <c r="F103" s="36">
        <v>4766</v>
      </c>
      <c r="G103" s="62">
        <v>4724</v>
      </c>
      <c r="H103" s="36">
        <v>4087</v>
      </c>
      <c r="I103" s="36">
        <v>637</v>
      </c>
      <c r="J103" s="62">
        <v>71506</v>
      </c>
      <c r="K103" s="36">
        <v>37761</v>
      </c>
      <c r="L103" s="36">
        <v>24926</v>
      </c>
      <c r="M103" s="36">
        <v>5785</v>
      </c>
      <c r="N103" s="36">
        <v>3034</v>
      </c>
      <c r="O103" s="36">
        <v>112347</v>
      </c>
      <c r="P103" s="62">
        <v>27188</v>
      </c>
      <c r="Q103" s="36">
        <v>25949</v>
      </c>
      <c r="R103" s="36">
        <v>1239</v>
      </c>
      <c r="S103" s="36">
        <v>6399</v>
      </c>
    </row>
    <row r="104" spans="1:19">
      <c r="A104" s="64">
        <v>39</v>
      </c>
      <c r="B104" s="44">
        <v>256840</v>
      </c>
      <c r="C104" s="61">
        <v>26943</v>
      </c>
      <c r="D104" s="36">
        <v>1237</v>
      </c>
      <c r="E104" s="36">
        <v>21035</v>
      </c>
      <c r="F104" s="36">
        <v>4671</v>
      </c>
      <c r="G104" s="62">
        <v>5135</v>
      </c>
      <c r="H104" s="36">
        <v>4598</v>
      </c>
      <c r="I104" s="36">
        <v>537</v>
      </c>
      <c r="J104" s="62">
        <v>74725</v>
      </c>
      <c r="K104" s="36">
        <v>41119</v>
      </c>
      <c r="L104" s="36">
        <v>25110</v>
      </c>
      <c r="M104" s="36">
        <v>5772</v>
      </c>
      <c r="N104" s="36">
        <v>2724</v>
      </c>
      <c r="O104" s="36">
        <v>115784</v>
      </c>
      <c r="P104" s="62">
        <v>27504</v>
      </c>
      <c r="Q104" s="36">
        <v>26287</v>
      </c>
      <c r="R104" s="36">
        <v>1217</v>
      </c>
      <c r="S104" s="36">
        <v>6749</v>
      </c>
    </row>
    <row r="105" spans="1:19">
      <c r="A105" s="64">
        <v>40</v>
      </c>
      <c r="B105" s="44">
        <v>263718</v>
      </c>
      <c r="C105" s="61">
        <v>27059</v>
      </c>
      <c r="D105" s="36">
        <v>1161</v>
      </c>
      <c r="E105" s="36">
        <v>21069</v>
      </c>
      <c r="F105" s="36">
        <v>4829</v>
      </c>
      <c r="G105" s="62">
        <v>5748</v>
      </c>
      <c r="H105" s="36">
        <v>5232</v>
      </c>
      <c r="I105" s="36">
        <v>516</v>
      </c>
      <c r="J105" s="62">
        <v>76823</v>
      </c>
      <c r="K105" s="36">
        <v>44524</v>
      </c>
      <c r="L105" s="36">
        <v>23870</v>
      </c>
      <c r="M105" s="36">
        <v>5848</v>
      </c>
      <c r="N105" s="36">
        <v>2581</v>
      </c>
      <c r="O105" s="36">
        <v>118765</v>
      </c>
      <c r="P105" s="62">
        <v>28383</v>
      </c>
      <c r="Q105" s="36">
        <v>27039</v>
      </c>
      <c r="R105" s="36">
        <v>1344</v>
      </c>
      <c r="S105" s="36">
        <v>6940</v>
      </c>
    </row>
    <row r="106" spans="1:19">
      <c r="A106" s="64">
        <v>41</v>
      </c>
      <c r="B106" s="44">
        <v>272727</v>
      </c>
      <c r="C106" s="61">
        <v>28291</v>
      </c>
      <c r="D106" s="36">
        <v>1305</v>
      </c>
      <c r="E106" s="36">
        <v>21744</v>
      </c>
      <c r="F106" s="36">
        <v>5242</v>
      </c>
      <c r="G106" s="62">
        <v>6334</v>
      </c>
      <c r="H106" s="36">
        <v>5835</v>
      </c>
      <c r="I106" s="36">
        <v>499</v>
      </c>
      <c r="J106" s="62">
        <v>78879</v>
      </c>
      <c r="K106" s="36">
        <v>46481</v>
      </c>
      <c r="L106" s="36">
        <v>23755</v>
      </c>
      <c r="M106" s="36">
        <v>6018</v>
      </c>
      <c r="N106" s="36">
        <v>2625</v>
      </c>
      <c r="O106" s="36">
        <v>121871</v>
      </c>
      <c r="P106" s="62">
        <v>30436</v>
      </c>
      <c r="Q106" s="36">
        <v>28934</v>
      </c>
      <c r="R106" s="36">
        <v>1502</v>
      </c>
      <c r="S106" s="36">
        <v>6916</v>
      </c>
    </row>
    <row r="107" spans="1:19">
      <c r="A107" s="64">
        <v>42</v>
      </c>
      <c r="B107" s="44">
        <v>293673</v>
      </c>
      <c r="C107" s="61">
        <v>29777</v>
      </c>
      <c r="D107" s="36">
        <v>1252</v>
      </c>
      <c r="E107" s="36">
        <v>22823</v>
      </c>
      <c r="F107" s="36">
        <v>5702</v>
      </c>
      <c r="G107" s="62">
        <v>6846</v>
      </c>
      <c r="H107" s="36">
        <v>6342</v>
      </c>
      <c r="I107" s="36">
        <v>504</v>
      </c>
      <c r="J107" s="62">
        <v>84074</v>
      </c>
      <c r="K107" s="36">
        <v>50333</v>
      </c>
      <c r="L107" s="36">
        <v>24718</v>
      </c>
      <c r="M107" s="36">
        <v>6438</v>
      </c>
      <c r="N107" s="36">
        <v>2585</v>
      </c>
      <c r="O107" s="36">
        <v>130426</v>
      </c>
      <c r="P107" s="62">
        <v>35142</v>
      </c>
      <c r="Q107" s="36">
        <v>33597</v>
      </c>
      <c r="R107" s="36">
        <v>1545</v>
      </c>
      <c r="S107" s="36">
        <v>7408</v>
      </c>
    </row>
    <row r="108" spans="1:19">
      <c r="A108" s="64">
        <v>43</v>
      </c>
      <c r="B108" s="44">
        <v>305834</v>
      </c>
      <c r="C108" s="61">
        <v>31454</v>
      </c>
      <c r="D108" s="36">
        <v>1268</v>
      </c>
      <c r="E108" s="36">
        <v>24242</v>
      </c>
      <c r="F108" s="36">
        <v>5944</v>
      </c>
      <c r="G108" s="62">
        <v>7263</v>
      </c>
      <c r="H108" s="36">
        <v>6777</v>
      </c>
      <c r="I108" s="36">
        <v>486</v>
      </c>
      <c r="J108" s="62">
        <v>86316</v>
      </c>
      <c r="K108" s="36">
        <v>52450</v>
      </c>
      <c r="L108" s="36">
        <v>24862</v>
      </c>
      <c r="M108" s="36">
        <v>6463</v>
      </c>
      <c r="N108" s="36">
        <v>2541</v>
      </c>
      <c r="O108" s="36">
        <v>133807</v>
      </c>
      <c r="P108" s="62">
        <v>39311</v>
      </c>
      <c r="Q108" s="36">
        <v>37614</v>
      </c>
      <c r="R108" s="36">
        <v>1697</v>
      </c>
      <c r="S108" s="36">
        <v>7683</v>
      </c>
    </row>
    <row r="109" spans="1:19">
      <c r="A109" s="64">
        <v>44</v>
      </c>
      <c r="B109" s="44">
        <v>316667</v>
      </c>
      <c r="C109" s="61">
        <v>32776</v>
      </c>
      <c r="D109" s="36">
        <v>1512</v>
      </c>
      <c r="E109" s="36">
        <v>24685</v>
      </c>
      <c r="F109" s="36">
        <v>6579</v>
      </c>
      <c r="G109" s="62">
        <v>6880</v>
      </c>
      <c r="H109" s="36">
        <v>6412</v>
      </c>
      <c r="I109" s="36">
        <v>468</v>
      </c>
      <c r="J109" s="62">
        <v>89139</v>
      </c>
      <c r="K109" s="36">
        <v>54705</v>
      </c>
      <c r="L109" s="36">
        <v>25042</v>
      </c>
      <c r="M109" s="36">
        <v>6717</v>
      </c>
      <c r="N109" s="36">
        <v>2675</v>
      </c>
      <c r="O109" s="36">
        <v>135541</v>
      </c>
      <c r="P109" s="62">
        <v>44545</v>
      </c>
      <c r="Q109" s="36">
        <v>42666</v>
      </c>
      <c r="R109" s="36">
        <v>1879</v>
      </c>
      <c r="S109" s="36">
        <v>7786</v>
      </c>
    </row>
    <row r="110" spans="1:19">
      <c r="A110" s="64">
        <v>45</v>
      </c>
      <c r="B110" s="44">
        <v>313219</v>
      </c>
      <c r="C110" s="61">
        <v>32425</v>
      </c>
      <c r="D110" s="36">
        <v>1502</v>
      </c>
      <c r="E110" s="36">
        <v>24220</v>
      </c>
      <c r="F110" s="36">
        <v>6703</v>
      </c>
      <c r="G110" s="62">
        <v>6483</v>
      </c>
      <c r="H110" s="36">
        <v>6030</v>
      </c>
      <c r="I110" s="36">
        <v>453</v>
      </c>
      <c r="J110" s="62">
        <v>86914</v>
      </c>
      <c r="K110" s="36">
        <v>53403</v>
      </c>
      <c r="L110" s="36">
        <v>24343</v>
      </c>
      <c r="M110" s="36">
        <v>6570</v>
      </c>
      <c r="N110" s="36">
        <v>2598</v>
      </c>
      <c r="O110" s="36">
        <v>132164</v>
      </c>
      <c r="P110" s="62">
        <v>47802</v>
      </c>
      <c r="Q110" s="36">
        <v>45997</v>
      </c>
      <c r="R110" s="36">
        <v>1805</v>
      </c>
      <c r="S110" s="36">
        <v>7431</v>
      </c>
    </row>
    <row r="111" spans="1:19">
      <c r="A111" s="64">
        <v>46</v>
      </c>
      <c r="B111" s="44">
        <v>315899</v>
      </c>
      <c r="C111" s="61">
        <v>33288</v>
      </c>
      <c r="D111" s="36">
        <v>1656</v>
      </c>
      <c r="E111" s="36">
        <v>24367</v>
      </c>
      <c r="F111" s="36">
        <v>7265</v>
      </c>
      <c r="G111" s="62">
        <v>5923</v>
      </c>
      <c r="H111" s="36">
        <v>5479</v>
      </c>
      <c r="I111" s="36">
        <v>444</v>
      </c>
      <c r="J111" s="62">
        <v>86891</v>
      </c>
      <c r="K111" s="36">
        <v>53518</v>
      </c>
      <c r="L111" s="36">
        <v>24241</v>
      </c>
      <c r="M111" s="36">
        <v>6502</v>
      </c>
      <c r="N111" s="36">
        <v>2630</v>
      </c>
      <c r="O111" s="36">
        <v>128905</v>
      </c>
      <c r="P111" s="62">
        <v>53280</v>
      </c>
      <c r="Q111" s="36">
        <v>51344</v>
      </c>
      <c r="R111" s="36">
        <v>1936</v>
      </c>
      <c r="S111" s="36">
        <v>7612</v>
      </c>
    </row>
    <row r="112" spans="1:19">
      <c r="A112" s="64">
        <v>47</v>
      </c>
      <c r="B112" s="44">
        <v>308640</v>
      </c>
      <c r="C112" s="61">
        <v>32762</v>
      </c>
      <c r="D112" s="36">
        <v>1762</v>
      </c>
      <c r="E112" s="36">
        <v>23612</v>
      </c>
      <c r="F112" s="36">
        <v>7388</v>
      </c>
      <c r="G112" s="62">
        <v>5380</v>
      </c>
      <c r="H112" s="36">
        <v>4900</v>
      </c>
      <c r="I112" s="36">
        <v>480</v>
      </c>
      <c r="J112" s="62">
        <v>84638</v>
      </c>
      <c r="K112" s="36">
        <v>51997</v>
      </c>
      <c r="L112" s="36">
        <v>23456</v>
      </c>
      <c r="M112" s="36">
        <v>6524</v>
      </c>
      <c r="N112" s="36">
        <v>2661</v>
      </c>
      <c r="O112" s="36">
        <v>122015</v>
      </c>
      <c r="P112" s="62">
        <v>56534</v>
      </c>
      <c r="Q112" s="36">
        <v>54730</v>
      </c>
      <c r="R112" s="36">
        <v>1804</v>
      </c>
      <c r="S112" s="36">
        <v>7311</v>
      </c>
    </row>
    <row r="113" spans="1:19">
      <c r="A113" s="64">
        <v>48</v>
      </c>
      <c r="B113" s="44">
        <v>300454</v>
      </c>
      <c r="C113" s="61">
        <v>32717</v>
      </c>
      <c r="D113" s="36">
        <v>1922</v>
      </c>
      <c r="E113" s="36">
        <v>22552</v>
      </c>
      <c r="F113" s="36">
        <v>8243</v>
      </c>
      <c r="G113" s="62">
        <v>5154</v>
      </c>
      <c r="H113" s="36">
        <v>4667</v>
      </c>
      <c r="I113" s="36">
        <v>487</v>
      </c>
      <c r="J113" s="62">
        <v>81195</v>
      </c>
      <c r="K113" s="36">
        <v>49303</v>
      </c>
      <c r="L113" s="36">
        <v>22776</v>
      </c>
      <c r="M113" s="36">
        <v>6433</v>
      </c>
      <c r="N113" s="36">
        <v>2683</v>
      </c>
      <c r="O113" s="36">
        <v>116449</v>
      </c>
      <c r="P113" s="62">
        <v>58102</v>
      </c>
      <c r="Q113" s="36">
        <v>56299</v>
      </c>
      <c r="R113" s="36">
        <v>1803</v>
      </c>
      <c r="S113" s="36">
        <v>6837</v>
      </c>
    </row>
    <row r="114" spans="1:19">
      <c r="A114" s="64">
        <v>49</v>
      </c>
      <c r="B114" s="44">
        <v>293073</v>
      </c>
      <c r="C114" s="61">
        <v>31885</v>
      </c>
      <c r="D114" s="36">
        <v>1935</v>
      </c>
      <c r="E114" s="36">
        <v>20693</v>
      </c>
      <c r="F114" s="36">
        <v>9257</v>
      </c>
      <c r="G114" s="62">
        <v>4605</v>
      </c>
      <c r="H114" s="36">
        <v>4091</v>
      </c>
      <c r="I114" s="36">
        <v>514</v>
      </c>
      <c r="J114" s="62">
        <v>78639</v>
      </c>
      <c r="K114" s="36">
        <v>47123</v>
      </c>
      <c r="L114" s="36">
        <v>22695</v>
      </c>
      <c r="M114" s="36">
        <v>6213</v>
      </c>
      <c r="N114" s="36">
        <v>2608</v>
      </c>
      <c r="O114" s="36">
        <v>112258</v>
      </c>
      <c r="P114" s="62">
        <v>59190</v>
      </c>
      <c r="Q114" s="36">
        <v>57350</v>
      </c>
      <c r="R114" s="36">
        <v>1840</v>
      </c>
      <c r="S114" s="36">
        <v>6496</v>
      </c>
    </row>
    <row r="115" spans="1:19">
      <c r="A115" s="64">
        <v>50</v>
      </c>
      <c r="B115" s="44">
        <v>294790</v>
      </c>
      <c r="C115" s="61">
        <v>31935</v>
      </c>
      <c r="D115" s="36">
        <v>2144</v>
      </c>
      <c r="E115" s="36">
        <v>18752</v>
      </c>
      <c r="F115" s="36">
        <v>11039</v>
      </c>
      <c r="G115" s="62">
        <v>4337</v>
      </c>
      <c r="H115" s="36">
        <v>3865</v>
      </c>
      <c r="I115" s="36">
        <v>472</v>
      </c>
      <c r="J115" s="62">
        <v>78801</v>
      </c>
      <c r="K115" s="36">
        <v>46437</v>
      </c>
      <c r="L115" s="36">
        <v>23224</v>
      </c>
      <c r="M115" s="36">
        <v>6570</v>
      </c>
      <c r="N115" s="36">
        <v>2570</v>
      </c>
      <c r="O115" s="36">
        <v>112626</v>
      </c>
      <c r="P115" s="62">
        <v>60607</v>
      </c>
      <c r="Q115" s="36">
        <v>58800</v>
      </c>
      <c r="R115" s="36">
        <v>1807</v>
      </c>
      <c r="S115" s="36">
        <v>6484</v>
      </c>
    </row>
    <row r="116" spans="1:19">
      <c r="A116" s="64">
        <v>51</v>
      </c>
      <c r="B116" s="44">
        <v>281889</v>
      </c>
      <c r="C116" s="61">
        <v>31862</v>
      </c>
      <c r="D116" s="36">
        <v>2156</v>
      </c>
      <c r="E116" s="36">
        <v>18368</v>
      </c>
      <c r="F116" s="36">
        <v>11338</v>
      </c>
      <c r="G116" s="62">
        <v>4427</v>
      </c>
      <c r="H116" s="36">
        <v>4045</v>
      </c>
      <c r="I116" s="36">
        <v>382</v>
      </c>
      <c r="J116" s="62">
        <v>74455</v>
      </c>
      <c r="K116" s="36">
        <v>45133</v>
      </c>
      <c r="L116" s="36">
        <v>19395</v>
      </c>
      <c r="M116" s="36">
        <v>7505</v>
      </c>
      <c r="N116" s="36">
        <v>2422</v>
      </c>
      <c r="O116" s="36">
        <v>105608</v>
      </c>
      <c r="P116" s="62">
        <v>59375</v>
      </c>
      <c r="Q116" s="36">
        <v>57494</v>
      </c>
      <c r="R116" s="36">
        <v>1881</v>
      </c>
      <c r="S116" s="36">
        <v>6162</v>
      </c>
    </row>
    <row r="117" spans="1:19">
      <c r="A117" s="64">
        <v>52</v>
      </c>
      <c r="B117" s="44">
        <v>266065</v>
      </c>
      <c r="C117" s="61">
        <v>31206</v>
      </c>
      <c r="D117" s="36">
        <v>2178</v>
      </c>
      <c r="E117" s="36">
        <v>17889</v>
      </c>
      <c r="F117" s="36">
        <v>11139</v>
      </c>
      <c r="G117" s="62">
        <v>4474</v>
      </c>
      <c r="H117" s="36">
        <v>4154</v>
      </c>
      <c r="I117" s="36">
        <v>320</v>
      </c>
      <c r="J117" s="62">
        <v>70330</v>
      </c>
      <c r="K117" s="36">
        <v>43671</v>
      </c>
      <c r="L117" s="36">
        <v>16886</v>
      </c>
      <c r="M117" s="36">
        <v>7443</v>
      </c>
      <c r="N117" s="36">
        <v>2330</v>
      </c>
      <c r="O117" s="36">
        <v>96395</v>
      </c>
      <c r="P117" s="62">
        <v>58074</v>
      </c>
      <c r="Q117" s="36">
        <v>56263</v>
      </c>
      <c r="R117" s="36">
        <v>1811</v>
      </c>
      <c r="S117" s="36">
        <v>5586</v>
      </c>
    </row>
    <row r="118" spans="1:19">
      <c r="A118" s="64">
        <v>53</v>
      </c>
      <c r="B118" s="44">
        <v>254877</v>
      </c>
      <c r="C118" s="61">
        <v>29974</v>
      </c>
      <c r="D118" s="36">
        <v>2067</v>
      </c>
      <c r="E118" s="36">
        <v>17279</v>
      </c>
      <c r="F118" s="36">
        <v>10628</v>
      </c>
      <c r="G118" s="62">
        <v>4459</v>
      </c>
      <c r="H118" s="36">
        <v>4164</v>
      </c>
      <c r="I118" s="36">
        <v>295</v>
      </c>
      <c r="J118" s="62">
        <v>67633</v>
      </c>
      <c r="K118" s="36">
        <v>42250</v>
      </c>
      <c r="L118" s="36">
        <v>15846</v>
      </c>
      <c r="M118" s="36">
        <v>7295</v>
      </c>
      <c r="N118" s="36">
        <v>2242</v>
      </c>
      <c r="O118" s="36">
        <v>88895</v>
      </c>
      <c r="P118" s="62">
        <v>58616</v>
      </c>
      <c r="Q118" s="36">
        <v>56877</v>
      </c>
      <c r="R118" s="36">
        <v>1739</v>
      </c>
      <c r="S118" s="36">
        <v>5300</v>
      </c>
    </row>
    <row r="119" spans="1:19">
      <c r="A119" s="64">
        <v>54</v>
      </c>
      <c r="B119" s="44">
        <v>242979</v>
      </c>
      <c r="C119" s="61">
        <v>29390</v>
      </c>
      <c r="D119" s="36">
        <v>2281</v>
      </c>
      <c r="E119" s="36">
        <v>17034</v>
      </c>
      <c r="F119" s="36">
        <v>10075</v>
      </c>
      <c r="G119" s="62">
        <v>4330</v>
      </c>
      <c r="H119" s="36">
        <v>4036</v>
      </c>
      <c r="I119" s="36">
        <v>294</v>
      </c>
      <c r="J119" s="62">
        <v>64263</v>
      </c>
      <c r="K119" s="36">
        <v>40143</v>
      </c>
      <c r="L119" s="36">
        <v>14484</v>
      </c>
      <c r="M119" s="36">
        <v>7424</v>
      </c>
      <c r="N119" s="36">
        <v>2212</v>
      </c>
      <c r="O119" s="36">
        <v>81529</v>
      </c>
      <c r="P119" s="62">
        <v>58720</v>
      </c>
      <c r="Q119" s="36">
        <v>56852</v>
      </c>
      <c r="R119" s="36">
        <v>1868</v>
      </c>
      <c r="S119" s="36">
        <v>4747</v>
      </c>
    </row>
    <row r="120" spans="1:19">
      <c r="A120" s="64">
        <v>55</v>
      </c>
      <c r="B120" s="44">
        <v>221822</v>
      </c>
      <c r="C120" s="61">
        <v>28287</v>
      </c>
      <c r="D120" s="36">
        <v>2285</v>
      </c>
      <c r="E120" s="36">
        <v>16590</v>
      </c>
      <c r="F120" s="36">
        <v>9412</v>
      </c>
      <c r="G120" s="62">
        <v>4117</v>
      </c>
      <c r="H120" s="36">
        <v>3854</v>
      </c>
      <c r="I120" s="36">
        <v>263</v>
      </c>
      <c r="J120" s="62">
        <v>58643</v>
      </c>
      <c r="K120" s="36">
        <v>36221</v>
      </c>
      <c r="L120" s="36">
        <v>13117</v>
      </c>
      <c r="M120" s="36">
        <v>7222</v>
      </c>
      <c r="N120" s="36">
        <v>2083</v>
      </c>
      <c r="O120" s="36">
        <v>70538</v>
      </c>
      <c r="P120" s="62">
        <v>55996</v>
      </c>
      <c r="Q120" s="36">
        <v>54192</v>
      </c>
      <c r="R120" s="36">
        <v>1804</v>
      </c>
      <c r="S120" s="36">
        <v>4241</v>
      </c>
    </row>
    <row r="121" spans="1:19">
      <c r="A121" s="64">
        <v>56</v>
      </c>
      <c r="B121" s="44">
        <v>174883</v>
      </c>
      <c r="C121" s="61">
        <v>21655</v>
      </c>
      <c r="D121" s="36">
        <v>1734</v>
      </c>
      <c r="E121" s="36">
        <v>12875</v>
      </c>
      <c r="F121" s="36">
        <v>7046</v>
      </c>
      <c r="G121" s="62">
        <v>3198</v>
      </c>
      <c r="H121" s="36">
        <v>3023</v>
      </c>
      <c r="I121" s="36">
        <v>175</v>
      </c>
      <c r="J121" s="62">
        <v>44481</v>
      </c>
      <c r="K121" s="36">
        <v>27643</v>
      </c>
      <c r="L121" s="36">
        <v>9614</v>
      </c>
      <c r="M121" s="36">
        <v>5562</v>
      </c>
      <c r="N121" s="36">
        <v>1662</v>
      </c>
      <c r="O121" s="36">
        <v>53033</v>
      </c>
      <c r="P121" s="62">
        <v>49309</v>
      </c>
      <c r="Q121" s="36">
        <v>47788</v>
      </c>
      <c r="R121" s="36">
        <v>1521</v>
      </c>
      <c r="S121" s="36">
        <v>3207</v>
      </c>
    </row>
    <row r="122" spans="1:19">
      <c r="A122" s="64">
        <v>57</v>
      </c>
      <c r="B122" s="44">
        <v>146179</v>
      </c>
      <c r="C122" s="61">
        <v>18102</v>
      </c>
      <c r="D122" s="36">
        <v>1416</v>
      </c>
      <c r="E122" s="36">
        <v>11073</v>
      </c>
      <c r="F122" s="36">
        <v>5613</v>
      </c>
      <c r="G122" s="62">
        <v>2436</v>
      </c>
      <c r="H122" s="36">
        <v>2287</v>
      </c>
      <c r="I122" s="36">
        <v>149</v>
      </c>
      <c r="J122" s="62">
        <v>35335</v>
      </c>
      <c r="K122" s="36">
        <v>21848</v>
      </c>
      <c r="L122" s="36">
        <v>7676</v>
      </c>
      <c r="M122" s="36">
        <v>4552</v>
      </c>
      <c r="N122" s="36">
        <v>1259</v>
      </c>
      <c r="O122" s="36">
        <v>42234</v>
      </c>
      <c r="P122" s="62">
        <v>45233</v>
      </c>
      <c r="Q122" s="36">
        <v>43639</v>
      </c>
      <c r="R122" s="36">
        <v>1594</v>
      </c>
      <c r="S122" s="36">
        <v>2839</v>
      </c>
    </row>
    <row r="123" spans="1:19">
      <c r="A123" s="64">
        <v>58</v>
      </c>
      <c r="B123" s="44">
        <v>150453</v>
      </c>
      <c r="C123" s="61">
        <v>18993</v>
      </c>
      <c r="D123" s="36">
        <v>1539</v>
      </c>
      <c r="E123" s="36">
        <v>11699</v>
      </c>
      <c r="F123" s="36">
        <v>5755</v>
      </c>
      <c r="G123" s="62">
        <v>2381</v>
      </c>
      <c r="H123" s="36">
        <v>2250</v>
      </c>
      <c r="I123" s="36">
        <v>131</v>
      </c>
      <c r="J123" s="62">
        <v>34859</v>
      </c>
      <c r="K123" s="36">
        <v>21335</v>
      </c>
      <c r="L123" s="36">
        <v>7480</v>
      </c>
      <c r="M123" s="36">
        <v>4650</v>
      </c>
      <c r="N123" s="36">
        <v>1394</v>
      </c>
      <c r="O123" s="36">
        <v>41497</v>
      </c>
      <c r="P123" s="62">
        <v>49793</v>
      </c>
      <c r="Q123" s="36">
        <v>48112</v>
      </c>
      <c r="R123" s="36">
        <v>1681</v>
      </c>
      <c r="S123" s="36">
        <v>2930</v>
      </c>
    </row>
    <row r="124" spans="1:19">
      <c r="A124" s="64">
        <v>59</v>
      </c>
      <c r="B124" s="44">
        <v>137109</v>
      </c>
      <c r="C124" s="61">
        <v>17270</v>
      </c>
      <c r="D124" s="36">
        <v>1536</v>
      </c>
      <c r="E124" s="36">
        <v>10660</v>
      </c>
      <c r="F124" s="36">
        <v>5074</v>
      </c>
      <c r="G124" s="62">
        <v>2170</v>
      </c>
      <c r="H124" s="36">
        <v>2073</v>
      </c>
      <c r="I124" s="36">
        <v>97</v>
      </c>
      <c r="J124" s="62">
        <v>29989</v>
      </c>
      <c r="K124" s="36">
        <v>18014</v>
      </c>
      <c r="L124" s="36">
        <v>6617</v>
      </c>
      <c r="M124" s="36">
        <v>4108</v>
      </c>
      <c r="N124" s="36">
        <v>1250</v>
      </c>
      <c r="O124" s="36">
        <v>35432</v>
      </c>
      <c r="P124" s="62">
        <v>49636</v>
      </c>
      <c r="Q124" s="36">
        <v>47916</v>
      </c>
      <c r="R124" s="36">
        <v>1720</v>
      </c>
      <c r="S124" s="36">
        <v>2612</v>
      </c>
    </row>
    <row r="125" spans="1:19">
      <c r="A125" s="64">
        <v>60</v>
      </c>
      <c r="B125" s="44">
        <v>141979</v>
      </c>
      <c r="C125" s="61">
        <v>17138</v>
      </c>
      <c r="D125" s="36">
        <v>1365</v>
      </c>
      <c r="E125" s="36">
        <v>10888</v>
      </c>
      <c r="F125" s="36">
        <v>4885</v>
      </c>
      <c r="G125" s="62">
        <v>2053</v>
      </c>
      <c r="H125" s="36">
        <v>1964</v>
      </c>
      <c r="I125" s="36">
        <v>89</v>
      </c>
      <c r="J125" s="62">
        <v>29988</v>
      </c>
      <c r="K125" s="36">
        <v>18202</v>
      </c>
      <c r="L125" s="36">
        <v>6537</v>
      </c>
      <c r="M125" s="36">
        <v>4016</v>
      </c>
      <c r="N125" s="36">
        <v>1233</v>
      </c>
      <c r="O125" s="36">
        <v>35233</v>
      </c>
      <c r="P125" s="62">
        <v>54937</v>
      </c>
      <c r="Q125" s="36">
        <v>52879</v>
      </c>
      <c r="R125" s="36">
        <v>2058</v>
      </c>
      <c r="S125" s="36">
        <v>2630</v>
      </c>
    </row>
    <row r="126" spans="1:19">
      <c r="A126" s="64">
        <v>61</v>
      </c>
      <c r="B126" s="44">
        <v>144709</v>
      </c>
      <c r="C126" s="61">
        <v>16529</v>
      </c>
      <c r="D126" s="36">
        <v>1402</v>
      </c>
      <c r="E126" s="36">
        <v>10427</v>
      </c>
      <c r="F126" s="36">
        <v>4700</v>
      </c>
      <c r="G126" s="62">
        <v>1990</v>
      </c>
      <c r="H126" s="36">
        <v>1914</v>
      </c>
      <c r="I126" s="36">
        <v>76</v>
      </c>
      <c r="J126" s="62">
        <v>29988</v>
      </c>
      <c r="K126" s="36">
        <v>18049</v>
      </c>
      <c r="L126" s="36">
        <v>6529</v>
      </c>
      <c r="M126" s="36">
        <v>4121</v>
      </c>
      <c r="N126" s="36">
        <v>1289</v>
      </c>
      <c r="O126" s="36">
        <v>34888</v>
      </c>
      <c r="P126" s="62">
        <v>58703</v>
      </c>
      <c r="Q126" s="36">
        <v>56354</v>
      </c>
      <c r="R126" s="36">
        <v>2349</v>
      </c>
      <c r="S126" s="36">
        <v>2611</v>
      </c>
    </row>
    <row r="127" spans="1:19">
      <c r="A127" s="64">
        <v>62</v>
      </c>
      <c r="B127" s="44">
        <v>155011</v>
      </c>
      <c r="C127" s="61">
        <v>17730</v>
      </c>
      <c r="D127" s="36">
        <v>1581</v>
      </c>
      <c r="E127" s="36">
        <v>10956</v>
      </c>
      <c r="F127" s="36">
        <v>5193</v>
      </c>
      <c r="G127" s="62">
        <v>1970</v>
      </c>
      <c r="H127" s="36">
        <v>1878</v>
      </c>
      <c r="I127" s="36">
        <v>92</v>
      </c>
      <c r="J127" s="62">
        <v>32561</v>
      </c>
      <c r="K127" s="36">
        <v>19758</v>
      </c>
      <c r="L127" s="36">
        <v>7096</v>
      </c>
      <c r="M127" s="36">
        <v>4405</v>
      </c>
      <c r="N127" s="36">
        <v>1302</v>
      </c>
      <c r="O127" s="36">
        <v>37152</v>
      </c>
      <c r="P127" s="62">
        <v>62904</v>
      </c>
      <c r="Q127" s="36">
        <v>60010</v>
      </c>
      <c r="R127" s="36">
        <v>2894</v>
      </c>
      <c r="S127" s="36">
        <v>2694</v>
      </c>
    </row>
    <row r="128" spans="1:19">
      <c r="A128" s="64">
        <v>63</v>
      </c>
      <c r="B128" s="44">
        <v>148011</v>
      </c>
      <c r="C128" s="61">
        <v>16431</v>
      </c>
      <c r="D128" s="36">
        <v>1407</v>
      </c>
      <c r="E128" s="36">
        <v>10175</v>
      </c>
      <c r="F128" s="36">
        <v>4849</v>
      </c>
      <c r="G128" s="62">
        <v>1674</v>
      </c>
      <c r="H128" s="36">
        <v>1587</v>
      </c>
      <c r="I128" s="36">
        <v>87</v>
      </c>
      <c r="J128" s="62">
        <v>31334</v>
      </c>
      <c r="K128" s="36">
        <v>19034</v>
      </c>
      <c r="L128" s="36">
        <v>6793</v>
      </c>
      <c r="M128" s="36">
        <v>4208</v>
      </c>
      <c r="N128" s="36">
        <v>1299</v>
      </c>
      <c r="O128" s="36">
        <v>35482</v>
      </c>
      <c r="P128" s="62">
        <v>60660</v>
      </c>
      <c r="Q128" s="36">
        <v>57429</v>
      </c>
      <c r="R128" s="36">
        <v>3231</v>
      </c>
      <c r="S128" s="36">
        <v>2430</v>
      </c>
    </row>
    <row r="129" spans="1:19">
      <c r="A129" s="64">
        <v>64</v>
      </c>
      <c r="B129" s="44">
        <v>144595</v>
      </c>
      <c r="C129" s="61">
        <v>15707</v>
      </c>
      <c r="D129" s="36">
        <v>1312</v>
      </c>
      <c r="E129" s="36">
        <v>9642</v>
      </c>
      <c r="F129" s="36">
        <v>4753</v>
      </c>
      <c r="G129" s="62">
        <v>1624</v>
      </c>
      <c r="H129" s="36">
        <v>1537</v>
      </c>
      <c r="I129" s="36">
        <v>87</v>
      </c>
      <c r="J129" s="62">
        <v>30938</v>
      </c>
      <c r="K129" s="36">
        <v>18826</v>
      </c>
      <c r="L129" s="36">
        <v>6730</v>
      </c>
      <c r="M129" s="36">
        <v>4174</v>
      </c>
      <c r="N129" s="36">
        <v>1208</v>
      </c>
      <c r="O129" s="36">
        <v>34058</v>
      </c>
      <c r="P129" s="62">
        <v>59944</v>
      </c>
      <c r="Q129" s="36">
        <v>56412</v>
      </c>
      <c r="R129" s="36">
        <v>3532</v>
      </c>
      <c r="S129" s="36">
        <v>2324</v>
      </c>
    </row>
    <row r="130" spans="1:19">
      <c r="A130" s="64">
        <v>65</v>
      </c>
      <c r="B130" s="44">
        <v>145224</v>
      </c>
      <c r="C130" s="61">
        <v>15644</v>
      </c>
      <c r="D130" s="36">
        <v>1237</v>
      </c>
      <c r="E130" s="36">
        <v>9505</v>
      </c>
      <c r="F130" s="36">
        <v>4902</v>
      </c>
      <c r="G130" s="62">
        <v>1551</v>
      </c>
      <c r="H130" s="36">
        <v>1458</v>
      </c>
      <c r="I130" s="36">
        <v>93</v>
      </c>
      <c r="J130" s="62">
        <v>31155</v>
      </c>
      <c r="K130" s="36">
        <v>18962</v>
      </c>
      <c r="L130" s="36">
        <v>6643</v>
      </c>
      <c r="M130" s="36">
        <v>4244</v>
      </c>
      <c r="N130" s="36">
        <v>1306</v>
      </c>
      <c r="O130" s="36">
        <v>33047</v>
      </c>
      <c r="P130" s="62">
        <v>61566</v>
      </c>
      <c r="Q130" s="36">
        <v>57415</v>
      </c>
      <c r="R130" s="36">
        <v>4151</v>
      </c>
      <c r="S130" s="36">
        <v>2261</v>
      </c>
    </row>
    <row r="131" spans="1:19">
      <c r="A131" s="64">
        <v>66</v>
      </c>
      <c r="B131" s="44">
        <v>142572</v>
      </c>
      <c r="C131" s="61">
        <v>15606</v>
      </c>
      <c r="D131" s="36">
        <v>1210</v>
      </c>
      <c r="E131" s="36">
        <v>9254</v>
      </c>
      <c r="F131" s="36">
        <v>5142</v>
      </c>
      <c r="G131" s="62">
        <v>1363</v>
      </c>
      <c r="H131" s="36">
        <v>1280</v>
      </c>
      <c r="I131" s="36">
        <v>83</v>
      </c>
      <c r="J131" s="62">
        <v>31052</v>
      </c>
      <c r="K131" s="36">
        <v>18673</v>
      </c>
      <c r="L131" s="36">
        <v>6628</v>
      </c>
      <c r="M131" s="36">
        <v>4487</v>
      </c>
      <c r="N131" s="36">
        <v>1264</v>
      </c>
      <c r="O131" s="36">
        <v>30540</v>
      </c>
      <c r="P131" s="62">
        <v>61850</v>
      </c>
      <c r="Q131" s="36">
        <v>57093</v>
      </c>
      <c r="R131" s="36">
        <v>4757</v>
      </c>
      <c r="S131" s="36">
        <v>2161</v>
      </c>
    </row>
    <row r="132" spans="1:19">
      <c r="A132" s="64">
        <v>67</v>
      </c>
      <c r="B132" s="44">
        <v>135408</v>
      </c>
      <c r="C132" s="61">
        <v>14985</v>
      </c>
      <c r="D132" s="36">
        <v>1159</v>
      </c>
      <c r="E132" s="36">
        <v>8806</v>
      </c>
      <c r="F132" s="36">
        <v>5020</v>
      </c>
      <c r="G132" s="62">
        <v>1319</v>
      </c>
      <c r="H132" s="36">
        <v>1245</v>
      </c>
      <c r="I132" s="36">
        <v>74</v>
      </c>
      <c r="J132" s="62">
        <v>29379</v>
      </c>
      <c r="K132" s="36">
        <v>17637</v>
      </c>
      <c r="L132" s="36">
        <v>6290</v>
      </c>
      <c r="M132" s="36">
        <v>4221</v>
      </c>
      <c r="N132" s="36">
        <v>1231</v>
      </c>
      <c r="O132" s="36">
        <v>26760</v>
      </c>
      <c r="P132" s="62">
        <v>60859</v>
      </c>
      <c r="Q132" s="36">
        <v>55094</v>
      </c>
      <c r="R132" s="36">
        <v>5765</v>
      </c>
      <c r="S132" s="36">
        <v>2106</v>
      </c>
    </row>
    <row r="133" spans="1:19">
      <c r="A133" s="64">
        <v>68</v>
      </c>
      <c r="B133" s="44">
        <v>131138</v>
      </c>
      <c r="C133" s="61">
        <v>14067</v>
      </c>
      <c r="D133" s="36">
        <v>1026</v>
      </c>
      <c r="E133" s="36">
        <v>7889</v>
      </c>
      <c r="F133" s="36">
        <v>5152</v>
      </c>
      <c r="G133" s="62">
        <v>1180</v>
      </c>
      <c r="H133" s="36">
        <v>1102</v>
      </c>
      <c r="I133" s="36">
        <v>78</v>
      </c>
      <c r="J133" s="62">
        <v>29071</v>
      </c>
      <c r="K133" s="36">
        <v>17382</v>
      </c>
      <c r="L133" s="36">
        <v>6279</v>
      </c>
      <c r="M133" s="36">
        <v>4196</v>
      </c>
      <c r="N133" s="36">
        <v>1214</v>
      </c>
      <c r="O133" s="36">
        <v>24340</v>
      </c>
      <c r="P133" s="62">
        <v>60559</v>
      </c>
      <c r="Q133" s="36">
        <v>53621</v>
      </c>
      <c r="R133" s="36">
        <v>6938</v>
      </c>
      <c r="S133" s="36">
        <v>1921</v>
      </c>
    </row>
    <row r="134" spans="1:19">
      <c r="A134" s="64">
        <v>69</v>
      </c>
      <c r="B134" s="44">
        <v>126334</v>
      </c>
      <c r="C134" s="61">
        <v>13521</v>
      </c>
      <c r="D134" s="36">
        <v>1114</v>
      </c>
      <c r="E134" s="36">
        <v>7513</v>
      </c>
      <c r="F134" s="36">
        <v>4894</v>
      </c>
      <c r="G134" s="62">
        <v>1228</v>
      </c>
      <c r="H134" s="36">
        <v>1134</v>
      </c>
      <c r="I134" s="36">
        <v>94</v>
      </c>
      <c r="J134" s="62">
        <v>27871</v>
      </c>
      <c r="K134" s="36">
        <v>16352</v>
      </c>
      <c r="L134" s="36">
        <v>6091</v>
      </c>
      <c r="M134" s="36">
        <v>4158</v>
      </c>
      <c r="N134" s="36">
        <v>1270</v>
      </c>
      <c r="O134" s="36">
        <v>21434</v>
      </c>
      <c r="P134" s="62">
        <v>60482</v>
      </c>
      <c r="Q134" s="36">
        <v>52596</v>
      </c>
      <c r="R134" s="36">
        <v>7886</v>
      </c>
      <c r="S134" s="36">
        <v>1798</v>
      </c>
    </row>
    <row r="135" spans="1:19">
      <c r="A135" s="64">
        <v>70</v>
      </c>
      <c r="B135" s="44">
        <v>127853</v>
      </c>
      <c r="C135" s="61">
        <v>14327</v>
      </c>
      <c r="D135" s="36">
        <v>1209</v>
      </c>
      <c r="E135" s="36">
        <v>7731</v>
      </c>
      <c r="F135" s="36">
        <v>5387</v>
      </c>
      <c r="G135" s="62">
        <v>1107</v>
      </c>
      <c r="H135" s="36">
        <v>1042</v>
      </c>
      <c r="I135" s="36">
        <v>65</v>
      </c>
      <c r="J135" s="62">
        <v>27508</v>
      </c>
      <c r="K135" s="36">
        <v>16077</v>
      </c>
      <c r="L135" s="36">
        <v>6000</v>
      </c>
      <c r="M135" s="36">
        <v>4113</v>
      </c>
      <c r="N135" s="36">
        <v>1318</v>
      </c>
      <c r="O135" s="36">
        <v>20050</v>
      </c>
      <c r="P135" s="62">
        <v>62997</v>
      </c>
      <c r="Q135" s="36">
        <v>53974</v>
      </c>
      <c r="R135" s="36">
        <v>9023</v>
      </c>
      <c r="S135" s="36">
        <v>1864</v>
      </c>
    </row>
    <row r="136" spans="1:19">
      <c r="A136" s="64">
        <v>71</v>
      </c>
      <c r="B136" s="44">
        <v>125640</v>
      </c>
      <c r="C136" s="61">
        <v>13656</v>
      </c>
      <c r="D136" s="36">
        <v>1287</v>
      </c>
      <c r="E136" s="36">
        <v>7233</v>
      </c>
      <c r="F136" s="36">
        <v>5136</v>
      </c>
      <c r="G136" s="62">
        <v>1131</v>
      </c>
      <c r="H136" s="36">
        <v>1064</v>
      </c>
      <c r="I136" s="36">
        <v>67</v>
      </c>
      <c r="J136" s="62">
        <v>25616</v>
      </c>
      <c r="K136" s="36">
        <v>14362</v>
      </c>
      <c r="L136" s="36">
        <v>5754</v>
      </c>
      <c r="M136" s="36">
        <v>4226</v>
      </c>
      <c r="N136" s="36">
        <v>1274</v>
      </c>
      <c r="O136" s="36">
        <v>18863</v>
      </c>
      <c r="P136" s="62">
        <v>64577</v>
      </c>
      <c r="Q136" s="36">
        <v>54299</v>
      </c>
      <c r="R136" s="36">
        <v>10278</v>
      </c>
      <c r="S136" s="36">
        <v>1797</v>
      </c>
    </row>
    <row r="137" spans="1:19">
      <c r="A137" s="64">
        <v>72</v>
      </c>
      <c r="B137" s="44">
        <v>116610</v>
      </c>
      <c r="C137" s="61">
        <v>12449</v>
      </c>
      <c r="D137" s="36">
        <v>1147</v>
      </c>
      <c r="E137" s="36">
        <v>6484</v>
      </c>
      <c r="F137" s="36">
        <v>4818</v>
      </c>
      <c r="G137" s="62">
        <v>939</v>
      </c>
      <c r="H137" s="36">
        <v>867</v>
      </c>
      <c r="I137" s="36">
        <v>72</v>
      </c>
      <c r="J137" s="62">
        <v>22513</v>
      </c>
      <c r="K137" s="36">
        <v>12167</v>
      </c>
      <c r="L137" s="36">
        <v>5249</v>
      </c>
      <c r="M137" s="36">
        <v>3910</v>
      </c>
      <c r="N137" s="36">
        <v>1187</v>
      </c>
      <c r="O137" s="36">
        <v>17067</v>
      </c>
      <c r="P137" s="62">
        <v>61981</v>
      </c>
      <c r="Q137" s="36">
        <v>51579</v>
      </c>
      <c r="R137" s="36">
        <v>10402</v>
      </c>
      <c r="S137" s="36">
        <v>1661</v>
      </c>
    </row>
    <row r="138" spans="1:19">
      <c r="A138" s="64">
        <v>73</v>
      </c>
      <c r="B138" s="44">
        <v>105591</v>
      </c>
      <c r="C138" s="61">
        <v>10588</v>
      </c>
      <c r="D138" s="36">
        <v>981</v>
      </c>
      <c r="E138" s="36">
        <v>5511</v>
      </c>
      <c r="F138" s="36">
        <v>4096</v>
      </c>
      <c r="G138" s="62">
        <v>875</v>
      </c>
      <c r="H138" s="36">
        <v>807</v>
      </c>
      <c r="I138" s="36">
        <v>68</v>
      </c>
      <c r="J138" s="62">
        <v>19444</v>
      </c>
      <c r="K138" s="36">
        <v>9973</v>
      </c>
      <c r="L138" s="36">
        <v>4553</v>
      </c>
      <c r="M138" s="36">
        <v>3800</v>
      </c>
      <c r="N138" s="36">
        <v>1118</v>
      </c>
      <c r="O138" s="36">
        <v>14817</v>
      </c>
      <c r="P138" s="62">
        <v>58397</v>
      </c>
      <c r="Q138" s="36">
        <v>48075</v>
      </c>
      <c r="R138" s="36">
        <v>10322</v>
      </c>
      <c r="S138" s="36">
        <v>1470</v>
      </c>
    </row>
    <row r="139" spans="1:19">
      <c r="A139" s="64">
        <v>74</v>
      </c>
      <c r="B139" s="44">
        <v>92296</v>
      </c>
      <c r="C139" s="61">
        <v>8866</v>
      </c>
      <c r="D139" s="36">
        <v>891</v>
      </c>
      <c r="E139" s="36">
        <v>4708</v>
      </c>
      <c r="F139" s="36">
        <v>3267</v>
      </c>
      <c r="G139" s="62">
        <v>722</v>
      </c>
      <c r="H139" s="36">
        <v>677</v>
      </c>
      <c r="I139" s="36">
        <v>45</v>
      </c>
      <c r="J139" s="62">
        <v>16522</v>
      </c>
      <c r="K139" s="36">
        <v>8176</v>
      </c>
      <c r="L139" s="36">
        <v>3707</v>
      </c>
      <c r="M139" s="36">
        <v>3609</v>
      </c>
      <c r="N139" s="36">
        <v>1030</v>
      </c>
      <c r="O139" s="36">
        <v>12188</v>
      </c>
      <c r="P139" s="62">
        <v>52799</v>
      </c>
      <c r="Q139" s="36">
        <v>43271</v>
      </c>
      <c r="R139" s="36">
        <v>9528</v>
      </c>
      <c r="S139" s="36">
        <v>1199</v>
      </c>
    </row>
    <row r="140" spans="1:19">
      <c r="A140" s="64">
        <v>75</v>
      </c>
      <c r="B140" s="44">
        <v>82446</v>
      </c>
      <c r="C140" s="61">
        <v>7599</v>
      </c>
      <c r="D140" s="36">
        <v>720</v>
      </c>
      <c r="E140" s="36">
        <v>3979</v>
      </c>
      <c r="F140" s="36">
        <v>2900</v>
      </c>
      <c r="G140" s="62">
        <v>632</v>
      </c>
      <c r="H140" s="36">
        <v>598</v>
      </c>
      <c r="I140" s="36">
        <v>34</v>
      </c>
      <c r="J140" s="62">
        <v>14602</v>
      </c>
      <c r="K140" s="36">
        <v>7156</v>
      </c>
      <c r="L140" s="36">
        <v>3104</v>
      </c>
      <c r="M140" s="36">
        <v>3382</v>
      </c>
      <c r="N140" s="36">
        <v>960</v>
      </c>
      <c r="O140" s="36">
        <v>9812</v>
      </c>
      <c r="P140" s="62">
        <v>48703</v>
      </c>
      <c r="Q140" s="36">
        <v>39784</v>
      </c>
      <c r="R140" s="36">
        <v>8919</v>
      </c>
      <c r="S140" s="36">
        <v>1098</v>
      </c>
    </row>
    <row r="141" spans="1:19">
      <c r="A141" s="64">
        <v>76</v>
      </c>
      <c r="B141" s="44">
        <v>77317</v>
      </c>
      <c r="C141" s="61">
        <v>7081</v>
      </c>
      <c r="D141" s="36">
        <v>701</v>
      </c>
      <c r="E141" s="36">
        <v>3836</v>
      </c>
      <c r="F141" s="36">
        <v>2544</v>
      </c>
      <c r="G141" s="62">
        <v>635</v>
      </c>
      <c r="H141" s="36">
        <v>593</v>
      </c>
      <c r="I141" s="36">
        <v>42</v>
      </c>
      <c r="J141" s="62">
        <v>13604</v>
      </c>
      <c r="K141" s="36">
        <v>6623</v>
      </c>
      <c r="L141" s="36">
        <v>2739</v>
      </c>
      <c r="M141" s="36">
        <v>3329</v>
      </c>
      <c r="N141" s="36">
        <v>913</v>
      </c>
      <c r="O141" s="36">
        <v>8460</v>
      </c>
      <c r="P141" s="62">
        <v>46514</v>
      </c>
      <c r="Q141" s="36">
        <v>38390</v>
      </c>
      <c r="R141" s="36">
        <v>8124</v>
      </c>
      <c r="S141" s="36">
        <v>1023</v>
      </c>
    </row>
    <row r="142" spans="1:19">
      <c r="A142" s="64">
        <v>77</v>
      </c>
      <c r="B142" s="44">
        <v>68531</v>
      </c>
      <c r="C142" s="61">
        <v>6382</v>
      </c>
      <c r="D142" s="36">
        <v>651</v>
      </c>
      <c r="E142" s="36">
        <v>3445</v>
      </c>
      <c r="F142" s="36">
        <v>2286</v>
      </c>
      <c r="G142" s="62">
        <v>571</v>
      </c>
      <c r="H142" s="36">
        <v>529</v>
      </c>
      <c r="I142" s="36">
        <v>42</v>
      </c>
      <c r="J142" s="62">
        <v>12158</v>
      </c>
      <c r="K142" s="36">
        <v>5941</v>
      </c>
      <c r="L142" s="36">
        <v>2314</v>
      </c>
      <c r="M142" s="36">
        <v>3025</v>
      </c>
      <c r="N142" s="36">
        <v>878</v>
      </c>
      <c r="O142" s="36">
        <v>6774</v>
      </c>
      <c r="P142" s="62">
        <v>41740</v>
      </c>
      <c r="Q142" s="36">
        <v>34361</v>
      </c>
      <c r="R142" s="36">
        <v>7379</v>
      </c>
      <c r="S142" s="36">
        <v>906</v>
      </c>
    </row>
    <row r="143" spans="1:19">
      <c r="A143" s="64">
        <v>78</v>
      </c>
      <c r="B143" s="44">
        <v>62587</v>
      </c>
      <c r="C143" s="61">
        <v>5708</v>
      </c>
      <c r="D143" s="36">
        <v>551</v>
      </c>
      <c r="E143" s="36">
        <v>3124</v>
      </c>
      <c r="F143" s="36">
        <v>2033</v>
      </c>
      <c r="G143" s="62">
        <v>493</v>
      </c>
      <c r="H143" s="36">
        <v>461</v>
      </c>
      <c r="I143" s="36">
        <v>32</v>
      </c>
      <c r="J143" s="62">
        <v>10630</v>
      </c>
      <c r="K143" s="36">
        <v>5050</v>
      </c>
      <c r="L143" s="36">
        <v>2028</v>
      </c>
      <c r="M143" s="36">
        <v>2697</v>
      </c>
      <c r="N143" s="36">
        <v>855</v>
      </c>
      <c r="O143" s="36">
        <v>5791</v>
      </c>
      <c r="P143" s="62">
        <v>39105</v>
      </c>
      <c r="Q143" s="36">
        <v>31930</v>
      </c>
      <c r="R143" s="36">
        <v>7175</v>
      </c>
      <c r="S143" s="36">
        <v>860</v>
      </c>
    </row>
    <row r="144" spans="1:19">
      <c r="A144" s="64">
        <v>79</v>
      </c>
      <c r="B144" s="44">
        <v>56077</v>
      </c>
      <c r="C144" s="61">
        <v>4622</v>
      </c>
      <c r="D144" s="36">
        <v>519</v>
      </c>
      <c r="E144" s="36">
        <v>2528</v>
      </c>
      <c r="F144" s="36">
        <v>1575</v>
      </c>
      <c r="G144" s="62">
        <v>488</v>
      </c>
      <c r="H144" s="36">
        <v>460</v>
      </c>
      <c r="I144" s="36">
        <v>28</v>
      </c>
      <c r="J144" s="62">
        <v>9275</v>
      </c>
      <c r="K144" s="36">
        <v>4377</v>
      </c>
      <c r="L144" s="36">
        <v>1832</v>
      </c>
      <c r="M144" s="36">
        <v>2339</v>
      </c>
      <c r="N144" s="36">
        <v>727</v>
      </c>
      <c r="O144" s="36">
        <v>5501</v>
      </c>
      <c r="P144" s="62">
        <v>35404</v>
      </c>
      <c r="Q144" s="36">
        <v>28438</v>
      </c>
      <c r="R144" s="36">
        <v>6966</v>
      </c>
      <c r="S144" s="36">
        <v>787</v>
      </c>
    </row>
    <row r="145" spans="1:19">
      <c r="A145" s="64">
        <v>80</v>
      </c>
      <c r="B145" s="44">
        <v>45815</v>
      </c>
      <c r="C145" s="61">
        <v>3506</v>
      </c>
      <c r="D145" s="36">
        <v>370</v>
      </c>
      <c r="E145" s="36">
        <v>1913</v>
      </c>
      <c r="F145" s="36">
        <v>1223</v>
      </c>
      <c r="G145" s="62">
        <v>325</v>
      </c>
      <c r="H145" s="36">
        <v>297</v>
      </c>
      <c r="I145" s="36">
        <v>28</v>
      </c>
      <c r="J145" s="62">
        <v>7223</v>
      </c>
      <c r="K145" s="36">
        <v>3336</v>
      </c>
      <c r="L145" s="36">
        <v>1519</v>
      </c>
      <c r="M145" s="36">
        <v>1751</v>
      </c>
      <c r="N145" s="36">
        <v>617</v>
      </c>
      <c r="O145" s="36">
        <v>4779</v>
      </c>
      <c r="P145" s="62">
        <v>29353</v>
      </c>
      <c r="Q145" s="36">
        <v>23251</v>
      </c>
      <c r="R145" s="36">
        <v>6102</v>
      </c>
      <c r="S145" s="36">
        <v>629</v>
      </c>
    </row>
    <row r="146" spans="1:19">
      <c r="A146" s="64">
        <v>81</v>
      </c>
      <c r="B146" s="44">
        <v>37627</v>
      </c>
      <c r="C146" s="61">
        <v>2756</v>
      </c>
      <c r="D146" s="36">
        <v>312</v>
      </c>
      <c r="E146" s="36">
        <v>1477</v>
      </c>
      <c r="F146" s="36">
        <v>967</v>
      </c>
      <c r="G146" s="62">
        <v>269</v>
      </c>
      <c r="H146" s="36">
        <v>244</v>
      </c>
      <c r="I146" s="36">
        <v>25</v>
      </c>
      <c r="J146" s="62">
        <v>5768</v>
      </c>
      <c r="K146" s="36">
        <v>2582</v>
      </c>
      <c r="L146" s="36">
        <v>1303</v>
      </c>
      <c r="M146" s="36">
        <v>1438</v>
      </c>
      <c r="N146" s="36">
        <v>445</v>
      </c>
      <c r="O146" s="36">
        <v>3991</v>
      </c>
      <c r="P146" s="62">
        <v>24306</v>
      </c>
      <c r="Q146" s="36">
        <v>18956</v>
      </c>
      <c r="R146" s="36">
        <v>5350</v>
      </c>
      <c r="S146" s="36">
        <v>537</v>
      </c>
    </row>
    <row r="147" spans="1:19">
      <c r="A147" s="64">
        <v>82</v>
      </c>
      <c r="B147" s="44">
        <v>34731</v>
      </c>
      <c r="C147" s="61">
        <v>2292</v>
      </c>
      <c r="D147" s="36">
        <v>230</v>
      </c>
      <c r="E147" s="36">
        <v>1225</v>
      </c>
      <c r="F147" s="36">
        <v>837</v>
      </c>
      <c r="G147" s="62">
        <v>239</v>
      </c>
      <c r="H147" s="36">
        <v>220</v>
      </c>
      <c r="I147" s="36">
        <v>19</v>
      </c>
      <c r="J147" s="62">
        <v>5245</v>
      </c>
      <c r="K147" s="36">
        <v>2381</v>
      </c>
      <c r="L147" s="36">
        <v>1207</v>
      </c>
      <c r="M147" s="36">
        <v>1292</v>
      </c>
      <c r="N147" s="36">
        <v>365</v>
      </c>
      <c r="O147" s="36">
        <v>3686</v>
      </c>
      <c r="P147" s="62">
        <v>22761</v>
      </c>
      <c r="Q147" s="36">
        <v>17511</v>
      </c>
      <c r="R147" s="36">
        <v>5250</v>
      </c>
      <c r="S147" s="36">
        <v>508</v>
      </c>
    </row>
    <row r="148" spans="1:19">
      <c r="A148" s="64">
        <v>83</v>
      </c>
      <c r="B148" s="44">
        <v>20189</v>
      </c>
      <c r="C148" s="61">
        <v>1257</v>
      </c>
      <c r="D148" s="36">
        <v>137</v>
      </c>
      <c r="E148" s="36">
        <v>693</v>
      </c>
      <c r="F148" s="36">
        <v>427</v>
      </c>
      <c r="G148" s="62">
        <v>119</v>
      </c>
      <c r="H148" s="36">
        <v>115</v>
      </c>
      <c r="I148" s="36">
        <v>4</v>
      </c>
      <c r="J148" s="62">
        <v>2812</v>
      </c>
      <c r="K148" s="36">
        <v>1246</v>
      </c>
      <c r="L148" s="36">
        <v>652</v>
      </c>
      <c r="M148" s="36">
        <v>732</v>
      </c>
      <c r="N148" s="36">
        <v>182</v>
      </c>
      <c r="O148" s="36">
        <v>1883</v>
      </c>
      <c r="P148" s="62">
        <v>13804</v>
      </c>
      <c r="Q148" s="36">
        <v>10208</v>
      </c>
      <c r="R148" s="36">
        <v>3596</v>
      </c>
      <c r="S148" s="36">
        <v>314</v>
      </c>
    </row>
    <row r="149" spans="1:19">
      <c r="A149" s="64">
        <v>84</v>
      </c>
      <c r="B149" s="44">
        <v>15824</v>
      </c>
      <c r="C149" s="61">
        <v>918</v>
      </c>
      <c r="D149" s="36">
        <v>99</v>
      </c>
      <c r="E149" s="36">
        <v>480</v>
      </c>
      <c r="F149" s="36">
        <v>339</v>
      </c>
      <c r="G149" s="62">
        <v>125</v>
      </c>
      <c r="H149" s="36">
        <v>112</v>
      </c>
      <c r="I149" s="36">
        <v>13</v>
      </c>
      <c r="J149" s="62">
        <v>2156</v>
      </c>
      <c r="K149" s="36">
        <v>947</v>
      </c>
      <c r="L149" s="36">
        <v>473</v>
      </c>
      <c r="M149" s="36">
        <v>547</v>
      </c>
      <c r="N149" s="36">
        <v>189</v>
      </c>
      <c r="O149" s="36">
        <v>1408</v>
      </c>
      <c r="P149" s="62">
        <v>10962</v>
      </c>
      <c r="Q149" s="36">
        <v>8051</v>
      </c>
      <c r="R149" s="36">
        <v>2911</v>
      </c>
      <c r="S149" s="36">
        <v>255</v>
      </c>
    </row>
    <row r="150" spans="1:19">
      <c r="A150" s="64" t="s">
        <v>94</v>
      </c>
      <c r="B150" s="44">
        <v>88529</v>
      </c>
      <c r="C150" s="61">
        <v>5428</v>
      </c>
      <c r="D150" s="36">
        <v>571</v>
      </c>
      <c r="E150" s="36">
        <v>3062</v>
      </c>
      <c r="F150" s="36">
        <v>1795</v>
      </c>
      <c r="G150" s="62">
        <v>700</v>
      </c>
      <c r="H150" s="36">
        <v>654</v>
      </c>
      <c r="I150" s="36">
        <v>46</v>
      </c>
      <c r="J150" s="62">
        <v>10880</v>
      </c>
      <c r="K150" s="36">
        <v>4701</v>
      </c>
      <c r="L150" s="36">
        <v>2389</v>
      </c>
      <c r="M150" s="36">
        <v>2860</v>
      </c>
      <c r="N150" s="36">
        <v>930</v>
      </c>
      <c r="O150" s="36">
        <v>8532</v>
      </c>
      <c r="P150" s="62">
        <v>60776</v>
      </c>
      <c r="Q150" s="36">
        <v>42198</v>
      </c>
      <c r="R150" s="36">
        <v>18578</v>
      </c>
      <c r="S150" s="36">
        <v>2213</v>
      </c>
    </row>
    <row r="151" spans="1:19">
      <c r="A151" s="64" t="s">
        <v>190</v>
      </c>
      <c r="B151" s="44">
        <v>2341</v>
      </c>
      <c r="C151" s="61">
        <v>94</v>
      </c>
      <c r="D151" s="36">
        <v>5</v>
      </c>
      <c r="E151" s="36">
        <v>72</v>
      </c>
      <c r="F151" s="36">
        <v>17</v>
      </c>
      <c r="G151" s="62">
        <v>8</v>
      </c>
      <c r="H151" s="36">
        <v>6</v>
      </c>
      <c r="I151" s="36">
        <v>2</v>
      </c>
      <c r="J151" s="62">
        <v>214</v>
      </c>
      <c r="K151" s="36">
        <v>110</v>
      </c>
      <c r="L151" s="36">
        <v>33</v>
      </c>
      <c r="M151" s="36">
        <v>63</v>
      </c>
      <c r="N151" s="36">
        <v>8</v>
      </c>
      <c r="O151" s="36">
        <v>179</v>
      </c>
      <c r="P151" s="62">
        <v>129</v>
      </c>
      <c r="Q151" s="36">
        <v>112</v>
      </c>
      <c r="R151" s="36">
        <v>17</v>
      </c>
      <c r="S151" s="36">
        <v>1717</v>
      </c>
    </row>
    <row r="152" spans="1:19">
      <c r="A152" s="19" t="s">
        <v>197</v>
      </c>
      <c r="B152" s="70">
        <v>16326322</v>
      </c>
      <c r="C152" s="52">
        <v>1755506</v>
      </c>
      <c r="D152" s="52">
        <v>37598</v>
      </c>
      <c r="E152" s="52">
        <v>1322137</v>
      </c>
      <c r="F152" s="52">
        <v>395771</v>
      </c>
      <c r="G152" s="52">
        <v>775917</v>
      </c>
      <c r="H152" s="52">
        <v>719154</v>
      </c>
      <c r="I152" s="52">
        <v>56763</v>
      </c>
      <c r="J152" s="52">
        <v>5142484</v>
      </c>
      <c r="K152" s="52">
        <v>2346525</v>
      </c>
      <c r="L152" s="52">
        <v>834429</v>
      </c>
      <c r="M152" s="52">
        <v>1567811</v>
      </c>
      <c r="N152" s="52">
        <v>393719</v>
      </c>
      <c r="O152" s="52">
        <v>2860872</v>
      </c>
      <c r="P152" s="43">
        <v>5460747</v>
      </c>
      <c r="Q152" s="52">
        <v>4886208</v>
      </c>
      <c r="R152" s="52">
        <v>574539</v>
      </c>
      <c r="S152" s="52">
        <v>330796</v>
      </c>
    </row>
    <row r="153" spans="1:19">
      <c r="A153" s="18" t="s">
        <v>49</v>
      </c>
      <c r="B153" s="44">
        <v>290710</v>
      </c>
      <c r="C153" s="36" t="s">
        <v>2</v>
      </c>
      <c r="D153" s="36" t="s">
        <v>2</v>
      </c>
      <c r="E153" s="36" t="s">
        <v>2</v>
      </c>
      <c r="F153" s="36" t="s">
        <v>2</v>
      </c>
      <c r="G153" s="36" t="s">
        <v>2</v>
      </c>
      <c r="H153" s="36" t="s">
        <v>2</v>
      </c>
      <c r="I153" s="36" t="s">
        <v>2</v>
      </c>
      <c r="J153" s="36" t="s">
        <v>2</v>
      </c>
      <c r="K153" s="36" t="s">
        <v>2</v>
      </c>
      <c r="L153" s="36" t="s">
        <v>2</v>
      </c>
      <c r="M153" s="36" t="s">
        <v>2</v>
      </c>
      <c r="N153" s="36" t="s">
        <v>2</v>
      </c>
      <c r="O153" s="36" t="s">
        <v>2</v>
      </c>
      <c r="P153" s="62">
        <v>283793</v>
      </c>
      <c r="Q153" s="36">
        <v>252484</v>
      </c>
      <c r="R153" s="36">
        <v>31309</v>
      </c>
      <c r="S153" s="36">
        <v>6917</v>
      </c>
    </row>
    <row r="154" spans="1:19">
      <c r="A154" s="64">
        <v>16</v>
      </c>
      <c r="B154" s="44">
        <v>313243</v>
      </c>
      <c r="C154" s="36" t="s">
        <v>2</v>
      </c>
      <c r="D154" s="36" t="s">
        <v>2</v>
      </c>
      <c r="E154" s="36" t="s">
        <v>2</v>
      </c>
      <c r="F154" s="36" t="s">
        <v>2</v>
      </c>
      <c r="G154" s="36" t="s">
        <v>2</v>
      </c>
      <c r="H154" s="36" t="s">
        <v>2</v>
      </c>
      <c r="I154" s="36" t="s">
        <v>2</v>
      </c>
      <c r="J154" s="36" t="s">
        <v>2</v>
      </c>
      <c r="K154" s="36" t="s">
        <v>2</v>
      </c>
      <c r="L154" s="36" t="s">
        <v>2</v>
      </c>
      <c r="M154" s="36" t="s">
        <v>2</v>
      </c>
      <c r="N154" s="36" t="s">
        <v>2</v>
      </c>
      <c r="O154" s="36">
        <v>1454</v>
      </c>
      <c r="P154" s="62">
        <v>305448</v>
      </c>
      <c r="Q154" s="36">
        <v>290900</v>
      </c>
      <c r="R154" s="36">
        <v>14548</v>
      </c>
      <c r="S154" s="36">
        <v>6341</v>
      </c>
    </row>
    <row r="155" spans="1:19">
      <c r="A155" s="64">
        <v>17</v>
      </c>
      <c r="B155" s="44">
        <v>328327</v>
      </c>
      <c r="C155" s="36" t="s">
        <v>2</v>
      </c>
      <c r="D155" s="36" t="s">
        <v>2</v>
      </c>
      <c r="E155" s="36" t="s">
        <v>2</v>
      </c>
      <c r="F155" s="36" t="s">
        <v>2</v>
      </c>
      <c r="G155" s="36" t="s">
        <v>2</v>
      </c>
      <c r="H155" s="36" t="s">
        <v>2</v>
      </c>
      <c r="I155" s="36" t="s">
        <v>2</v>
      </c>
      <c r="J155" s="62" t="s">
        <v>2</v>
      </c>
      <c r="K155" s="36" t="s">
        <v>2</v>
      </c>
      <c r="L155" s="36" t="s">
        <v>2</v>
      </c>
      <c r="M155" s="36" t="s">
        <v>2</v>
      </c>
      <c r="N155" s="36" t="s">
        <v>2</v>
      </c>
      <c r="O155" s="36">
        <v>7381</v>
      </c>
      <c r="P155" s="62">
        <v>314415</v>
      </c>
      <c r="Q155" s="36">
        <v>311068</v>
      </c>
      <c r="R155" s="36">
        <v>3347</v>
      </c>
      <c r="S155" s="36">
        <v>6531</v>
      </c>
    </row>
    <row r="156" spans="1:19">
      <c r="A156" s="64">
        <v>18</v>
      </c>
      <c r="B156" s="44">
        <v>339417</v>
      </c>
      <c r="C156" s="36" t="s">
        <v>2</v>
      </c>
      <c r="D156" s="36" t="s">
        <v>2</v>
      </c>
      <c r="E156" s="36" t="s">
        <v>2</v>
      </c>
      <c r="F156" s="36" t="s">
        <v>2</v>
      </c>
      <c r="G156" s="36" t="s">
        <v>2</v>
      </c>
      <c r="H156" s="36" t="s">
        <v>2</v>
      </c>
      <c r="I156" s="36" t="s">
        <v>2</v>
      </c>
      <c r="J156" s="62">
        <v>68131</v>
      </c>
      <c r="K156" s="36">
        <v>14686</v>
      </c>
      <c r="L156" s="36">
        <v>5591</v>
      </c>
      <c r="M156" s="36">
        <v>36277</v>
      </c>
      <c r="N156" s="36">
        <v>11577</v>
      </c>
      <c r="O156" s="36">
        <v>35229</v>
      </c>
      <c r="P156" s="62">
        <v>229683</v>
      </c>
      <c r="Q156" s="36">
        <v>227661</v>
      </c>
      <c r="R156" s="36">
        <v>2022</v>
      </c>
      <c r="S156" s="36">
        <v>6374</v>
      </c>
    </row>
    <row r="157" spans="1:19">
      <c r="A157" s="64">
        <v>19</v>
      </c>
      <c r="B157" s="44">
        <v>333883</v>
      </c>
      <c r="C157" s="36" t="s">
        <v>2</v>
      </c>
      <c r="D157" s="36" t="s">
        <v>2</v>
      </c>
      <c r="E157" s="36" t="s">
        <v>2</v>
      </c>
      <c r="F157" s="36" t="s">
        <v>2</v>
      </c>
      <c r="G157" s="62" t="s">
        <v>2</v>
      </c>
      <c r="H157" s="36" t="s">
        <v>2</v>
      </c>
      <c r="I157" s="36" t="s">
        <v>2</v>
      </c>
      <c r="J157" s="62">
        <v>180681</v>
      </c>
      <c r="K157" s="36">
        <v>52282</v>
      </c>
      <c r="L157" s="36">
        <v>11144</v>
      </c>
      <c r="M157" s="36">
        <v>103400</v>
      </c>
      <c r="N157" s="36">
        <v>13855</v>
      </c>
      <c r="O157" s="36">
        <v>56029</v>
      </c>
      <c r="P157" s="62">
        <v>90594</v>
      </c>
      <c r="Q157" s="36">
        <v>89122</v>
      </c>
      <c r="R157" s="36">
        <v>1472</v>
      </c>
      <c r="S157" s="36">
        <v>6579</v>
      </c>
    </row>
    <row r="158" spans="1:19">
      <c r="A158" s="64">
        <v>20</v>
      </c>
      <c r="B158" s="44">
        <v>316272</v>
      </c>
      <c r="C158" s="36" t="s">
        <v>2</v>
      </c>
      <c r="D158" s="36" t="s">
        <v>2</v>
      </c>
      <c r="E158" s="36" t="s">
        <v>2</v>
      </c>
      <c r="F158" s="36" t="s">
        <v>2</v>
      </c>
      <c r="G158" s="62">
        <v>3618</v>
      </c>
      <c r="H158" s="36">
        <v>3213</v>
      </c>
      <c r="I158" s="36">
        <v>405</v>
      </c>
      <c r="J158" s="62">
        <v>219994</v>
      </c>
      <c r="K158" s="36">
        <v>75635</v>
      </c>
      <c r="L158" s="36">
        <v>13580</v>
      </c>
      <c r="M158" s="36">
        <v>122505</v>
      </c>
      <c r="N158" s="36">
        <v>8274</v>
      </c>
      <c r="O158" s="36">
        <v>55055</v>
      </c>
      <c r="P158" s="62">
        <v>31095</v>
      </c>
      <c r="Q158" s="36">
        <v>29956</v>
      </c>
      <c r="R158" s="36">
        <v>1139</v>
      </c>
      <c r="S158" s="36">
        <v>6510</v>
      </c>
    </row>
    <row r="159" spans="1:19">
      <c r="A159" s="64">
        <v>21</v>
      </c>
      <c r="B159" s="44">
        <v>313508</v>
      </c>
      <c r="C159" s="36">
        <v>2406</v>
      </c>
      <c r="D159" s="36" t="s">
        <v>2</v>
      </c>
      <c r="E159" s="36">
        <v>31</v>
      </c>
      <c r="F159" s="36">
        <v>2375</v>
      </c>
      <c r="G159" s="62">
        <v>13479</v>
      </c>
      <c r="H159" s="36">
        <v>12035</v>
      </c>
      <c r="I159" s="36">
        <v>1444</v>
      </c>
      <c r="J159" s="62">
        <v>217564</v>
      </c>
      <c r="K159" s="36">
        <v>80132</v>
      </c>
      <c r="L159" s="36">
        <v>15832</v>
      </c>
      <c r="M159" s="36">
        <v>113424</v>
      </c>
      <c r="N159" s="36">
        <v>8176</v>
      </c>
      <c r="O159" s="36">
        <v>51166</v>
      </c>
      <c r="P159" s="62">
        <v>21811</v>
      </c>
      <c r="Q159" s="36">
        <v>20778</v>
      </c>
      <c r="R159" s="36">
        <v>1033</v>
      </c>
      <c r="S159" s="36">
        <v>7082</v>
      </c>
    </row>
    <row r="160" spans="1:19">
      <c r="A160" s="64">
        <v>22</v>
      </c>
      <c r="B160" s="44">
        <v>315607</v>
      </c>
      <c r="C160" s="61">
        <v>22478</v>
      </c>
      <c r="D160" s="36" t="s">
        <v>2</v>
      </c>
      <c r="E160" s="36">
        <v>635</v>
      </c>
      <c r="F160" s="36">
        <v>21843</v>
      </c>
      <c r="G160" s="62">
        <v>21541</v>
      </c>
      <c r="H160" s="36">
        <v>19135</v>
      </c>
      <c r="I160" s="36">
        <v>2406</v>
      </c>
      <c r="J160" s="62">
        <v>191661</v>
      </c>
      <c r="K160" s="36">
        <v>72726</v>
      </c>
      <c r="L160" s="36">
        <v>17639</v>
      </c>
      <c r="M160" s="36">
        <v>92763</v>
      </c>
      <c r="N160" s="36">
        <v>8533</v>
      </c>
      <c r="O160" s="36">
        <v>52244</v>
      </c>
      <c r="P160" s="62">
        <v>20588</v>
      </c>
      <c r="Q160" s="36">
        <v>19501</v>
      </c>
      <c r="R160" s="36">
        <v>1087</v>
      </c>
      <c r="S160" s="36">
        <v>7095</v>
      </c>
    </row>
    <row r="161" spans="1:19">
      <c r="A161" s="64">
        <v>23</v>
      </c>
      <c r="B161" s="44">
        <v>307588</v>
      </c>
      <c r="C161" s="61">
        <v>44793</v>
      </c>
      <c r="D161" s="36">
        <v>2</v>
      </c>
      <c r="E161" s="36">
        <v>8925</v>
      </c>
      <c r="F161" s="36">
        <v>35866</v>
      </c>
      <c r="G161" s="62">
        <v>24674</v>
      </c>
      <c r="H161" s="36">
        <v>21806</v>
      </c>
      <c r="I161" s="36">
        <v>2868</v>
      </c>
      <c r="J161" s="62">
        <v>158196</v>
      </c>
      <c r="K161" s="36">
        <v>61657</v>
      </c>
      <c r="L161" s="36">
        <v>18632</v>
      </c>
      <c r="M161" s="36">
        <v>69395</v>
      </c>
      <c r="N161" s="36">
        <v>8512</v>
      </c>
      <c r="O161" s="36">
        <v>52932</v>
      </c>
      <c r="P161" s="62">
        <v>19807</v>
      </c>
      <c r="Q161" s="36">
        <v>18859</v>
      </c>
      <c r="R161" s="36">
        <v>948</v>
      </c>
      <c r="S161" s="36">
        <v>7186</v>
      </c>
    </row>
    <row r="162" spans="1:19">
      <c r="A162" s="64">
        <v>24</v>
      </c>
      <c r="B162" s="44">
        <v>300694</v>
      </c>
      <c r="C162" s="61">
        <v>65157</v>
      </c>
      <c r="D162" s="36">
        <v>7</v>
      </c>
      <c r="E162" s="36">
        <v>33783</v>
      </c>
      <c r="F162" s="36">
        <v>31367</v>
      </c>
      <c r="G162" s="62">
        <v>24880</v>
      </c>
      <c r="H162" s="36">
        <v>21833</v>
      </c>
      <c r="I162" s="36">
        <v>3047</v>
      </c>
      <c r="J162" s="62">
        <v>127504</v>
      </c>
      <c r="K162" s="36">
        <v>53794</v>
      </c>
      <c r="L162" s="36">
        <v>19605</v>
      </c>
      <c r="M162" s="36">
        <v>45682</v>
      </c>
      <c r="N162" s="36">
        <v>8423</v>
      </c>
      <c r="O162" s="36">
        <v>56175</v>
      </c>
      <c r="P162" s="62">
        <v>19752</v>
      </c>
      <c r="Q162" s="36">
        <v>18776</v>
      </c>
      <c r="R162" s="36">
        <v>976</v>
      </c>
      <c r="S162" s="36">
        <v>7226</v>
      </c>
    </row>
    <row r="163" spans="1:19">
      <c r="A163" s="64">
        <v>25</v>
      </c>
      <c r="B163" s="44">
        <v>301463</v>
      </c>
      <c r="C163" s="61">
        <v>78002</v>
      </c>
      <c r="D163" s="36">
        <v>70</v>
      </c>
      <c r="E163" s="36">
        <v>53656</v>
      </c>
      <c r="F163" s="36">
        <v>24276</v>
      </c>
      <c r="G163" s="62">
        <v>24579</v>
      </c>
      <c r="H163" s="36">
        <v>21665</v>
      </c>
      <c r="I163" s="36">
        <v>2914</v>
      </c>
      <c r="J163" s="62">
        <v>110241</v>
      </c>
      <c r="K163" s="36">
        <v>50688</v>
      </c>
      <c r="L163" s="36">
        <v>19979</v>
      </c>
      <c r="M163" s="36">
        <v>31397</v>
      </c>
      <c r="N163" s="36">
        <v>8177</v>
      </c>
      <c r="O163" s="36">
        <v>60380</v>
      </c>
      <c r="P163" s="62">
        <v>20810</v>
      </c>
      <c r="Q163" s="36">
        <v>19832</v>
      </c>
      <c r="R163" s="36">
        <v>978</v>
      </c>
      <c r="S163" s="36">
        <v>7451</v>
      </c>
    </row>
    <row r="164" spans="1:19">
      <c r="A164" s="64">
        <v>26</v>
      </c>
      <c r="B164" s="44">
        <v>296219</v>
      </c>
      <c r="C164" s="61">
        <v>78102</v>
      </c>
      <c r="D164" s="36">
        <v>103</v>
      </c>
      <c r="E164" s="36">
        <v>58659</v>
      </c>
      <c r="F164" s="36">
        <v>19340</v>
      </c>
      <c r="G164" s="62">
        <v>22813</v>
      </c>
      <c r="H164" s="36">
        <v>20255</v>
      </c>
      <c r="I164" s="36">
        <v>2558</v>
      </c>
      <c r="J164" s="62">
        <v>102521</v>
      </c>
      <c r="K164" s="36">
        <v>49422</v>
      </c>
      <c r="L164" s="36">
        <v>19679</v>
      </c>
      <c r="M164" s="36">
        <v>25543</v>
      </c>
      <c r="N164" s="36">
        <v>7877</v>
      </c>
      <c r="O164" s="36">
        <v>63073</v>
      </c>
      <c r="P164" s="62">
        <v>22255</v>
      </c>
      <c r="Q164" s="36">
        <v>21299</v>
      </c>
      <c r="R164" s="36">
        <v>956</v>
      </c>
      <c r="S164" s="36">
        <v>7455</v>
      </c>
    </row>
    <row r="165" spans="1:19">
      <c r="A165" s="64">
        <v>27</v>
      </c>
      <c r="B165" s="44">
        <v>287587</v>
      </c>
      <c r="C165" s="61">
        <v>72582</v>
      </c>
      <c r="D165" s="36">
        <v>170</v>
      </c>
      <c r="E165" s="36">
        <v>56995</v>
      </c>
      <c r="F165" s="36">
        <v>15417</v>
      </c>
      <c r="G165" s="62">
        <v>20326</v>
      </c>
      <c r="H165" s="36">
        <v>18267</v>
      </c>
      <c r="I165" s="36">
        <v>2059</v>
      </c>
      <c r="J165" s="62">
        <v>97709</v>
      </c>
      <c r="K165" s="36">
        <v>48616</v>
      </c>
      <c r="L165" s="36">
        <v>19038</v>
      </c>
      <c r="M165" s="36">
        <v>22853</v>
      </c>
      <c r="N165" s="36">
        <v>7202</v>
      </c>
      <c r="O165" s="36">
        <v>66729</v>
      </c>
      <c r="P165" s="62">
        <v>22774</v>
      </c>
      <c r="Q165" s="36">
        <v>21726</v>
      </c>
      <c r="R165" s="36">
        <v>1048</v>
      </c>
      <c r="S165" s="36">
        <v>7467</v>
      </c>
    </row>
    <row r="166" spans="1:19">
      <c r="A166" s="64">
        <v>28</v>
      </c>
      <c r="B166" s="44">
        <v>275781</v>
      </c>
      <c r="C166" s="61">
        <v>65795</v>
      </c>
      <c r="D166" s="36">
        <v>331</v>
      </c>
      <c r="E166" s="36">
        <v>52745</v>
      </c>
      <c r="F166" s="36">
        <v>12719</v>
      </c>
      <c r="G166" s="62">
        <v>18610</v>
      </c>
      <c r="H166" s="36">
        <v>16783</v>
      </c>
      <c r="I166" s="36">
        <v>1827</v>
      </c>
      <c r="J166" s="62">
        <v>92500</v>
      </c>
      <c r="K166" s="36">
        <v>46183</v>
      </c>
      <c r="L166" s="36">
        <v>18283</v>
      </c>
      <c r="M166" s="36">
        <v>21330</v>
      </c>
      <c r="N166" s="36">
        <v>6704</v>
      </c>
      <c r="O166" s="36">
        <v>69504</v>
      </c>
      <c r="P166" s="62">
        <v>22254</v>
      </c>
      <c r="Q166" s="36">
        <v>21323</v>
      </c>
      <c r="R166" s="36">
        <v>931</v>
      </c>
      <c r="S166" s="36">
        <v>7118</v>
      </c>
    </row>
    <row r="167" spans="1:19">
      <c r="A167" s="64">
        <v>29</v>
      </c>
      <c r="B167" s="44">
        <v>265545</v>
      </c>
      <c r="C167" s="61">
        <v>58528</v>
      </c>
      <c r="D167" s="36">
        <v>561</v>
      </c>
      <c r="E167" s="36">
        <v>47341</v>
      </c>
      <c r="F167" s="36">
        <v>10626</v>
      </c>
      <c r="G167" s="62">
        <v>17066</v>
      </c>
      <c r="H167" s="36">
        <v>15579</v>
      </c>
      <c r="I167" s="36">
        <v>1487</v>
      </c>
      <c r="J167" s="62">
        <v>91871</v>
      </c>
      <c r="K167" s="36">
        <v>45830</v>
      </c>
      <c r="L167" s="36">
        <v>18489</v>
      </c>
      <c r="M167" s="36">
        <v>20805</v>
      </c>
      <c r="N167" s="36">
        <v>6747</v>
      </c>
      <c r="O167" s="36">
        <v>69235</v>
      </c>
      <c r="P167" s="62">
        <v>21974</v>
      </c>
      <c r="Q167" s="36">
        <v>21130</v>
      </c>
      <c r="R167" s="36">
        <v>844</v>
      </c>
      <c r="S167" s="36">
        <v>6871</v>
      </c>
    </row>
    <row r="168" spans="1:19">
      <c r="A168" s="64">
        <v>30</v>
      </c>
      <c r="B168" s="44">
        <v>257017</v>
      </c>
      <c r="C168" s="61">
        <v>53505</v>
      </c>
      <c r="D168" s="36">
        <v>730</v>
      </c>
      <c r="E168" s="36">
        <v>44033</v>
      </c>
      <c r="F168" s="36">
        <v>8742</v>
      </c>
      <c r="G168" s="62">
        <v>16694</v>
      </c>
      <c r="H168" s="36">
        <v>15178</v>
      </c>
      <c r="I168" s="36">
        <v>1516</v>
      </c>
      <c r="J168" s="62">
        <v>89258</v>
      </c>
      <c r="K168" s="36">
        <v>44040</v>
      </c>
      <c r="L168" s="36">
        <v>18728</v>
      </c>
      <c r="M168" s="36">
        <v>19783</v>
      </c>
      <c r="N168" s="36">
        <v>6707</v>
      </c>
      <c r="O168" s="36">
        <v>69117</v>
      </c>
      <c r="P168" s="62">
        <v>21880</v>
      </c>
      <c r="Q168" s="36">
        <v>20945</v>
      </c>
      <c r="R168" s="36">
        <v>935</v>
      </c>
      <c r="S168" s="36">
        <v>6563</v>
      </c>
    </row>
    <row r="169" spans="1:19">
      <c r="A169" s="64">
        <v>31</v>
      </c>
      <c r="B169" s="44">
        <v>248403</v>
      </c>
      <c r="C169" s="61">
        <v>48539</v>
      </c>
      <c r="D169" s="36">
        <v>789</v>
      </c>
      <c r="E169" s="36">
        <v>40265</v>
      </c>
      <c r="F169" s="36">
        <v>7485</v>
      </c>
      <c r="G169" s="62">
        <v>16450</v>
      </c>
      <c r="H169" s="36">
        <v>14986</v>
      </c>
      <c r="I169" s="36">
        <v>1464</v>
      </c>
      <c r="J169" s="62">
        <v>86326</v>
      </c>
      <c r="K169" s="36">
        <v>42268</v>
      </c>
      <c r="L169" s="36">
        <v>18877</v>
      </c>
      <c r="M169" s="36">
        <v>18544</v>
      </c>
      <c r="N169" s="36">
        <v>6637</v>
      </c>
      <c r="O169" s="36">
        <v>68913</v>
      </c>
      <c r="P169" s="62">
        <v>21773</v>
      </c>
      <c r="Q169" s="36">
        <v>20831</v>
      </c>
      <c r="R169" s="36">
        <v>942</v>
      </c>
      <c r="S169" s="36">
        <v>6402</v>
      </c>
    </row>
    <row r="170" spans="1:19">
      <c r="A170" s="64">
        <v>32</v>
      </c>
      <c r="B170" s="44">
        <v>240312</v>
      </c>
      <c r="C170" s="61">
        <v>44214</v>
      </c>
      <c r="D170" s="36">
        <v>775</v>
      </c>
      <c r="E170" s="36">
        <v>37027</v>
      </c>
      <c r="F170" s="36">
        <v>6412</v>
      </c>
      <c r="G170" s="62">
        <v>15326</v>
      </c>
      <c r="H170" s="36">
        <v>13870</v>
      </c>
      <c r="I170" s="36">
        <v>1456</v>
      </c>
      <c r="J170" s="62">
        <v>84520</v>
      </c>
      <c r="K170" s="36">
        <v>40689</v>
      </c>
      <c r="L170" s="36">
        <v>19212</v>
      </c>
      <c r="M170" s="36">
        <v>17962</v>
      </c>
      <c r="N170" s="36">
        <v>6657</v>
      </c>
      <c r="O170" s="36">
        <v>68020</v>
      </c>
      <c r="P170" s="62">
        <v>22238</v>
      </c>
      <c r="Q170" s="36">
        <v>21396</v>
      </c>
      <c r="R170" s="36">
        <v>842</v>
      </c>
      <c r="S170" s="36">
        <v>5994</v>
      </c>
    </row>
    <row r="171" spans="1:19">
      <c r="A171" s="64">
        <v>33</v>
      </c>
      <c r="B171" s="44">
        <v>236132</v>
      </c>
      <c r="C171" s="61">
        <v>41862</v>
      </c>
      <c r="D171" s="36">
        <v>759</v>
      </c>
      <c r="E171" s="36">
        <v>35337</v>
      </c>
      <c r="F171" s="36">
        <v>5766</v>
      </c>
      <c r="G171" s="62">
        <v>15007</v>
      </c>
      <c r="H171" s="36">
        <v>13561</v>
      </c>
      <c r="I171" s="36">
        <v>1446</v>
      </c>
      <c r="J171" s="62">
        <v>83007</v>
      </c>
      <c r="K171" s="36">
        <v>40040</v>
      </c>
      <c r="L171" s="36">
        <v>19448</v>
      </c>
      <c r="M171" s="36">
        <v>16989</v>
      </c>
      <c r="N171" s="36">
        <v>6530</v>
      </c>
      <c r="O171" s="36">
        <v>67456</v>
      </c>
      <c r="P171" s="62">
        <v>22829</v>
      </c>
      <c r="Q171" s="36">
        <v>21959</v>
      </c>
      <c r="R171" s="36">
        <v>870</v>
      </c>
      <c r="S171" s="36">
        <v>5971</v>
      </c>
    </row>
    <row r="172" spans="1:19">
      <c r="A172" s="64">
        <v>34</v>
      </c>
      <c r="B172" s="44">
        <v>231094</v>
      </c>
      <c r="C172" s="61">
        <v>39413</v>
      </c>
      <c r="D172" s="36">
        <v>754</v>
      </c>
      <c r="E172" s="36">
        <v>33434</v>
      </c>
      <c r="F172" s="36">
        <v>5225</v>
      </c>
      <c r="G172" s="62">
        <v>14412</v>
      </c>
      <c r="H172" s="36">
        <v>12952</v>
      </c>
      <c r="I172" s="36">
        <v>1460</v>
      </c>
      <c r="J172" s="62">
        <v>81594</v>
      </c>
      <c r="K172" s="36">
        <v>38925</v>
      </c>
      <c r="L172" s="36">
        <v>19721</v>
      </c>
      <c r="M172" s="36">
        <v>16305</v>
      </c>
      <c r="N172" s="36">
        <v>6643</v>
      </c>
      <c r="O172" s="36">
        <v>65958</v>
      </c>
      <c r="P172" s="62">
        <v>23820</v>
      </c>
      <c r="Q172" s="36">
        <v>22920</v>
      </c>
      <c r="R172" s="36">
        <v>900</v>
      </c>
      <c r="S172" s="36">
        <v>5897</v>
      </c>
    </row>
    <row r="173" spans="1:19">
      <c r="A173" s="64">
        <v>35</v>
      </c>
      <c r="B173" s="44">
        <v>233009</v>
      </c>
      <c r="C173" s="61">
        <v>38702</v>
      </c>
      <c r="D173" s="36">
        <v>720</v>
      </c>
      <c r="E173" s="36">
        <v>33093</v>
      </c>
      <c r="F173" s="36">
        <v>4889</v>
      </c>
      <c r="G173" s="62">
        <v>14896</v>
      </c>
      <c r="H173" s="36">
        <v>13325</v>
      </c>
      <c r="I173" s="36">
        <v>1571</v>
      </c>
      <c r="J173" s="62">
        <v>82997</v>
      </c>
      <c r="K173" s="36">
        <v>39475</v>
      </c>
      <c r="L173" s="36">
        <v>20740</v>
      </c>
      <c r="M173" s="36">
        <v>15971</v>
      </c>
      <c r="N173" s="36">
        <v>6811</v>
      </c>
      <c r="O173" s="36">
        <v>66452</v>
      </c>
      <c r="P173" s="62">
        <v>24269</v>
      </c>
      <c r="Q173" s="36">
        <v>23338</v>
      </c>
      <c r="R173" s="36">
        <v>931</v>
      </c>
      <c r="S173" s="36">
        <v>5693</v>
      </c>
    </row>
    <row r="174" spans="1:19">
      <c r="A174" s="64">
        <v>36</v>
      </c>
      <c r="B174" s="44">
        <v>236125</v>
      </c>
      <c r="C174" s="61">
        <v>38886</v>
      </c>
      <c r="D174" s="36">
        <v>781</v>
      </c>
      <c r="E174" s="36">
        <v>33415</v>
      </c>
      <c r="F174" s="36">
        <v>4690</v>
      </c>
      <c r="G174" s="62">
        <v>14884</v>
      </c>
      <c r="H174" s="36">
        <v>13225</v>
      </c>
      <c r="I174" s="36">
        <v>1659</v>
      </c>
      <c r="J174" s="62">
        <v>86029</v>
      </c>
      <c r="K174" s="36">
        <v>42111</v>
      </c>
      <c r="L174" s="36">
        <v>21622</v>
      </c>
      <c r="M174" s="36">
        <v>15389</v>
      </c>
      <c r="N174" s="36">
        <v>6907</v>
      </c>
      <c r="O174" s="36">
        <v>66534</v>
      </c>
      <c r="P174" s="62">
        <v>23962</v>
      </c>
      <c r="Q174" s="36">
        <v>23115</v>
      </c>
      <c r="R174" s="36">
        <v>847</v>
      </c>
      <c r="S174" s="36">
        <v>5830</v>
      </c>
    </row>
    <row r="175" spans="1:19">
      <c r="A175" s="64">
        <v>37</v>
      </c>
      <c r="B175" s="44">
        <v>241836</v>
      </c>
      <c r="C175" s="61">
        <v>39018</v>
      </c>
      <c r="D175" s="36">
        <v>869</v>
      </c>
      <c r="E175" s="36">
        <v>33660</v>
      </c>
      <c r="F175" s="36">
        <v>4489</v>
      </c>
      <c r="G175" s="62">
        <v>15188</v>
      </c>
      <c r="H175" s="36">
        <v>13459</v>
      </c>
      <c r="I175" s="36">
        <v>1729</v>
      </c>
      <c r="J175" s="62">
        <v>89678</v>
      </c>
      <c r="K175" s="36">
        <v>44406</v>
      </c>
      <c r="L175" s="36">
        <v>22763</v>
      </c>
      <c r="M175" s="36">
        <v>15339</v>
      </c>
      <c r="N175" s="36">
        <v>7170</v>
      </c>
      <c r="O175" s="36">
        <v>68680</v>
      </c>
      <c r="P175" s="62">
        <v>23395</v>
      </c>
      <c r="Q175" s="36">
        <v>22498</v>
      </c>
      <c r="R175" s="36">
        <v>897</v>
      </c>
      <c r="S175" s="36">
        <v>5877</v>
      </c>
    </row>
    <row r="176" spans="1:19">
      <c r="A176" s="64">
        <v>38</v>
      </c>
      <c r="B176" s="44">
        <v>246094</v>
      </c>
      <c r="C176" s="61">
        <v>38970</v>
      </c>
      <c r="D176" s="36">
        <v>777</v>
      </c>
      <c r="E176" s="36">
        <v>33609</v>
      </c>
      <c r="F176" s="36">
        <v>4584</v>
      </c>
      <c r="G176" s="62">
        <v>15044</v>
      </c>
      <c r="H176" s="36">
        <v>13679</v>
      </c>
      <c r="I176" s="36">
        <v>1365</v>
      </c>
      <c r="J176" s="62">
        <v>92590</v>
      </c>
      <c r="K176" s="36">
        <v>47028</v>
      </c>
      <c r="L176" s="36">
        <v>22650</v>
      </c>
      <c r="M176" s="36">
        <v>16112</v>
      </c>
      <c r="N176" s="36">
        <v>6800</v>
      </c>
      <c r="O176" s="36">
        <v>69804</v>
      </c>
      <c r="P176" s="62">
        <v>23939</v>
      </c>
      <c r="Q176" s="36">
        <v>22981</v>
      </c>
      <c r="R176" s="36">
        <v>958</v>
      </c>
      <c r="S176" s="36">
        <v>5747</v>
      </c>
    </row>
    <row r="177" spans="1:19">
      <c r="A177" s="64">
        <v>39</v>
      </c>
      <c r="B177" s="44">
        <v>253110</v>
      </c>
      <c r="C177" s="61">
        <v>39814</v>
      </c>
      <c r="D177" s="36">
        <v>760</v>
      </c>
      <c r="E177" s="36">
        <v>33982</v>
      </c>
      <c r="F177" s="36">
        <v>5072</v>
      </c>
      <c r="G177" s="62">
        <v>17098</v>
      </c>
      <c r="H177" s="36">
        <v>15952</v>
      </c>
      <c r="I177" s="36">
        <v>1146</v>
      </c>
      <c r="J177" s="62">
        <v>94840</v>
      </c>
      <c r="K177" s="36">
        <v>50321</v>
      </c>
      <c r="L177" s="36">
        <v>21767</v>
      </c>
      <c r="M177" s="36">
        <v>16621</v>
      </c>
      <c r="N177" s="36">
        <v>6131</v>
      </c>
      <c r="O177" s="36">
        <v>70436</v>
      </c>
      <c r="P177" s="62">
        <v>25124</v>
      </c>
      <c r="Q177" s="36">
        <v>24218</v>
      </c>
      <c r="R177" s="36">
        <v>906</v>
      </c>
      <c r="S177" s="36">
        <v>5798</v>
      </c>
    </row>
    <row r="178" spans="1:19">
      <c r="A178" s="64">
        <v>40</v>
      </c>
      <c r="B178" s="44">
        <v>260554</v>
      </c>
      <c r="C178" s="61">
        <v>38194</v>
      </c>
      <c r="D178" s="36">
        <v>796</v>
      </c>
      <c r="E178" s="36">
        <v>32295</v>
      </c>
      <c r="F178" s="36">
        <v>5103</v>
      </c>
      <c r="G178" s="62">
        <v>19839</v>
      </c>
      <c r="H178" s="36">
        <v>18668</v>
      </c>
      <c r="I178" s="36">
        <v>1171</v>
      </c>
      <c r="J178" s="62">
        <v>98249</v>
      </c>
      <c r="K178" s="36">
        <v>53531</v>
      </c>
      <c r="L178" s="36">
        <v>20801</v>
      </c>
      <c r="M178" s="36">
        <v>17704</v>
      </c>
      <c r="N178" s="36">
        <v>6213</v>
      </c>
      <c r="O178" s="36">
        <v>71506</v>
      </c>
      <c r="P178" s="62">
        <v>26809</v>
      </c>
      <c r="Q178" s="36">
        <v>25906</v>
      </c>
      <c r="R178" s="36">
        <v>903</v>
      </c>
      <c r="S178" s="36">
        <v>5957</v>
      </c>
    </row>
    <row r="179" spans="1:19">
      <c r="A179" s="64">
        <v>41</v>
      </c>
      <c r="B179" s="44">
        <v>272351</v>
      </c>
      <c r="C179" s="61">
        <v>37672</v>
      </c>
      <c r="D179" s="36">
        <v>723</v>
      </c>
      <c r="E179" s="36">
        <v>31841</v>
      </c>
      <c r="F179" s="36">
        <v>5108</v>
      </c>
      <c r="G179" s="62">
        <v>22128</v>
      </c>
      <c r="H179" s="36">
        <v>21045</v>
      </c>
      <c r="I179" s="36">
        <v>1083</v>
      </c>
      <c r="J179" s="62">
        <v>102410</v>
      </c>
      <c r="K179" s="36">
        <v>56083</v>
      </c>
      <c r="L179" s="36">
        <v>20844</v>
      </c>
      <c r="M179" s="36">
        <v>19152</v>
      </c>
      <c r="N179" s="36">
        <v>6331</v>
      </c>
      <c r="O179" s="36">
        <v>73928</v>
      </c>
      <c r="P179" s="62">
        <v>30183</v>
      </c>
      <c r="Q179" s="36">
        <v>29173</v>
      </c>
      <c r="R179" s="36">
        <v>1010</v>
      </c>
      <c r="S179" s="36">
        <v>6030</v>
      </c>
    </row>
    <row r="180" spans="1:19">
      <c r="A180" s="64">
        <v>42</v>
      </c>
      <c r="B180" s="44">
        <v>295152</v>
      </c>
      <c r="C180" s="61">
        <v>38844</v>
      </c>
      <c r="D180" s="36">
        <v>749</v>
      </c>
      <c r="E180" s="36">
        <v>32759</v>
      </c>
      <c r="F180" s="36">
        <v>5336</v>
      </c>
      <c r="G180" s="62">
        <v>24641</v>
      </c>
      <c r="H180" s="36">
        <v>23485</v>
      </c>
      <c r="I180" s="36">
        <v>1156</v>
      </c>
      <c r="J180" s="62">
        <v>111191</v>
      </c>
      <c r="K180" s="36">
        <v>60669</v>
      </c>
      <c r="L180" s="36">
        <v>21484</v>
      </c>
      <c r="M180" s="36">
        <v>21854</v>
      </c>
      <c r="N180" s="36">
        <v>7184</v>
      </c>
      <c r="O180" s="36">
        <v>78921</v>
      </c>
      <c r="P180" s="62">
        <v>35320</v>
      </c>
      <c r="Q180" s="36">
        <v>34096</v>
      </c>
      <c r="R180" s="36">
        <v>1224</v>
      </c>
      <c r="S180" s="36">
        <v>6235</v>
      </c>
    </row>
    <row r="181" spans="1:19">
      <c r="A181" s="64">
        <v>43</v>
      </c>
      <c r="B181" s="44">
        <v>307661</v>
      </c>
      <c r="C181" s="61">
        <v>39609</v>
      </c>
      <c r="D181" s="36">
        <v>745</v>
      </c>
      <c r="E181" s="36">
        <v>33199</v>
      </c>
      <c r="F181" s="36">
        <v>5665</v>
      </c>
      <c r="G181" s="62">
        <v>26183</v>
      </c>
      <c r="H181" s="36">
        <v>24994</v>
      </c>
      <c r="I181" s="36">
        <v>1189</v>
      </c>
      <c r="J181" s="62">
        <v>115513</v>
      </c>
      <c r="K181" s="36">
        <v>62315</v>
      </c>
      <c r="L181" s="36">
        <v>21876</v>
      </c>
      <c r="M181" s="36">
        <v>23712</v>
      </c>
      <c r="N181" s="36">
        <v>7610</v>
      </c>
      <c r="O181" s="36">
        <v>79900</v>
      </c>
      <c r="P181" s="62">
        <v>39781</v>
      </c>
      <c r="Q181" s="36">
        <v>38572</v>
      </c>
      <c r="R181" s="36">
        <v>1209</v>
      </c>
      <c r="S181" s="36">
        <v>6675</v>
      </c>
    </row>
    <row r="182" spans="1:19">
      <c r="A182" s="64">
        <v>44</v>
      </c>
      <c r="B182" s="44">
        <v>320819</v>
      </c>
      <c r="C182" s="61">
        <v>40850</v>
      </c>
      <c r="D182" s="36">
        <v>811</v>
      </c>
      <c r="E182" s="36">
        <v>34182</v>
      </c>
      <c r="F182" s="36">
        <v>5857</v>
      </c>
      <c r="G182" s="62">
        <v>26608</v>
      </c>
      <c r="H182" s="36">
        <v>25499</v>
      </c>
      <c r="I182" s="36">
        <v>1109</v>
      </c>
      <c r="J182" s="62">
        <v>118653</v>
      </c>
      <c r="K182" s="36">
        <v>63937</v>
      </c>
      <c r="L182" s="36">
        <v>21966</v>
      </c>
      <c r="M182" s="36">
        <v>24731</v>
      </c>
      <c r="N182" s="36">
        <v>8019</v>
      </c>
      <c r="O182" s="36">
        <v>82109</v>
      </c>
      <c r="P182" s="62">
        <v>46015</v>
      </c>
      <c r="Q182" s="36">
        <v>44666</v>
      </c>
      <c r="R182" s="36">
        <v>1349</v>
      </c>
      <c r="S182" s="36">
        <v>6584</v>
      </c>
    </row>
    <row r="183" spans="1:19">
      <c r="A183" s="64">
        <v>45</v>
      </c>
      <c r="B183" s="44">
        <v>318013</v>
      </c>
      <c r="C183" s="61">
        <v>40314</v>
      </c>
      <c r="D183" s="36">
        <v>830</v>
      </c>
      <c r="E183" s="36">
        <v>33753</v>
      </c>
      <c r="F183" s="36">
        <v>5731</v>
      </c>
      <c r="G183" s="62">
        <v>24939</v>
      </c>
      <c r="H183" s="36">
        <v>23744</v>
      </c>
      <c r="I183" s="36">
        <v>1195</v>
      </c>
      <c r="J183" s="62">
        <v>116101</v>
      </c>
      <c r="K183" s="36">
        <v>61316</v>
      </c>
      <c r="L183" s="36">
        <v>21232</v>
      </c>
      <c r="M183" s="36">
        <v>25137</v>
      </c>
      <c r="N183" s="36">
        <v>8416</v>
      </c>
      <c r="O183" s="36">
        <v>79450</v>
      </c>
      <c r="P183" s="62">
        <v>50749</v>
      </c>
      <c r="Q183" s="36">
        <v>49385</v>
      </c>
      <c r="R183" s="36">
        <v>1364</v>
      </c>
      <c r="S183" s="36">
        <v>6460</v>
      </c>
    </row>
    <row r="184" spans="1:19">
      <c r="A184" s="64">
        <v>46</v>
      </c>
      <c r="B184" s="44">
        <v>321851</v>
      </c>
      <c r="C184" s="61">
        <v>39921</v>
      </c>
      <c r="D184" s="36">
        <v>887</v>
      </c>
      <c r="E184" s="36">
        <v>33267</v>
      </c>
      <c r="F184" s="36">
        <v>5767</v>
      </c>
      <c r="G184" s="62">
        <v>22843</v>
      </c>
      <c r="H184" s="36">
        <v>21693</v>
      </c>
      <c r="I184" s="36">
        <v>1150</v>
      </c>
      <c r="J184" s="62">
        <v>116934</v>
      </c>
      <c r="K184" s="36">
        <v>62138</v>
      </c>
      <c r="L184" s="36">
        <v>20466</v>
      </c>
      <c r="M184" s="36">
        <v>25595</v>
      </c>
      <c r="N184" s="36">
        <v>8735</v>
      </c>
      <c r="O184" s="36">
        <v>78940</v>
      </c>
      <c r="P184" s="62">
        <v>56656</v>
      </c>
      <c r="Q184" s="36">
        <v>55183</v>
      </c>
      <c r="R184" s="36">
        <v>1473</v>
      </c>
      <c r="S184" s="36">
        <v>6557</v>
      </c>
    </row>
    <row r="185" spans="1:19">
      <c r="A185" s="64">
        <v>47</v>
      </c>
      <c r="B185" s="44">
        <v>318314</v>
      </c>
      <c r="C185" s="61">
        <v>38678</v>
      </c>
      <c r="D185" s="36">
        <v>893</v>
      </c>
      <c r="E185" s="36">
        <v>32159</v>
      </c>
      <c r="F185" s="36">
        <v>5626</v>
      </c>
      <c r="G185" s="62">
        <v>21196</v>
      </c>
      <c r="H185" s="36">
        <v>19938</v>
      </c>
      <c r="I185" s="36">
        <v>1258</v>
      </c>
      <c r="J185" s="62">
        <v>115324</v>
      </c>
      <c r="K185" s="36">
        <v>60303</v>
      </c>
      <c r="L185" s="36">
        <v>20213</v>
      </c>
      <c r="M185" s="36">
        <v>25529</v>
      </c>
      <c r="N185" s="36">
        <v>9279</v>
      </c>
      <c r="O185" s="36">
        <v>77114</v>
      </c>
      <c r="P185" s="62">
        <v>59650</v>
      </c>
      <c r="Q185" s="36">
        <v>58194</v>
      </c>
      <c r="R185" s="36">
        <v>1456</v>
      </c>
      <c r="S185" s="36">
        <v>6352</v>
      </c>
    </row>
    <row r="186" spans="1:19">
      <c r="A186" s="64">
        <v>48</v>
      </c>
      <c r="B186" s="44">
        <v>312733</v>
      </c>
      <c r="C186" s="61">
        <v>36730</v>
      </c>
      <c r="D186" s="36">
        <v>944</v>
      </c>
      <c r="E186" s="36">
        <v>29871</v>
      </c>
      <c r="F186" s="36">
        <v>5915</v>
      </c>
      <c r="G186" s="62">
        <v>19905</v>
      </c>
      <c r="H186" s="36">
        <v>18536</v>
      </c>
      <c r="I186" s="36">
        <v>1369</v>
      </c>
      <c r="J186" s="62">
        <v>113201</v>
      </c>
      <c r="K186" s="36">
        <v>57871</v>
      </c>
      <c r="L186" s="36">
        <v>20336</v>
      </c>
      <c r="M186" s="36">
        <v>25276</v>
      </c>
      <c r="N186" s="36">
        <v>9718</v>
      </c>
      <c r="O186" s="36">
        <v>75486</v>
      </c>
      <c r="P186" s="62">
        <v>61346</v>
      </c>
      <c r="Q186" s="36">
        <v>59849</v>
      </c>
      <c r="R186" s="36">
        <v>1497</v>
      </c>
      <c r="S186" s="36">
        <v>6065</v>
      </c>
    </row>
    <row r="187" spans="1:19">
      <c r="A187" s="64">
        <v>49</v>
      </c>
      <c r="B187" s="44">
        <v>306078</v>
      </c>
      <c r="C187" s="61">
        <v>35074</v>
      </c>
      <c r="D187" s="36">
        <v>1054</v>
      </c>
      <c r="E187" s="36">
        <v>27598</v>
      </c>
      <c r="F187" s="36">
        <v>6422</v>
      </c>
      <c r="G187" s="62">
        <v>18004</v>
      </c>
      <c r="H187" s="36">
        <v>16553</v>
      </c>
      <c r="I187" s="36">
        <v>1451</v>
      </c>
      <c r="J187" s="62">
        <v>111140</v>
      </c>
      <c r="K187" s="36">
        <v>56538</v>
      </c>
      <c r="L187" s="36">
        <v>21161</v>
      </c>
      <c r="M187" s="36">
        <v>23863</v>
      </c>
      <c r="N187" s="36">
        <v>9578</v>
      </c>
      <c r="O187" s="36">
        <v>71889</v>
      </c>
      <c r="P187" s="62">
        <v>64212</v>
      </c>
      <c r="Q187" s="36">
        <v>62760</v>
      </c>
      <c r="R187" s="36">
        <v>1452</v>
      </c>
      <c r="S187" s="36">
        <v>5759</v>
      </c>
    </row>
    <row r="188" spans="1:19">
      <c r="A188" s="64">
        <v>50</v>
      </c>
      <c r="B188" s="44">
        <v>311542</v>
      </c>
      <c r="C188" s="61">
        <v>34504</v>
      </c>
      <c r="D188" s="36">
        <v>1190</v>
      </c>
      <c r="E188" s="36">
        <v>25964</v>
      </c>
      <c r="F188" s="36">
        <v>7350</v>
      </c>
      <c r="G188" s="62">
        <v>16683</v>
      </c>
      <c r="H188" s="36">
        <v>15600</v>
      </c>
      <c r="I188" s="36">
        <v>1083</v>
      </c>
      <c r="J188" s="62">
        <v>112708</v>
      </c>
      <c r="K188" s="36">
        <v>59009</v>
      </c>
      <c r="L188" s="36">
        <v>20425</v>
      </c>
      <c r="M188" s="36">
        <v>25246</v>
      </c>
      <c r="N188" s="36">
        <v>8028</v>
      </c>
      <c r="O188" s="36">
        <v>72809</v>
      </c>
      <c r="P188" s="62">
        <v>69034</v>
      </c>
      <c r="Q188" s="36">
        <v>67366</v>
      </c>
      <c r="R188" s="36">
        <v>1668</v>
      </c>
      <c r="S188" s="36">
        <v>5804</v>
      </c>
    </row>
    <row r="189" spans="1:19">
      <c r="A189" s="64">
        <v>51</v>
      </c>
      <c r="B189" s="44">
        <v>298935</v>
      </c>
      <c r="C189" s="61">
        <v>33723</v>
      </c>
      <c r="D189" s="36">
        <v>1223</v>
      </c>
      <c r="E189" s="36">
        <v>25359</v>
      </c>
      <c r="F189" s="36">
        <v>7141</v>
      </c>
      <c r="G189" s="62">
        <v>17031</v>
      </c>
      <c r="H189" s="36">
        <v>16353</v>
      </c>
      <c r="I189" s="36">
        <v>678</v>
      </c>
      <c r="J189" s="62">
        <v>103180</v>
      </c>
      <c r="K189" s="36">
        <v>52157</v>
      </c>
      <c r="L189" s="36">
        <v>15750</v>
      </c>
      <c r="M189" s="36">
        <v>28290</v>
      </c>
      <c r="N189" s="36">
        <v>6983</v>
      </c>
      <c r="O189" s="36">
        <v>67057</v>
      </c>
      <c r="P189" s="62">
        <v>72542</v>
      </c>
      <c r="Q189" s="36">
        <v>70937</v>
      </c>
      <c r="R189" s="36">
        <v>1605</v>
      </c>
      <c r="S189" s="36">
        <v>5402</v>
      </c>
    </row>
    <row r="190" spans="1:19">
      <c r="A190" s="64">
        <v>52</v>
      </c>
      <c r="B190" s="44">
        <v>285639</v>
      </c>
      <c r="C190" s="61">
        <v>31768</v>
      </c>
      <c r="D190" s="36">
        <v>1149</v>
      </c>
      <c r="E190" s="36">
        <v>23857</v>
      </c>
      <c r="F190" s="36">
        <v>6762</v>
      </c>
      <c r="G190" s="62">
        <v>16597</v>
      </c>
      <c r="H190" s="36">
        <v>15991</v>
      </c>
      <c r="I190" s="36">
        <v>606</v>
      </c>
      <c r="J190" s="62">
        <v>96888</v>
      </c>
      <c r="K190" s="36">
        <v>48854</v>
      </c>
      <c r="L190" s="36">
        <v>13249</v>
      </c>
      <c r="M190" s="36">
        <v>28061</v>
      </c>
      <c r="N190" s="36">
        <v>6724</v>
      </c>
      <c r="O190" s="36">
        <v>60734</v>
      </c>
      <c r="P190" s="62">
        <v>74654</v>
      </c>
      <c r="Q190" s="36">
        <v>73033</v>
      </c>
      <c r="R190" s="36">
        <v>1621</v>
      </c>
      <c r="S190" s="36">
        <v>4998</v>
      </c>
    </row>
    <row r="191" spans="1:19">
      <c r="A191" s="64">
        <v>53</v>
      </c>
      <c r="B191" s="44">
        <v>274273</v>
      </c>
      <c r="C191" s="61">
        <v>30172</v>
      </c>
      <c r="D191" s="36">
        <v>1138</v>
      </c>
      <c r="E191" s="36">
        <v>22850</v>
      </c>
      <c r="F191" s="36">
        <v>6184</v>
      </c>
      <c r="G191" s="62">
        <v>15712</v>
      </c>
      <c r="H191" s="36">
        <v>15115</v>
      </c>
      <c r="I191" s="36">
        <v>597</v>
      </c>
      <c r="J191" s="62">
        <v>91318</v>
      </c>
      <c r="K191" s="36">
        <v>45763</v>
      </c>
      <c r="L191" s="36">
        <v>12256</v>
      </c>
      <c r="M191" s="36">
        <v>26986</v>
      </c>
      <c r="N191" s="36">
        <v>6313</v>
      </c>
      <c r="O191" s="36">
        <v>55488</v>
      </c>
      <c r="P191" s="62">
        <v>76886</v>
      </c>
      <c r="Q191" s="36">
        <v>75197</v>
      </c>
      <c r="R191" s="36">
        <v>1689</v>
      </c>
      <c r="S191" s="36">
        <v>4697</v>
      </c>
    </row>
    <row r="192" spans="1:19">
      <c r="A192" s="64">
        <v>54</v>
      </c>
      <c r="B192" s="44">
        <v>262426</v>
      </c>
      <c r="C192" s="61">
        <v>29213</v>
      </c>
      <c r="D192" s="36">
        <v>1129</v>
      </c>
      <c r="E192" s="36">
        <v>22260</v>
      </c>
      <c r="F192" s="36">
        <v>5824</v>
      </c>
      <c r="G192" s="62">
        <v>15666</v>
      </c>
      <c r="H192" s="36">
        <v>15183</v>
      </c>
      <c r="I192" s="36">
        <v>483</v>
      </c>
      <c r="J192" s="62">
        <v>84752</v>
      </c>
      <c r="K192" s="36">
        <v>41741</v>
      </c>
      <c r="L192" s="36">
        <v>11582</v>
      </c>
      <c r="M192" s="36">
        <v>25518</v>
      </c>
      <c r="N192" s="36">
        <v>5911</v>
      </c>
      <c r="O192" s="36">
        <v>50905</v>
      </c>
      <c r="P192" s="62">
        <v>77542</v>
      </c>
      <c r="Q192" s="36">
        <v>75763</v>
      </c>
      <c r="R192" s="36">
        <v>1779</v>
      </c>
      <c r="S192" s="36">
        <v>4348</v>
      </c>
    </row>
    <row r="193" spans="1:19">
      <c r="A193" s="64">
        <v>55</v>
      </c>
      <c r="B193" s="44">
        <v>244341</v>
      </c>
      <c r="C193" s="61">
        <v>27829</v>
      </c>
      <c r="D193" s="36">
        <v>1159</v>
      </c>
      <c r="E193" s="36">
        <v>21531</v>
      </c>
      <c r="F193" s="36">
        <v>5139</v>
      </c>
      <c r="G193" s="62">
        <v>14880</v>
      </c>
      <c r="H193" s="36">
        <v>14391</v>
      </c>
      <c r="I193" s="36">
        <v>489</v>
      </c>
      <c r="J193" s="62">
        <v>75755</v>
      </c>
      <c r="K193" s="36">
        <v>36151</v>
      </c>
      <c r="L193" s="36">
        <v>10274</v>
      </c>
      <c r="M193" s="36">
        <v>23808</v>
      </c>
      <c r="N193" s="36">
        <v>5522</v>
      </c>
      <c r="O193" s="36">
        <v>44647</v>
      </c>
      <c r="P193" s="62">
        <v>77260</v>
      </c>
      <c r="Q193" s="36">
        <v>75357</v>
      </c>
      <c r="R193" s="36">
        <v>1903</v>
      </c>
      <c r="S193" s="36">
        <v>3970</v>
      </c>
    </row>
    <row r="194" spans="1:19">
      <c r="A194" s="64">
        <v>56</v>
      </c>
      <c r="B194" s="44">
        <v>194072</v>
      </c>
      <c r="C194" s="61">
        <v>20971</v>
      </c>
      <c r="D194" s="36">
        <v>846</v>
      </c>
      <c r="E194" s="36">
        <v>16452</v>
      </c>
      <c r="F194" s="36">
        <v>3673</v>
      </c>
      <c r="G194" s="62">
        <v>10901</v>
      </c>
      <c r="H194" s="36">
        <v>10530</v>
      </c>
      <c r="I194" s="36">
        <v>371</v>
      </c>
      <c r="J194" s="62">
        <v>56485</v>
      </c>
      <c r="K194" s="36">
        <v>26051</v>
      </c>
      <c r="L194" s="36">
        <v>8033</v>
      </c>
      <c r="M194" s="36">
        <v>18005</v>
      </c>
      <c r="N194" s="36">
        <v>4396</v>
      </c>
      <c r="O194" s="36">
        <v>33149</v>
      </c>
      <c r="P194" s="62">
        <v>69498</v>
      </c>
      <c r="Q194" s="36">
        <v>67665</v>
      </c>
      <c r="R194" s="36">
        <v>1833</v>
      </c>
      <c r="S194" s="36">
        <v>3068</v>
      </c>
    </row>
    <row r="195" spans="1:19">
      <c r="A195" s="64">
        <v>57</v>
      </c>
      <c r="B195" s="44">
        <v>166768</v>
      </c>
      <c r="C195" s="61">
        <v>17643</v>
      </c>
      <c r="D195" s="36">
        <v>741</v>
      </c>
      <c r="E195" s="36">
        <v>13895</v>
      </c>
      <c r="F195" s="36">
        <v>3007</v>
      </c>
      <c r="G195" s="62">
        <v>8332</v>
      </c>
      <c r="H195" s="36">
        <v>8064</v>
      </c>
      <c r="I195" s="36">
        <v>268</v>
      </c>
      <c r="J195" s="62">
        <v>45565</v>
      </c>
      <c r="K195" s="36">
        <v>21146</v>
      </c>
      <c r="L195" s="36">
        <v>6414</v>
      </c>
      <c r="M195" s="36">
        <v>14316</v>
      </c>
      <c r="N195" s="36">
        <v>3689</v>
      </c>
      <c r="O195" s="36">
        <v>26088</v>
      </c>
      <c r="P195" s="62">
        <v>66283</v>
      </c>
      <c r="Q195" s="36">
        <v>64336</v>
      </c>
      <c r="R195" s="36">
        <v>1947</v>
      </c>
      <c r="S195" s="36">
        <v>2857</v>
      </c>
    </row>
    <row r="196" spans="1:19">
      <c r="A196" s="64">
        <v>58</v>
      </c>
      <c r="B196" s="44">
        <v>173403</v>
      </c>
      <c r="C196" s="61">
        <v>18013</v>
      </c>
      <c r="D196" s="36">
        <v>755</v>
      </c>
      <c r="E196" s="36">
        <v>14039</v>
      </c>
      <c r="F196" s="36">
        <v>3219</v>
      </c>
      <c r="G196" s="62">
        <v>7718</v>
      </c>
      <c r="H196" s="36">
        <v>7441</v>
      </c>
      <c r="I196" s="36">
        <v>277</v>
      </c>
      <c r="J196" s="62">
        <v>44771</v>
      </c>
      <c r="K196" s="36">
        <v>20446</v>
      </c>
      <c r="L196" s="36">
        <v>6167</v>
      </c>
      <c r="M196" s="36">
        <v>14375</v>
      </c>
      <c r="N196" s="36">
        <v>3783</v>
      </c>
      <c r="O196" s="36">
        <v>24130</v>
      </c>
      <c r="P196" s="62">
        <v>75883</v>
      </c>
      <c r="Q196" s="36">
        <v>73494</v>
      </c>
      <c r="R196" s="36">
        <v>2389</v>
      </c>
      <c r="S196" s="36">
        <v>2888</v>
      </c>
    </row>
    <row r="197" spans="1:19">
      <c r="A197" s="64">
        <v>59</v>
      </c>
      <c r="B197" s="44">
        <v>159453</v>
      </c>
      <c r="C197" s="61">
        <v>16412</v>
      </c>
      <c r="D197" s="36">
        <v>734</v>
      </c>
      <c r="E197" s="36">
        <v>12600</v>
      </c>
      <c r="F197" s="36">
        <v>3078</v>
      </c>
      <c r="G197" s="62">
        <v>6920</v>
      </c>
      <c r="H197" s="36">
        <v>6691</v>
      </c>
      <c r="I197" s="36">
        <v>229</v>
      </c>
      <c r="J197" s="62">
        <v>38677</v>
      </c>
      <c r="K197" s="36">
        <v>17149</v>
      </c>
      <c r="L197" s="36">
        <v>5235</v>
      </c>
      <c r="M197" s="36">
        <v>12863</v>
      </c>
      <c r="N197" s="36">
        <v>3430</v>
      </c>
      <c r="O197" s="36">
        <v>19216</v>
      </c>
      <c r="P197" s="62">
        <v>75496</v>
      </c>
      <c r="Q197" s="36">
        <v>73000</v>
      </c>
      <c r="R197" s="36">
        <v>2496</v>
      </c>
      <c r="S197" s="36">
        <v>2732</v>
      </c>
    </row>
    <row r="198" spans="1:19">
      <c r="A198" s="64">
        <v>60</v>
      </c>
      <c r="B198" s="44">
        <v>166398</v>
      </c>
      <c r="C198" s="61">
        <v>16089</v>
      </c>
      <c r="D198" s="36">
        <v>672</v>
      </c>
      <c r="E198" s="36">
        <v>12117</v>
      </c>
      <c r="F198" s="36">
        <v>3300</v>
      </c>
      <c r="G198" s="62">
        <v>6912</v>
      </c>
      <c r="H198" s="36">
        <v>6694</v>
      </c>
      <c r="I198" s="36">
        <v>218</v>
      </c>
      <c r="J198" s="62">
        <v>40782</v>
      </c>
      <c r="K198" s="36">
        <v>18159</v>
      </c>
      <c r="L198" s="36">
        <v>5290</v>
      </c>
      <c r="M198" s="36">
        <v>13436</v>
      </c>
      <c r="N198" s="36">
        <v>3897</v>
      </c>
      <c r="O198" s="36">
        <v>17690</v>
      </c>
      <c r="P198" s="62">
        <v>82267</v>
      </c>
      <c r="Q198" s="36">
        <v>79382</v>
      </c>
      <c r="R198" s="36">
        <v>2885</v>
      </c>
      <c r="S198" s="36">
        <v>2658</v>
      </c>
    </row>
    <row r="199" spans="1:19">
      <c r="A199" s="64">
        <v>61</v>
      </c>
      <c r="B199" s="44">
        <v>173074</v>
      </c>
      <c r="C199" s="61">
        <v>15743</v>
      </c>
      <c r="D199" s="36">
        <v>580</v>
      </c>
      <c r="E199" s="36">
        <v>11193</v>
      </c>
      <c r="F199" s="36">
        <v>3970</v>
      </c>
      <c r="G199" s="62">
        <v>6575</v>
      </c>
      <c r="H199" s="36">
        <v>6367</v>
      </c>
      <c r="I199" s="36">
        <v>208</v>
      </c>
      <c r="J199" s="62">
        <v>42455</v>
      </c>
      <c r="K199" s="36">
        <v>18986</v>
      </c>
      <c r="L199" s="36">
        <v>5634</v>
      </c>
      <c r="M199" s="36">
        <v>13665</v>
      </c>
      <c r="N199" s="36">
        <v>4170</v>
      </c>
      <c r="O199" s="36">
        <v>16670</v>
      </c>
      <c r="P199" s="62">
        <v>88768</v>
      </c>
      <c r="Q199" s="36">
        <v>85196</v>
      </c>
      <c r="R199" s="36">
        <v>3572</v>
      </c>
      <c r="S199" s="36">
        <v>2863</v>
      </c>
    </row>
    <row r="200" spans="1:19">
      <c r="A200" s="64">
        <v>62</v>
      </c>
      <c r="B200" s="44">
        <v>189663</v>
      </c>
      <c r="C200" s="61">
        <v>16875</v>
      </c>
      <c r="D200" s="36">
        <v>761</v>
      </c>
      <c r="E200" s="36">
        <v>11549</v>
      </c>
      <c r="F200" s="36">
        <v>4565</v>
      </c>
      <c r="G200" s="62">
        <v>6618</v>
      </c>
      <c r="H200" s="36">
        <v>6381</v>
      </c>
      <c r="I200" s="36">
        <v>237</v>
      </c>
      <c r="J200" s="62">
        <v>47515</v>
      </c>
      <c r="K200" s="36">
        <v>22048</v>
      </c>
      <c r="L200" s="36">
        <v>6443</v>
      </c>
      <c r="M200" s="36">
        <v>14572</v>
      </c>
      <c r="N200" s="36">
        <v>4452</v>
      </c>
      <c r="O200" s="36">
        <v>17857</v>
      </c>
      <c r="P200" s="62">
        <v>97805</v>
      </c>
      <c r="Q200" s="36">
        <v>93165</v>
      </c>
      <c r="R200" s="36">
        <v>4640</v>
      </c>
      <c r="S200" s="36">
        <v>2993</v>
      </c>
    </row>
    <row r="201" spans="1:19">
      <c r="A201" s="64">
        <v>63</v>
      </c>
      <c r="B201" s="44">
        <v>184231</v>
      </c>
      <c r="C201" s="61">
        <v>15129</v>
      </c>
      <c r="D201" s="36">
        <v>694</v>
      </c>
      <c r="E201" s="36">
        <v>10233</v>
      </c>
      <c r="F201" s="36">
        <v>4202</v>
      </c>
      <c r="G201" s="62">
        <v>5772</v>
      </c>
      <c r="H201" s="36">
        <v>5568</v>
      </c>
      <c r="I201" s="36">
        <v>204</v>
      </c>
      <c r="J201" s="62">
        <v>46925</v>
      </c>
      <c r="K201" s="36">
        <v>22028</v>
      </c>
      <c r="L201" s="36">
        <v>6512</v>
      </c>
      <c r="M201" s="36">
        <v>14116</v>
      </c>
      <c r="N201" s="36">
        <v>4269</v>
      </c>
      <c r="O201" s="36">
        <v>17244</v>
      </c>
      <c r="P201" s="62">
        <v>96276</v>
      </c>
      <c r="Q201" s="36">
        <v>91142</v>
      </c>
      <c r="R201" s="36">
        <v>5134</v>
      </c>
      <c r="S201" s="36">
        <v>2885</v>
      </c>
    </row>
    <row r="202" spans="1:19">
      <c r="A202" s="64">
        <v>64</v>
      </c>
      <c r="B202" s="44">
        <v>183163</v>
      </c>
      <c r="C202" s="61">
        <v>14759</v>
      </c>
      <c r="D202" s="36">
        <v>612</v>
      </c>
      <c r="E202" s="36">
        <v>9887</v>
      </c>
      <c r="F202" s="36">
        <v>4260</v>
      </c>
      <c r="G202" s="62">
        <v>5227</v>
      </c>
      <c r="H202" s="36">
        <v>5000</v>
      </c>
      <c r="I202" s="36">
        <v>227</v>
      </c>
      <c r="J202" s="62">
        <v>47025</v>
      </c>
      <c r="K202" s="36">
        <v>21828</v>
      </c>
      <c r="L202" s="36">
        <v>6791</v>
      </c>
      <c r="M202" s="36">
        <v>13912</v>
      </c>
      <c r="N202" s="36">
        <v>4494</v>
      </c>
      <c r="O202" s="36">
        <v>17017</v>
      </c>
      <c r="P202" s="62">
        <v>96310</v>
      </c>
      <c r="Q202" s="36">
        <v>89797</v>
      </c>
      <c r="R202" s="36">
        <v>6513</v>
      </c>
      <c r="S202" s="36">
        <v>2825</v>
      </c>
    </row>
    <row r="203" spans="1:19">
      <c r="A203" s="64">
        <v>65</v>
      </c>
      <c r="B203" s="44">
        <v>186406</v>
      </c>
      <c r="C203" s="61">
        <v>13884</v>
      </c>
      <c r="D203" s="36">
        <v>578</v>
      </c>
      <c r="E203" s="36">
        <v>8989</v>
      </c>
      <c r="F203" s="36">
        <v>4317</v>
      </c>
      <c r="G203" s="62">
        <v>4789</v>
      </c>
      <c r="H203" s="36">
        <v>4569</v>
      </c>
      <c r="I203" s="36">
        <v>220</v>
      </c>
      <c r="J203" s="62">
        <v>48120</v>
      </c>
      <c r="K203" s="36">
        <v>22509</v>
      </c>
      <c r="L203" s="36">
        <v>6842</v>
      </c>
      <c r="M203" s="36">
        <v>14043</v>
      </c>
      <c r="N203" s="36">
        <v>4726</v>
      </c>
      <c r="O203" s="36">
        <v>16631</v>
      </c>
      <c r="P203" s="62">
        <v>100170</v>
      </c>
      <c r="Q203" s="36">
        <v>91921</v>
      </c>
      <c r="R203" s="36">
        <v>8249</v>
      </c>
      <c r="S203" s="36">
        <v>2812</v>
      </c>
    </row>
    <row r="204" spans="1:19">
      <c r="A204" s="64">
        <v>66</v>
      </c>
      <c r="B204" s="44">
        <v>186259</v>
      </c>
      <c r="C204" s="61">
        <v>13187</v>
      </c>
      <c r="D204" s="36">
        <v>536</v>
      </c>
      <c r="E204" s="36">
        <v>8289</v>
      </c>
      <c r="F204" s="36">
        <v>4362</v>
      </c>
      <c r="G204" s="62">
        <v>4467</v>
      </c>
      <c r="H204" s="36">
        <v>4227</v>
      </c>
      <c r="I204" s="36">
        <v>240</v>
      </c>
      <c r="J204" s="62">
        <v>47534</v>
      </c>
      <c r="K204" s="36">
        <v>22122</v>
      </c>
      <c r="L204" s="36">
        <v>7165</v>
      </c>
      <c r="M204" s="36">
        <v>13522</v>
      </c>
      <c r="N204" s="36">
        <v>4725</v>
      </c>
      <c r="O204" s="36">
        <v>15831</v>
      </c>
      <c r="P204" s="62">
        <v>102596</v>
      </c>
      <c r="Q204" s="36">
        <v>91841</v>
      </c>
      <c r="R204" s="36">
        <v>10755</v>
      </c>
      <c r="S204" s="36">
        <v>2644</v>
      </c>
    </row>
    <row r="205" spans="1:19">
      <c r="A205" s="64">
        <v>67</v>
      </c>
      <c r="B205" s="44">
        <v>180817</v>
      </c>
      <c r="C205" s="61">
        <v>11263</v>
      </c>
      <c r="D205" s="36">
        <v>486</v>
      </c>
      <c r="E205" s="36">
        <v>6916</v>
      </c>
      <c r="F205" s="36">
        <v>3861</v>
      </c>
      <c r="G205" s="62">
        <v>3896</v>
      </c>
      <c r="H205" s="36">
        <v>3667</v>
      </c>
      <c r="I205" s="36">
        <v>229</v>
      </c>
      <c r="J205" s="62">
        <v>44977</v>
      </c>
      <c r="K205" s="36">
        <v>20631</v>
      </c>
      <c r="L205" s="36">
        <v>6916</v>
      </c>
      <c r="M205" s="36">
        <v>12881</v>
      </c>
      <c r="N205" s="36">
        <v>4549</v>
      </c>
      <c r="O205" s="36">
        <v>14965</v>
      </c>
      <c r="P205" s="62">
        <v>103094</v>
      </c>
      <c r="Q205" s="36">
        <v>89434</v>
      </c>
      <c r="R205" s="36">
        <v>13660</v>
      </c>
      <c r="S205" s="36">
        <v>2622</v>
      </c>
    </row>
    <row r="206" spans="1:19">
      <c r="A206" s="64">
        <v>68</v>
      </c>
      <c r="B206" s="44">
        <v>177214</v>
      </c>
      <c r="C206" s="61">
        <v>9991</v>
      </c>
      <c r="D206" s="36">
        <v>476</v>
      </c>
      <c r="E206" s="36">
        <v>6182</v>
      </c>
      <c r="F206" s="36">
        <v>3333</v>
      </c>
      <c r="G206" s="62">
        <v>3253</v>
      </c>
      <c r="H206" s="36">
        <v>3038</v>
      </c>
      <c r="I206" s="36">
        <v>215</v>
      </c>
      <c r="J206" s="62">
        <v>41948</v>
      </c>
      <c r="K206" s="36">
        <v>19289</v>
      </c>
      <c r="L206" s="36">
        <v>6662</v>
      </c>
      <c r="M206" s="36">
        <v>11746</v>
      </c>
      <c r="N206" s="36">
        <v>4251</v>
      </c>
      <c r="O206" s="36">
        <v>13934</v>
      </c>
      <c r="P206" s="62">
        <v>105591</v>
      </c>
      <c r="Q206" s="36">
        <v>88874</v>
      </c>
      <c r="R206" s="36">
        <v>16717</v>
      </c>
      <c r="S206" s="36">
        <v>2497</v>
      </c>
    </row>
    <row r="207" spans="1:19">
      <c r="A207" s="64">
        <v>69</v>
      </c>
      <c r="B207" s="44">
        <v>176437</v>
      </c>
      <c r="C207" s="61">
        <v>8845</v>
      </c>
      <c r="D207" s="36">
        <v>436</v>
      </c>
      <c r="E207" s="36">
        <v>5515</v>
      </c>
      <c r="F207" s="36">
        <v>2894</v>
      </c>
      <c r="G207" s="62">
        <v>2903</v>
      </c>
      <c r="H207" s="36">
        <v>2731</v>
      </c>
      <c r="I207" s="36">
        <v>172</v>
      </c>
      <c r="J207" s="62">
        <v>38304</v>
      </c>
      <c r="K207" s="36">
        <v>16981</v>
      </c>
      <c r="L207" s="36">
        <v>6253</v>
      </c>
      <c r="M207" s="36">
        <v>11209</v>
      </c>
      <c r="N207" s="36">
        <v>3861</v>
      </c>
      <c r="O207" s="36">
        <v>12925</v>
      </c>
      <c r="P207" s="62">
        <v>110954</v>
      </c>
      <c r="Q207" s="36">
        <v>90684</v>
      </c>
      <c r="R207" s="36">
        <v>20270</v>
      </c>
      <c r="S207" s="36">
        <v>2506</v>
      </c>
    </row>
    <row r="208" spans="1:19">
      <c r="A208" s="64">
        <v>70</v>
      </c>
      <c r="B208" s="44">
        <v>179788</v>
      </c>
      <c r="C208" s="61">
        <v>8243</v>
      </c>
      <c r="D208" s="36">
        <v>429</v>
      </c>
      <c r="E208" s="36">
        <v>5202</v>
      </c>
      <c r="F208" s="36">
        <v>2612</v>
      </c>
      <c r="G208" s="62">
        <v>2666</v>
      </c>
      <c r="H208" s="36">
        <v>2493</v>
      </c>
      <c r="I208" s="36">
        <v>173</v>
      </c>
      <c r="J208" s="62">
        <v>35731</v>
      </c>
      <c r="K208" s="36">
        <v>15047</v>
      </c>
      <c r="L208" s="36">
        <v>5847</v>
      </c>
      <c r="M208" s="36">
        <v>10738</v>
      </c>
      <c r="N208" s="36">
        <v>4099</v>
      </c>
      <c r="O208" s="36">
        <v>12108</v>
      </c>
      <c r="P208" s="62">
        <v>118569</v>
      </c>
      <c r="Q208" s="36">
        <v>94883</v>
      </c>
      <c r="R208" s="36">
        <v>23686</v>
      </c>
      <c r="S208" s="36">
        <v>2471</v>
      </c>
    </row>
    <row r="209" spans="1:19">
      <c r="A209" s="64">
        <v>71</v>
      </c>
      <c r="B209" s="44">
        <v>183430</v>
      </c>
      <c r="C209" s="61">
        <v>7777</v>
      </c>
      <c r="D209" s="36">
        <v>531</v>
      </c>
      <c r="E209" s="36">
        <v>4843</v>
      </c>
      <c r="F209" s="36">
        <v>2403</v>
      </c>
      <c r="G209" s="62">
        <v>2508</v>
      </c>
      <c r="H209" s="36">
        <v>2340</v>
      </c>
      <c r="I209" s="36">
        <v>168</v>
      </c>
      <c r="J209" s="62">
        <v>33036</v>
      </c>
      <c r="K209" s="36">
        <v>12851</v>
      </c>
      <c r="L209" s="36">
        <v>5195</v>
      </c>
      <c r="M209" s="36">
        <v>10735</v>
      </c>
      <c r="N209" s="36">
        <v>4255</v>
      </c>
      <c r="O209" s="36">
        <v>11134</v>
      </c>
      <c r="P209" s="62">
        <v>126503</v>
      </c>
      <c r="Q209" s="36">
        <v>98995</v>
      </c>
      <c r="R209" s="36">
        <v>27508</v>
      </c>
      <c r="S209" s="36">
        <v>2472</v>
      </c>
    </row>
    <row r="210" spans="1:19">
      <c r="A210" s="64">
        <v>72</v>
      </c>
      <c r="B210" s="44">
        <v>174456</v>
      </c>
      <c r="C210" s="61">
        <v>6935</v>
      </c>
      <c r="D210" s="36">
        <v>445</v>
      </c>
      <c r="E210" s="36">
        <v>4328</v>
      </c>
      <c r="F210" s="36">
        <v>2162</v>
      </c>
      <c r="G210" s="62">
        <v>2197</v>
      </c>
      <c r="H210" s="36">
        <v>2063</v>
      </c>
      <c r="I210" s="36">
        <v>134</v>
      </c>
      <c r="J210" s="62">
        <v>28503</v>
      </c>
      <c r="K210" s="36">
        <v>10663</v>
      </c>
      <c r="L210" s="36">
        <v>4543</v>
      </c>
      <c r="M210" s="36">
        <v>9637</v>
      </c>
      <c r="N210" s="36">
        <v>3660</v>
      </c>
      <c r="O210" s="36">
        <v>9994</v>
      </c>
      <c r="P210" s="62">
        <v>124425</v>
      </c>
      <c r="Q210" s="36">
        <v>96080</v>
      </c>
      <c r="R210" s="36">
        <v>28345</v>
      </c>
      <c r="S210" s="36">
        <v>2402</v>
      </c>
    </row>
    <row r="211" spans="1:19">
      <c r="A211" s="64">
        <v>73</v>
      </c>
      <c r="B211" s="44">
        <v>165022</v>
      </c>
      <c r="C211" s="61">
        <v>5894</v>
      </c>
      <c r="D211" s="36">
        <v>380</v>
      </c>
      <c r="E211" s="36">
        <v>3690</v>
      </c>
      <c r="F211" s="36">
        <v>1824</v>
      </c>
      <c r="G211" s="62">
        <v>1761</v>
      </c>
      <c r="H211" s="36">
        <v>1634</v>
      </c>
      <c r="I211" s="36">
        <v>127</v>
      </c>
      <c r="J211" s="62">
        <v>24636</v>
      </c>
      <c r="K211" s="36">
        <v>8619</v>
      </c>
      <c r="L211" s="36">
        <v>4101</v>
      </c>
      <c r="M211" s="36">
        <v>8443</v>
      </c>
      <c r="N211" s="36">
        <v>3473</v>
      </c>
      <c r="O211" s="36">
        <v>8968</v>
      </c>
      <c r="P211" s="62">
        <v>121546</v>
      </c>
      <c r="Q211" s="36">
        <v>92524</v>
      </c>
      <c r="R211" s="36">
        <v>29022</v>
      </c>
      <c r="S211" s="36">
        <v>2217</v>
      </c>
    </row>
    <row r="212" spans="1:19">
      <c r="A212" s="64">
        <v>74</v>
      </c>
      <c r="B212" s="44">
        <v>152688</v>
      </c>
      <c r="C212" s="61">
        <v>5000</v>
      </c>
      <c r="D212" s="36">
        <v>323</v>
      </c>
      <c r="E212" s="36">
        <v>3186</v>
      </c>
      <c r="F212" s="36">
        <v>1491</v>
      </c>
      <c r="G212" s="62">
        <v>1572</v>
      </c>
      <c r="H212" s="36">
        <v>1467</v>
      </c>
      <c r="I212" s="36">
        <v>105</v>
      </c>
      <c r="J212" s="62">
        <v>21611</v>
      </c>
      <c r="K212" s="36">
        <v>7202</v>
      </c>
      <c r="L212" s="36">
        <v>3510</v>
      </c>
      <c r="M212" s="36">
        <v>7761</v>
      </c>
      <c r="N212" s="36">
        <v>3138</v>
      </c>
      <c r="O212" s="36">
        <v>8096</v>
      </c>
      <c r="P212" s="62">
        <v>114299</v>
      </c>
      <c r="Q212" s="36">
        <v>87239</v>
      </c>
      <c r="R212" s="36">
        <v>27060</v>
      </c>
      <c r="S212" s="36">
        <v>2110</v>
      </c>
    </row>
    <row r="213" spans="1:19">
      <c r="A213" s="64">
        <v>75</v>
      </c>
      <c r="B213" s="44">
        <v>146403</v>
      </c>
      <c r="C213" s="61">
        <v>4573</v>
      </c>
      <c r="D213" s="36">
        <v>310</v>
      </c>
      <c r="E213" s="36">
        <v>3033</v>
      </c>
      <c r="F213" s="36">
        <v>1230</v>
      </c>
      <c r="G213" s="62">
        <v>1465</v>
      </c>
      <c r="H213" s="36">
        <v>1357</v>
      </c>
      <c r="I213" s="36">
        <v>108</v>
      </c>
      <c r="J213" s="62">
        <v>20076</v>
      </c>
      <c r="K213" s="36">
        <v>6312</v>
      </c>
      <c r="L213" s="36">
        <v>3341</v>
      </c>
      <c r="M213" s="36">
        <v>7401</v>
      </c>
      <c r="N213" s="36">
        <v>3022</v>
      </c>
      <c r="O213" s="36">
        <v>7153</v>
      </c>
      <c r="P213" s="62">
        <v>111138</v>
      </c>
      <c r="Q213" s="36">
        <v>86237</v>
      </c>
      <c r="R213" s="36">
        <v>24901</v>
      </c>
      <c r="S213" s="36">
        <v>1998</v>
      </c>
    </row>
    <row r="214" spans="1:19">
      <c r="A214" s="64">
        <v>76</v>
      </c>
      <c r="B214" s="44">
        <v>144392</v>
      </c>
      <c r="C214" s="61">
        <v>4299</v>
      </c>
      <c r="D214" s="36">
        <v>327</v>
      </c>
      <c r="E214" s="36">
        <v>2827</v>
      </c>
      <c r="F214" s="36">
        <v>1145</v>
      </c>
      <c r="G214" s="62">
        <v>1424</v>
      </c>
      <c r="H214" s="36">
        <v>1336</v>
      </c>
      <c r="I214" s="36">
        <v>88</v>
      </c>
      <c r="J214" s="62">
        <v>19900</v>
      </c>
      <c r="K214" s="36">
        <v>5909</v>
      </c>
      <c r="L214" s="36">
        <v>3261</v>
      </c>
      <c r="M214" s="36">
        <v>7561</v>
      </c>
      <c r="N214" s="36">
        <v>3169</v>
      </c>
      <c r="O214" s="36">
        <v>6240</v>
      </c>
      <c r="P214" s="62">
        <v>110548</v>
      </c>
      <c r="Q214" s="36">
        <v>88210</v>
      </c>
      <c r="R214" s="36">
        <v>22338</v>
      </c>
      <c r="S214" s="36">
        <v>1981</v>
      </c>
    </row>
    <row r="215" spans="1:19">
      <c r="A215" s="64">
        <v>77</v>
      </c>
      <c r="B215" s="44">
        <v>134135</v>
      </c>
      <c r="C215" s="61">
        <v>3701</v>
      </c>
      <c r="D215" s="36">
        <v>280</v>
      </c>
      <c r="E215" s="36">
        <v>2470</v>
      </c>
      <c r="F215" s="36">
        <v>951</v>
      </c>
      <c r="G215" s="62">
        <v>1216</v>
      </c>
      <c r="H215" s="36">
        <v>1124</v>
      </c>
      <c r="I215" s="36">
        <v>92</v>
      </c>
      <c r="J215" s="62">
        <v>18338</v>
      </c>
      <c r="K215" s="36">
        <v>5058</v>
      </c>
      <c r="L215" s="36">
        <v>2859</v>
      </c>
      <c r="M215" s="36">
        <v>7116</v>
      </c>
      <c r="N215" s="36">
        <v>3305</v>
      </c>
      <c r="O215" s="36">
        <v>5447</v>
      </c>
      <c r="P215" s="62">
        <v>103520</v>
      </c>
      <c r="Q215" s="36">
        <v>83469</v>
      </c>
      <c r="R215" s="36">
        <v>20051</v>
      </c>
      <c r="S215" s="36">
        <v>1913</v>
      </c>
    </row>
    <row r="216" spans="1:19">
      <c r="A216" s="64">
        <v>78</v>
      </c>
      <c r="B216" s="44">
        <v>126607</v>
      </c>
      <c r="C216" s="61">
        <v>3248</v>
      </c>
      <c r="D216" s="36">
        <v>268</v>
      </c>
      <c r="E216" s="36">
        <v>2267</v>
      </c>
      <c r="F216" s="36">
        <v>713</v>
      </c>
      <c r="G216" s="62">
        <v>1125</v>
      </c>
      <c r="H216" s="36">
        <v>1021</v>
      </c>
      <c r="I216" s="36">
        <v>104</v>
      </c>
      <c r="J216" s="62">
        <v>16848</v>
      </c>
      <c r="K216" s="36">
        <v>4427</v>
      </c>
      <c r="L216" s="36">
        <v>2543</v>
      </c>
      <c r="M216" s="36">
        <v>6804</v>
      </c>
      <c r="N216" s="36">
        <v>3074</v>
      </c>
      <c r="O216" s="36">
        <v>4807</v>
      </c>
      <c r="P216" s="62">
        <v>98695</v>
      </c>
      <c r="Q216" s="36">
        <v>78148</v>
      </c>
      <c r="R216" s="36">
        <v>20547</v>
      </c>
      <c r="S216" s="36">
        <v>1884</v>
      </c>
    </row>
    <row r="217" spans="1:19">
      <c r="A217" s="64">
        <v>79</v>
      </c>
      <c r="B217" s="44">
        <v>115179</v>
      </c>
      <c r="C217" s="61">
        <v>2514</v>
      </c>
      <c r="D217" s="36">
        <v>214</v>
      </c>
      <c r="E217" s="36">
        <v>1683</v>
      </c>
      <c r="F217" s="36">
        <v>617</v>
      </c>
      <c r="G217" s="62">
        <v>1002</v>
      </c>
      <c r="H217" s="36">
        <v>927</v>
      </c>
      <c r="I217" s="36">
        <v>75</v>
      </c>
      <c r="J217" s="62">
        <v>14907</v>
      </c>
      <c r="K217" s="36">
        <v>3921</v>
      </c>
      <c r="L217" s="36">
        <v>2311</v>
      </c>
      <c r="M217" s="36">
        <v>6086</v>
      </c>
      <c r="N217" s="36">
        <v>2589</v>
      </c>
      <c r="O217" s="36">
        <v>4453</v>
      </c>
      <c r="P217" s="62">
        <v>90531</v>
      </c>
      <c r="Q217" s="36">
        <v>70993</v>
      </c>
      <c r="R217" s="36">
        <v>19538</v>
      </c>
      <c r="S217" s="36">
        <v>1772</v>
      </c>
    </row>
    <row r="218" spans="1:19">
      <c r="A218" s="64">
        <v>80</v>
      </c>
      <c r="B218" s="44">
        <v>96535</v>
      </c>
      <c r="C218" s="61">
        <v>1990</v>
      </c>
      <c r="D218" s="36">
        <v>193</v>
      </c>
      <c r="E218" s="36">
        <v>1380</v>
      </c>
      <c r="F218" s="36">
        <v>417</v>
      </c>
      <c r="G218" s="62">
        <v>885</v>
      </c>
      <c r="H218" s="36">
        <v>822</v>
      </c>
      <c r="I218" s="36">
        <v>63</v>
      </c>
      <c r="J218" s="62">
        <v>12103</v>
      </c>
      <c r="K218" s="36">
        <v>3192</v>
      </c>
      <c r="L218" s="36">
        <v>2019</v>
      </c>
      <c r="M218" s="36">
        <v>5027</v>
      </c>
      <c r="N218" s="36">
        <v>1865</v>
      </c>
      <c r="O218" s="36">
        <v>3925</v>
      </c>
      <c r="P218" s="62">
        <v>76013</v>
      </c>
      <c r="Q218" s="36">
        <v>59033</v>
      </c>
      <c r="R218" s="36">
        <v>16980</v>
      </c>
      <c r="S218" s="36">
        <v>1619</v>
      </c>
    </row>
    <row r="219" spans="1:19">
      <c r="A219" s="64">
        <v>81</v>
      </c>
      <c r="B219" s="44">
        <v>79633</v>
      </c>
      <c r="C219" s="61">
        <v>1468</v>
      </c>
      <c r="D219" s="36">
        <v>129</v>
      </c>
      <c r="E219" s="36">
        <v>1012</v>
      </c>
      <c r="F219" s="36">
        <v>327</v>
      </c>
      <c r="G219" s="62">
        <v>707</v>
      </c>
      <c r="H219" s="36">
        <v>658</v>
      </c>
      <c r="I219" s="36">
        <v>49</v>
      </c>
      <c r="J219" s="62">
        <v>9759</v>
      </c>
      <c r="K219" s="36">
        <v>2625</v>
      </c>
      <c r="L219" s="36">
        <v>1541</v>
      </c>
      <c r="M219" s="36">
        <v>4147</v>
      </c>
      <c r="N219" s="36">
        <v>1446</v>
      </c>
      <c r="O219" s="36">
        <v>3244</v>
      </c>
      <c r="P219" s="62">
        <v>63107</v>
      </c>
      <c r="Q219" s="36">
        <v>48345</v>
      </c>
      <c r="R219" s="36">
        <v>14762</v>
      </c>
      <c r="S219" s="36">
        <v>1348</v>
      </c>
    </row>
    <row r="220" spans="1:19">
      <c r="A220" s="64">
        <v>82</v>
      </c>
      <c r="B220" s="44">
        <v>74867</v>
      </c>
      <c r="C220" s="61">
        <v>1125</v>
      </c>
      <c r="D220" s="36">
        <v>89</v>
      </c>
      <c r="E220" s="36">
        <v>768</v>
      </c>
      <c r="F220" s="36">
        <v>268</v>
      </c>
      <c r="G220" s="62">
        <v>583</v>
      </c>
      <c r="H220" s="36">
        <v>514</v>
      </c>
      <c r="I220" s="36">
        <v>69</v>
      </c>
      <c r="J220" s="62">
        <v>8428</v>
      </c>
      <c r="K220" s="36">
        <v>2262</v>
      </c>
      <c r="L220" s="36">
        <v>1359</v>
      </c>
      <c r="M220" s="36">
        <v>3625</v>
      </c>
      <c r="N220" s="36">
        <v>1182</v>
      </c>
      <c r="O220" s="36">
        <v>2925</v>
      </c>
      <c r="P220" s="62">
        <v>60518</v>
      </c>
      <c r="Q220" s="36">
        <v>45240</v>
      </c>
      <c r="R220" s="36">
        <v>15278</v>
      </c>
      <c r="S220" s="36">
        <v>1288</v>
      </c>
    </row>
    <row r="221" spans="1:19">
      <c r="A221" s="64">
        <v>83</v>
      </c>
      <c r="B221" s="44">
        <v>47350</v>
      </c>
      <c r="C221" s="61">
        <v>744</v>
      </c>
      <c r="D221" s="36">
        <v>53</v>
      </c>
      <c r="E221" s="36">
        <v>509</v>
      </c>
      <c r="F221" s="36">
        <v>182</v>
      </c>
      <c r="G221" s="62">
        <v>385</v>
      </c>
      <c r="H221" s="36">
        <v>354</v>
      </c>
      <c r="I221" s="36">
        <v>31</v>
      </c>
      <c r="J221" s="62">
        <v>5308</v>
      </c>
      <c r="K221" s="36">
        <v>1363</v>
      </c>
      <c r="L221" s="36">
        <v>821</v>
      </c>
      <c r="M221" s="36">
        <v>2334</v>
      </c>
      <c r="N221" s="36">
        <v>790</v>
      </c>
      <c r="O221" s="36">
        <v>1669</v>
      </c>
      <c r="P221" s="62">
        <v>38332</v>
      </c>
      <c r="Q221" s="36">
        <v>27740</v>
      </c>
      <c r="R221" s="36">
        <v>10592</v>
      </c>
      <c r="S221" s="36">
        <v>912</v>
      </c>
    </row>
    <row r="222" spans="1:19">
      <c r="A222" s="64">
        <v>84</v>
      </c>
      <c r="B222" s="44">
        <v>37245</v>
      </c>
      <c r="C222" s="61">
        <v>643</v>
      </c>
      <c r="D222" s="36">
        <v>68</v>
      </c>
      <c r="E222" s="36">
        <v>408</v>
      </c>
      <c r="F222" s="36">
        <v>167</v>
      </c>
      <c r="G222" s="62">
        <v>302</v>
      </c>
      <c r="H222" s="36">
        <v>288</v>
      </c>
      <c r="I222" s="36">
        <v>14</v>
      </c>
      <c r="J222" s="62">
        <v>3946</v>
      </c>
      <c r="K222" s="36">
        <v>1032</v>
      </c>
      <c r="L222" s="36">
        <v>611</v>
      </c>
      <c r="M222" s="36">
        <v>1687</v>
      </c>
      <c r="N222" s="36">
        <v>616</v>
      </c>
      <c r="O222" s="36">
        <v>1290</v>
      </c>
      <c r="P222" s="62">
        <v>30322</v>
      </c>
      <c r="Q222" s="36">
        <v>21610</v>
      </c>
      <c r="R222" s="36">
        <v>8712</v>
      </c>
      <c r="S222" s="36">
        <v>742</v>
      </c>
    </row>
    <row r="223" spans="1:19">
      <c r="A223" s="18" t="s">
        <v>94</v>
      </c>
      <c r="B223" s="44">
        <v>249398</v>
      </c>
      <c r="C223" s="61">
        <v>4570</v>
      </c>
      <c r="D223" s="36">
        <v>271</v>
      </c>
      <c r="E223" s="36">
        <v>3209</v>
      </c>
      <c r="F223" s="36">
        <v>1090</v>
      </c>
      <c r="G223" s="62">
        <v>2367</v>
      </c>
      <c r="H223" s="36">
        <v>2216</v>
      </c>
      <c r="I223" s="36">
        <v>151</v>
      </c>
      <c r="J223" s="62">
        <v>25340</v>
      </c>
      <c r="K223" s="36">
        <v>7259</v>
      </c>
      <c r="L223" s="36">
        <v>3252</v>
      </c>
      <c r="M223" s="36">
        <v>11117</v>
      </c>
      <c r="N223" s="36">
        <v>3712</v>
      </c>
      <c r="O223" s="36">
        <v>7133</v>
      </c>
      <c r="P223" s="62">
        <v>202570</v>
      </c>
      <c r="Q223" s="36">
        <v>133306</v>
      </c>
      <c r="R223" s="36">
        <v>69264</v>
      </c>
      <c r="S223" s="36">
        <v>7418</v>
      </c>
    </row>
    <row r="224" spans="1:19">
      <c r="A224" s="8" t="s">
        <v>190</v>
      </c>
      <c r="B224" s="44">
        <v>2178</v>
      </c>
      <c r="C224" s="61">
        <v>117</v>
      </c>
      <c r="D224" s="36">
        <v>3</v>
      </c>
      <c r="E224" s="36">
        <v>96</v>
      </c>
      <c r="F224" s="36">
        <v>18</v>
      </c>
      <c r="G224" s="62">
        <v>29</v>
      </c>
      <c r="H224" s="36">
        <v>26</v>
      </c>
      <c r="I224" s="36">
        <v>3</v>
      </c>
      <c r="J224" s="62">
        <v>202</v>
      </c>
      <c r="K224" s="36">
        <v>80</v>
      </c>
      <c r="L224" s="36">
        <v>24</v>
      </c>
      <c r="M224" s="36">
        <v>80</v>
      </c>
      <c r="N224" s="36">
        <v>18</v>
      </c>
      <c r="O224" s="36">
        <v>100</v>
      </c>
      <c r="P224" s="62">
        <v>199</v>
      </c>
      <c r="Q224" s="36">
        <v>172</v>
      </c>
      <c r="R224" s="36">
        <v>27</v>
      </c>
      <c r="S224" s="36">
        <v>1531</v>
      </c>
    </row>
    <row r="225" spans="1:19" s="81" customFormat="1">
      <c r="A225" s="19" t="s">
        <v>141</v>
      </c>
      <c r="B225" s="70">
        <v>19776134</v>
      </c>
      <c r="C225" s="42">
        <v>2704760</v>
      </c>
      <c r="D225" s="52">
        <v>100545</v>
      </c>
      <c r="E225" s="52">
        <v>1937973</v>
      </c>
      <c r="F225" s="52">
        <v>666242</v>
      </c>
      <c r="G225" s="43">
        <v>796299</v>
      </c>
      <c r="H225" s="52">
        <v>733852</v>
      </c>
      <c r="I225" s="52">
        <v>62447</v>
      </c>
      <c r="J225" s="43">
        <v>6831687</v>
      </c>
      <c r="K225" s="52">
        <v>3308455</v>
      </c>
      <c r="L225" s="52">
        <v>1236771</v>
      </c>
      <c r="M225" s="52">
        <v>1841163</v>
      </c>
      <c r="N225" s="52">
        <v>445298</v>
      </c>
      <c r="O225" s="52">
        <v>4174550</v>
      </c>
      <c r="P225" s="43">
        <v>4704066</v>
      </c>
      <c r="Q225" s="52">
        <v>4397862</v>
      </c>
      <c r="R225" s="52">
        <v>306204</v>
      </c>
      <c r="S225" s="52">
        <v>564772</v>
      </c>
    </row>
    <row r="226" spans="1:19">
      <c r="A226" s="18" t="s">
        <v>49</v>
      </c>
      <c r="B226" s="44">
        <v>346374</v>
      </c>
      <c r="C226" s="61" t="s">
        <v>2</v>
      </c>
      <c r="D226" s="36" t="s">
        <v>2</v>
      </c>
      <c r="E226" s="36" t="s">
        <v>2</v>
      </c>
      <c r="F226" s="36" t="s">
        <v>2</v>
      </c>
      <c r="G226" s="62" t="s">
        <v>2</v>
      </c>
      <c r="H226" s="36" t="s">
        <v>2</v>
      </c>
      <c r="I226" s="36" t="s">
        <v>2</v>
      </c>
      <c r="J226" s="62" t="s">
        <v>2</v>
      </c>
      <c r="K226" s="36" t="s">
        <v>2</v>
      </c>
      <c r="L226" s="36" t="s">
        <v>2</v>
      </c>
      <c r="M226" s="36" t="s">
        <v>2</v>
      </c>
      <c r="N226" s="36" t="s">
        <v>2</v>
      </c>
      <c r="O226" s="36" t="s">
        <v>2</v>
      </c>
      <c r="P226" s="62">
        <v>335858</v>
      </c>
      <c r="Q226" s="36">
        <v>299297</v>
      </c>
      <c r="R226" s="36">
        <v>36561</v>
      </c>
      <c r="S226" s="36">
        <v>10516</v>
      </c>
    </row>
    <row r="227" spans="1:19">
      <c r="A227" s="64">
        <v>16</v>
      </c>
      <c r="B227" s="44">
        <v>384086</v>
      </c>
      <c r="C227" s="61" t="s">
        <v>2</v>
      </c>
      <c r="D227" s="36" t="s">
        <v>2</v>
      </c>
      <c r="E227" s="36" t="s">
        <v>2</v>
      </c>
      <c r="F227" s="36" t="s">
        <v>2</v>
      </c>
      <c r="G227" s="62" t="s">
        <v>2</v>
      </c>
      <c r="H227" s="36" t="s">
        <v>2</v>
      </c>
      <c r="I227" s="36" t="s">
        <v>2</v>
      </c>
      <c r="J227" s="62" t="s">
        <v>2</v>
      </c>
      <c r="K227" s="36" t="s">
        <v>2</v>
      </c>
      <c r="L227" s="36" t="s">
        <v>2</v>
      </c>
      <c r="M227" s="36" t="s">
        <v>2</v>
      </c>
      <c r="N227" s="36" t="s">
        <v>2</v>
      </c>
      <c r="O227" s="36">
        <v>1875</v>
      </c>
      <c r="P227" s="62">
        <v>372038</v>
      </c>
      <c r="Q227" s="36">
        <v>353640</v>
      </c>
      <c r="R227" s="36">
        <v>18398</v>
      </c>
      <c r="S227" s="36">
        <v>10173</v>
      </c>
    </row>
    <row r="228" spans="1:19">
      <c r="A228" s="64">
        <v>17</v>
      </c>
      <c r="B228" s="44">
        <v>409537</v>
      </c>
      <c r="C228" s="61" t="s">
        <v>2</v>
      </c>
      <c r="D228" s="36" t="s">
        <v>2</v>
      </c>
      <c r="E228" s="36" t="s">
        <v>2</v>
      </c>
      <c r="F228" s="36" t="s">
        <v>2</v>
      </c>
      <c r="G228" s="62" t="s">
        <v>2</v>
      </c>
      <c r="H228" s="36" t="s">
        <v>2</v>
      </c>
      <c r="I228" s="36" t="s">
        <v>2</v>
      </c>
      <c r="J228" s="62" t="s">
        <v>2</v>
      </c>
      <c r="K228" s="36" t="s">
        <v>2</v>
      </c>
      <c r="L228" s="36" t="s">
        <v>2</v>
      </c>
      <c r="M228" s="36" t="s">
        <v>2</v>
      </c>
      <c r="N228" s="36" t="s">
        <v>2</v>
      </c>
      <c r="O228" s="36">
        <v>9762</v>
      </c>
      <c r="P228" s="62">
        <v>389242</v>
      </c>
      <c r="Q228" s="36">
        <v>383996</v>
      </c>
      <c r="R228" s="36">
        <v>5246</v>
      </c>
      <c r="S228" s="36">
        <v>10533</v>
      </c>
    </row>
    <row r="229" spans="1:19">
      <c r="A229" s="64">
        <v>18</v>
      </c>
      <c r="B229" s="44">
        <v>424737</v>
      </c>
      <c r="C229" s="61" t="s">
        <v>2</v>
      </c>
      <c r="D229" s="36" t="s">
        <v>2</v>
      </c>
      <c r="E229" s="36" t="s">
        <v>2</v>
      </c>
      <c r="F229" s="36" t="s">
        <v>2</v>
      </c>
      <c r="G229" s="62" t="s">
        <v>2</v>
      </c>
      <c r="H229" s="36" t="s">
        <v>2</v>
      </c>
      <c r="I229" s="36" t="s">
        <v>2</v>
      </c>
      <c r="J229" s="62">
        <v>77862</v>
      </c>
      <c r="K229" s="36">
        <v>12635</v>
      </c>
      <c r="L229" s="36">
        <v>7080</v>
      </c>
      <c r="M229" s="36">
        <v>42816</v>
      </c>
      <c r="N229" s="36">
        <v>15331</v>
      </c>
      <c r="O229" s="36">
        <v>45425</v>
      </c>
      <c r="P229" s="62">
        <v>291434</v>
      </c>
      <c r="Q229" s="36">
        <v>288088</v>
      </c>
      <c r="R229" s="36">
        <v>3346</v>
      </c>
      <c r="S229" s="36">
        <v>10016</v>
      </c>
    </row>
    <row r="230" spans="1:19">
      <c r="A230" s="64">
        <v>19</v>
      </c>
      <c r="B230" s="44">
        <v>425438</v>
      </c>
      <c r="C230" s="61" t="s">
        <v>2</v>
      </c>
      <c r="D230" s="36" t="s">
        <v>2</v>
      </c>
      <c r="E230" s="36" t="s">
        <v>2</v>
      </c>
      <c r="F230" s="36" t="s">
        <v>2</v>
      </c>
      <c r="G230" s="62" t="s">
        <v>2</v>
      </c>
      <c r="H230" s="36" t="s">
        <v>2</v>
      </c>
      <c r="I230" s="36" t="s">
        <v>2</v>
      </c>
      <c r="J230" s="62">
        <v>209622</v>
      </c>
      <c r="K230" s="36">
        <v>51451</v>
      </c>
      <c r="L230" s="36">
        <v>15834</v>
      </c>
      <c r="M230" s="36">
        <v>124683</v>
      </c>
      <c r="N230" s="36">
        <v>17654</v>
      </c>
      <c r="O230" s="36">
        <v>75931</v>
      </c>
      <c r="P230" s="62">
        <v>129662</v>
      </c>
      <c r="Q230" s="36">
        <v>127331</v>
      </c>
      <c r="R230" s="36">
        <v>2331</v>
      </c>
      <c r="S230" s="36">
        <v>10223</v>
      </c>
    </row>
    <row r="231" spans="1:19">
      <c r="A231" s="64">
        <v>20</v>
      </c>
      <c r="B231" s="44">
        <v>409969</v>
      </c>
      <c r="C231" s="61" t="s">
        <v>2</v>
      </c>
      <c r="D231" s="36" t="s">
        <v>2</v>
      </c>
      <c r="E231" s="36" t="s">
        <v>2</v>
      </c>
      <c r="F231" s="36" t="s">
        <v>2</v>
      </c>
      <c r="G231" s="62">
        <v>4096</v>
      </c>
      <c r="H231" s="36">
        <v>3636</v>
      </c>
      <c r="I231" s="36">
        <v>460</v>
      </c>
      <c r="J231" s="62">
        <v>269560</v>
      </c>
      <c r="K231" s="36">
        <v>88178</v>
      </c>
      <c r="L231" s="36">
        <v>19604</v>
      </c>
      <c r="M231" s="36">
        <v>151508</v>
      </c>
      <c r="N231" s="36">
        <v>10270</v>
      </c>
      <c r="O231" s="36">
        <v>75676</v>
      </c>
      <c r="P231" s="62">
        <v>50215</v>
      </c>
      <c r="Q231" s="36">
        <v>48333</v>
      </c>
      <c r="R231" s="36">
        <v>1882</v>
      </c>
      <c r="S231" s="36">
        <v>10422</v>
      </c>
    </row>
    <row r="232" spans="1:19">
      <c r="A232" s="64">
        <v>21</v>
      </c>
      <c r="B232" s="44">
        <v>411576</v>
      </c>
      <c r="C232" s="61">
        <v>2227</v>
      </c>
      <c r="D232" s="36" t="s">
        <v>2</v>
      </c>
      <c r="E232" s="36">
        <v>35</v>
      </c>
      <c r="F232" s="36">
        <v>2192</v>
      </c>
      <c r="G232" s="62">
        <v>13736</v>
      </c>
      <c r="H232" s="36">
        <v>12239</v>
      </c>
      <c r="I232" s="36">
        <v>1497</v>
      </c>
      <c r="J232" s="62">
        <v>282395</v>
      </c>
      <c r="K232" s="36">
        <v>105935</v>
      </c>
      <c r="L232" s="36">
        <v>22481</v>
      </c>
      <c r="M232" s="36">
        <v>143992</v>
      </c>
      <c r="N232" s="36">
        <v>9987</v>
      </c>
      <c r="O232" s="36">
        <v>69290</v>
      </c>
      <c r="P232" s="62">
        <v>32642</v>
      </c>
      <c r="Q232" s="36">
        <v>30986</v>
      </c>
      <c r="R232" s="36">
        <v>1656</v>
      </c>
      <c r="S232" s="36">
        <v>11286</v>
      </c>
    </row>
    <row r="233" spans="1:19">
      <c r="A233" s="64">
        <v>22</v>
      </c>
      <c r="B233" s="44">
        <v>415463</v>
      </c>
      <c r="C233" s="61">
        <v>22167</v>
      </c>
      <c r="D233" s="36" t="s">
        <v>2</v>
      </c>
      <c r="E233" s="36">
        <v>811</v>
      </c>
      <c r="F233" s="36">
        <v>21356</v>
      </c>
      <c r="G233" s="62">
        <v>21773</v>
      </c>
      <c r="H233" s="36">
        <v>19177</v>
      </c>
      <c r="I233" s="36">
        <v>2596</v>
      </c>
      <c r="J233" s="62">
        <v>262200</v>
      </c>
      <c r="K233" s="36">
        <v>105377</v>
      </c>
      <c r="L233" s="36">
        <v>24853</v>
      </c>
      <c r="M233" s="36">
        <v>121601</v>
      </c>
      <c r="N233" s="36">
        <v>10369</v>
      </c>
      <c r="O233" s="36">
        <v>68964</v>
      </c>
      <c r="P233" s="62">
        <v>28754</v>
      </c>
      <c r="Q233" s="36">
        <v>27143</v>
      </c>
      <c r="R233" s="36">
        <v>1611</v>
      </c>
      <c r="S233" s="36">
        <v>11605</v>
      </c>
    </row>
    <row r="234" spans="1:19">
      <c r="A234" s="64">
        <v>23</v>
      </c>
      <c r="B234" s="44">
        <v>407051</v>
      </c>
      <c r="C234" s="61">
        <v>48100</v>
      </c>
      <c r="D234" s="36">
        <v>4</v>
      </c>
      <c r="E234" s="36">
        <v>10005</v>
      </c>
      <c r="F234" s="36">
        <v>38091</v>
      </c>
      <c r="G234" s="62">
        <v>24983</v>
      </c>
      <c r="H234" s="36">
        <v>21886</v>
      </c>
      <c r="I234" s="36">
        <v>3097</v>
      </c>
      <c r="J234" s="62">
        <v>225359</v>
      </c>
      <c r="K234" s="36">
        <v>94965</v>
      </c>
      <c r="L234" s="36">
        <v>26390</v>
      </c>
      <c r="M234" s="36">
        <v>93720</v>
      </c>
      <c r="N234" s="36">
        <v>10284</v>
      </c>
      <c r="O234" s="36">
        <v>69656</v>
      </c>
      <c r="P234" s="62">
        <v>27028</v>
      </c>
      <c r="Q234" s="36">
        <v>25588</v>
      </c>
      <c r="R234" s="36">
        <v>1440</v>
      </c>
      <c r="S234" s="36">
        <v>11925</v>
      </c>
    </row>
    <row r="235" spans="1:19">
      <c r="A235" s="64">
        <v>24</v>
      </c>
      <c r="B235" s="44">
        <v>394523</v>
      </c>
      <c r="C235" s="61">
        <v>77615</v>
      </c>
      <c r="D235" s="36">
        <v>12</v>
      </c>
      <c r="E235" s="36">
        <v>39434</v>
      </c>
      <c r="F235" s="36">
        <v>38169</v>
      </c>
      <c r="G235" s="62">
        <v>25374</v>
      </c>
      <c r="H235" s="36">
        <v>22070</v>
      </c>
      <c r="I235" s="36">
        <v>3304</v>
      </c>
      <c r="J235" s="62">
        <v>182141</v>
      </c>
      <c r="K235" s="36">
        <v>83197</v>
      </c>
      <c r="L235" s="36">
        <v>27296</v>
      </c>
      <c r="M235" s="36">
        <v>61401</v>
      </c>
      <c r="N235" s="36">
        <v>10247</v>
      </c>
      <c r="O235" s="36">
        <v>72252</v>
      </c>
      <c r="P235" s="62">
        <v>25105</v>
      </c>
      <c r="Q235" s="36">
        <v>23785</v>
      </c>
      <c r="R235" s="36">
        <v>1320</v>
      </c>
      <c r="S235" s="36">
        <v>12036</v>
      </c>
    </row>
    <row r="236" spans="1:19">
      <c r="A236" s="64">
        <v>25</v>
      </c>
      <c r="B236" s="44">
        <v>395442</v>
      </c>
      <c r="C236" s="61">
        <v>101150</v>
      </c>
      <c r="D236" s="36">
        <v>112</v>
      </c>
      <c r="E236" s="36">
        <v>66786</v>
      </c>
      <c r="F236" s="36">
        <v>34252</v>
      </c>
      <c r="G236" s="62">
        <v>25100</v>
      </c>
      <c r="H236" s="36">
        <v>21821</v>
      </c>
      <c r="I236" s="36">
        <v>3279</v>
      </c>
      <c r="J236" s="62">
        <v>154075</v>
      </c>
      <c r="K236" s="36">
        <v>75054</v>
      </c>
      <c r="L236" s="36">
        <v>28278</v>
      </c>
      <c r="M236" s="36">
        <v>40742</v>
      </c>
      <c r="N236" s="36">
        <v>10001</v>
      </c>
      <c r="O236" s="36">
        <v>77310</v>
      </c>
      <c r="P236" s="62">
        <v>25330</v>
      </c>
      <c r="Q236" s="36">
        <v>23979</v>
      </c>
      <c r="R236" s="36">
        <v>1351</v>
      </c>
      <c r="S236" s="36">
        <v>12477</v>
      </c>
    </row>
    <row r="237" spans="1:19">
      <c r="A237" s="64">
        <v>26</v>
      </c>
      <c r="B237" s="44">
        <v>384972</v>
      </c>
      <c r="C237" s="61">
        <v>106234</v>
      </c>
      <c r="D237" s="36">
        <v>169</v>
      </c>
      <c r="E237" s="36">
        <v>76827</v>
      </c>
      <c r="F237" s="36">
        <v>29238</v>
      </c>
      <c r="G237" s="62">
        <v>22949</v>
      </c>
      <c r="H237" s="36">
        <v>19907</v>
      </c>
      <c r="I237" s="36">
        <v>3042</v>
      </c>
      <c r="J237" s="62">
        <v>137802</v>
      </c>
      <c r="K237" s="36">
        <v>68074</v>
      </c>
      <c r="L237" s="36">
        <v>28597</v>
      </c>
      <c r="M237" s="36">
        <v>31517</v>
      </c>
      <c r="N237" s="36">
        <v>9614</v>
      </c>
      <c r="O237" s="36">
        <v>80271</v>
      </c>
      <c r="P237" s="62">
        <v>25041</v>
      </c>
      <c r="Q237" s="36">
        <v>23732</v>
      </c>
      <c r="R237" s="36">
        <v>1309</v>
      </c>
      <c r="S237" s="36">
        <v>12675</v>
      </c>
    </row>
    <row r="238" spans="1:19">
      <c r="A238" s="64">
        <v>27</v>
      </c>
      <c r="B238" s="44">
        <v>371153</v>
      </c>
      <c r="C238" s="61">
        <v>102607</v>
      </c>
      <c r="D238" s="36">
        <v>313</v>
      </c>
      <c r="E238" s="36">
        <v>77785</v>
      </c>
      <c r="F238" s="36">
        <v>24509</v>
      </c>
      <c r="G238" s="62">
        <v>20494</v>
      </c>
      <c r="H238" s="36">
        <v>18032</v>
      </c>
      <c r="I238" s="36">
        <v>2462</v>
      </c>
      <c r="J238" s="62">
        <v>128197</v>
      </c>
      <c r="K238" s="36">
        <v>64702</v>
      </c>
      <c r="L238" s="36">
        <v>27692</v>
      </c>
      <c r="M238" s="36">
        <v>26766</v>
      </c>
      <c r="N238" s="36">
        <v>9037</v>
      </c>
      <c r="O238" s="36">
        <v>82357</v>
      </c>
      <c r="P238" s="62">
        <v>24786</v>
      </c>
      <c r="Q238" s="36">
        <v>23533</v>
      </c>
      <c r="R238" s="36">
        <v>1253</v>
      </c>
      <c r="S238" s="36">
        <v>12712</v>
      </c>
    </row>
    <row r="239" spans="1:19">
      <c r="A239" s="64">
        <v>28</v>
      </c>
      <c r="B239" s="44">
        <v>353278</v>
      </c>
      <c r="C239" s="61">
        <v>95378</v>
      </c>
      <c r="D239" s="36">
        <v>588</v>
      </c>
      <c r="E239" s="36">
        <v>74122</v>
      </c>
      <c r="F239" s="36">
        <v>20668</v>
      </c>
      <c r="G239" s="62">
        <v>18607</v>
      </c>
      <c r="H239" s="36">
        <v>16450</v>
      </c>
      <c r="I239" s="36">
        <v>2157</v>
      </c>
      <c r="J239" s="62">
        <v>120477</v>
      </c>
      <c r="K239" s="36">
        <v>61119</v>
      </c>
      <c r="L239" s="36">
        <v>26538</v>
      </c>
      <c r="M239" s="36">
        <v>24508</v>
      </c>
      <c r="N239" s="36">
        <v>8312</v>
      </c>
      <c r="O239" s="36">
        <v>83453</v>
      </c>
      <c r="P239" s="62">
        <v>23137</v>
      </c>
      <c r="Q239" s="36">
        <v>22023</v>
      </c>
      <c r="R239" s="36">
        <v>1114</v>
      </c>
      <c r="S239" s="36">
        <v>12226</v>
      </c>
    </row>
    <row r="240" spans="1:19">
      <c r="A240" s="64">
        <v>29</v>
      </c>
      <c r="B240" s="44">
        <v>337211</v>
      </c>
      <c r="C240" s="61">
        <v>86188</v>
      </c>
      <c r="D240" s="36">
        <v>1041</v>
      </c>
      <c r="E240" s="36">
        <v>67394</v>
      </c>
      <c r="F240" s="36">
        <v>17753</v>
      </c>
      <c r="G240" s="62">
        <v>16896</v>
      </c>
      <c r="H240" s="36">
        <v>15171</v>
      </c>
      <c r="I240" s="36">
        <v>1725</v>
      </c>
      <c r="J240" s="62">
        <v>116981</v>
      </c>
      <c r="K240" s="36">
        <v>59572</v>
      </c>
      <c r="L240" s="36">
        <v>26217</v>
      </c>
      <c r="M240" s="36">
        <v>23178</v>
      </c>
      <c r="N240" s="36">
        <v>8014</v>
      </c>
      <c r="O240" s="36">
        <v>82973</v>
      </c>
      <c r="P240" s="62">
        <v>22407</v>
      </c>
      <c r="Q240" s="36">
        <v>21404</v>
      </c>
      <c r="R240" s="36">
        <v>1003</v>
      </c>
      <c r="S240" s="36">
        <v>11766</v>
      </c>
    </row>
    <row r="241" spans="1:19">
      <c r="A241" s="64">
        <v>30</v>
      </c>
      <c r="B241" s="44">
        <v>323428</v>
      </c>
      <c r="C241" s="61">
        <v>78644</v>
      </c>
      <c r="D241" s="36">
        <v>1395</v>
      </c>
      <c r="E241" s="36">
        <v>62410</v>
      </c>
      <c r="F241" s="36">
        <v>14839</v>
      </c>
      <c r="G241" s="62">
        <v>16275</v>
      </c>
      <c r="H241" s="36">
        <v>14600</v>
      </c>
      <c r="I241" s="36">
        <v>1675</v>
      </c>
      <c r="J241" s="62">
        <v>112678</v>
      </c>
      <c r="K241" s="36">
        <v>57091</v>
      </c>
      <c r="L241" s="36">
        <v>25966</v>
      </c>
      <c r="M241" s="36">
        <v>21784</v>
      </c>
      <c r="N241" s="36">
        <v>7837</v>
      </c>
      <c r="O241" s="36">
        <v>82942</v>
      </c>
      <c r="P241" s="62">
        <v>21465</v>
      </c>
      <c r="Q241" s="36">
        <v>20480</v>
      </c>
      <c r="R241" s="36">
        <v>985</v>
      </c>
      <c r="S241" s="36">
        <v>11424</v>
      </c>
    </row>
    <row r="242" spans="1:19">
      <c r="A242" s="64">
        <v>31</v>
      </c>
      <c r="B242" s="44">
        <v>311867</v>
      </c>
      <c r="C242" s="61">
        <v>70665</v>
      </c>
      <c r="D242" s="36">
        <v>1510</v>
      </c>
      <c r="E242" s="36">
        <v>56828</v>
      </c>
      <c r="F242" s="36">
        <v>12327</v>
      </c>
      <c r="G242" s="62">
        <v>16158</v>
      </c>
      <c r="H242" s="36">
        <v>14510</v>
      </c>
      <c r="I242" s="36">
        <v>1648</v>
      </c>
      <c r="J242" s="62">
        <v>109654</v>
      </c>
      <c r="K242" s="36">
        <v>54853</v>
      </c>
      <c r="L242" s="36">
        <v>26717</v>
      </c>
      <c r="M242" s="36">
        <v>20271</v>
      </c>
      <c r="N242" s="36">
        <v>7813</v>
      </c>
      <c r="O242" s="36">
        <v>83393</v>
      </c>
      <c r="P242" s="62">
        <v>20805</v>
      </c>
      <c r="Q242" s="36">
        <v>19805</v>
      </c>
      <c r="R242" s="36">
        <v>1000</v>
      </c>
      <c r="S242" s="36">
        <v>11192</v>
      </c>
    </row>
    <row r="243" spans="1:19">
      <c r="A243" s="64">
        <v>32</v>
      </c>
      <c r="B243" s="44">
        <v>298421</v>
      </c>
      <c r="C243" s="61">
        <v>63761</v>
      </c>
      <c r="D243" s="36">
        <v>1613</v>
      </c>
      <c r="E243" s="36">
        <v>51713</v>
      </c>
      <c r="F243" s="36">
        <v>10435</v>
      </c>
      <c r="G243" s="62">
        <v>15098</v>
      </c>
      <c r="H243" s="36">
        <v>13568</v>
      </c>
      <c r="I243" s="36">
        <v>1530</v>
      </c>
      <c r="J243" s="62">
        <v>105828</v>
      </c>
      <c r="K243" s="36">
        <v>52577</v>
      </c>
      <c r="L243" s="36">
        <v>26480</v>
      </c>
      <c r="M243" s="36">
        <v>19247</v>
      </c>
      <c r="N243" s="36">
        <v>7524</v>
      </c>
      <c r="O243" s="36">
        <v>83057</v>
      </c>
      <c r="P243" s="62">
        <v>20091</v>
      </c>
      <c r="Q243" s="36">
        <v>19204</v>
      </c>
      <c r="R243" s="36">
        <v>887</v>
      </c>
      <c r="S243" s="36">
        <v>10586</v>
      </c>
    </row>
    <row r="244" spans="1:19">
      <c r="A244" s="64">
        <v>33</v>
      </c>
      <c r="B244" s="44">
        <v>291441</v>
      </c>
      <c r="C244" s="61">
        <v>59786</v>
      </c>
      <c r="D244" s="36">
        <v>1668</v>
      </c>
      <c r="E244" s="36">
        <v>48852</v>
      </c>
      <c r="F244" s="36">
        <v>9266</v>
      </c>
      <c r="G244" s="62">
        <v>14676</v>
      </c>
      <c r="H244" s="36">
        <v>13144</v>
      </c>
      <c r="I244" s="36">
        <v>1532</v>
      </c>
      <c r="J244" s="62">
        <v>103126</v>
      </c>
      <c r="K244" s="36">
        <v>51380</v>
      </c>
      <c r="L244" s="36">
        <v>26661</v>
      </c>
      <c r="M244" s="36">
        <v>17840</v>
      </c>
      <c r="N244" s="36">
        <v>7245</v>
      </c>
      <c r="O244" s="36">
        <v>83567</v>
      </c>
      <c r="P244" s="62">
        <v>19938</v>
      </c>
      <c r="Q244" s="36">
        <v>19038</v>
      </c>
      <c r="R244" s="36">
        <v>900</v>
      </c>
      <c r="S244" s="36">
        <v>10348</v>
      </c>
    </row>
    <row r="245" spans="1:19">
      <c r="A245" s="64">
        <v>34</v>
      </c>
      <c r="B245" s="44">
        <v>282425</v>
      </c>
      <c r="C245" s="61">
        <v>55810</v>
      </c>
      <c r="D245" s="36">
        <v>1657</v>
      </c>
      <c r="E245" s="36">
        <v>45685</v>
      </c>
      <c r="F245" s="36">
        <v>8468</v>
      </c>
      <c r="G245" s="62">
        <v>14283</v>
      </c>
      <c r="H245" s="36">
        <v>12753</v>
      </c>
      <c r="I245" s="36">
        <v>1530</v>
      </c>
      <c r="J245" s="62">
        <v>99968</v>
      </c>
      <c r="K245" s="36">
        <v>49922</v>
      </c>
      <c r="L245" s="36">
        <v>25927</v>
      </c>
      <c r="M245" s="36">
        <v>16982</v>
      </c>
      <c r="N245" s="36">
        <v>7137</v>
      </c>
      <c r="O245" s="36">
        <v>82004</v>
      </c>
      <c r="P245" s="62">
        <v>20262</v>
      </c>
      <c r="Q245" s="36">
        <v>19421</v>
      </c>
      <c r="R245" s="36">
        <v>841</v>
      </c>
      <c r="S245" s="36">
        <v>10098</v>
      </c>
    </row>
    <row r="246" spans="1:19">
      <c r="A246" s="64">
        <v>35</v>
      </c>
      <c r="B246" s="44">
        <v>283980</v>
      </c>
      <c r="C246" s="61">
        <v>54753</v>
      </c>
      <c r="D246" s="36">
        <v>1664</v>
      </c>
      <c r="E246" s="36">
        <v>45173</v>
      </c>
      <c r="F246" s="36">
        <v>7916</v>
      </c>
      <c r="G246" s="62">
        <v>14675</v>
      </c>
      <c r="H246" s="36">
        <v>13099</v>
      </c>
      <c r="I246" s="36">
        <v>1576</v>
      </c>
      <c r="J246" s="62">
        <v>101372</v>
      </c>
      <c r="K246" s="36">
        <v>50519</v>
      </c>
      <c r="L246" s="36">
        <v>26832</v>
      </c>
      <c r="M246" s="36">
        <v>16813</v>
      </c>
      <c r="N246" s="36">
        <v>7208</v>
      </c>
      <c r="O246" s="36">
        <v>82206</v>
      </c>
      <c r="P246" s="62">
        <v>21031</v>
      </c>
      <c r="Q246" s="36">
        <v>20221</v>
      </c>
      <c r="R246" s="36">
        <v>810</v>
      </c>
      <c r="S246" s="36">
        <v>9943</v>
      </c>
    </row>
    <row r="247" spans="1:19">
      <c r="A247" s="64">
        <v>36</v>
      </c>
      <c r="B247" s="44">
        <v>289070</v>
      </c>
      <c r="C247" s="61">
        <v>54626</v>
      </c>
      <c r="D247" s="36">
        <v>1793</v>
      </c>
      <c r="E247" s="36">
        <v>45112</v>
      </c>
      <c r="F247" s="36">
        <v>7721</v>
      </c>
      <c r="G247" s="62">
        <v>14895</v>
      </c>
      <c r="H247" s="36">
        <v>13244</v>
      </c>
      <c r="I247" s="36">
        <v>1651</v>
      </c>
      <c r="J247" s="62">
        <v>104041</v>
      </c>
      <c r="K247" s="36">
        <v>51889</v>
      </c>
      <c r="L247" s="36">
        <v>28038</v>
      </c>
      <c r="M247" s="36">
        <v>16687</v>
      </c>
      <c r="N247" s="36">
        <v>7427</v>
      </c>
      <c r="O247" s="36">
        <v>84054</v>
      </c>
      <c r="P247" s="62">
        <v>21181</v>
      </c>
      <c r="Q247" s="36">
        <v>20342</v>
      </c>
      <c r="R247" s="36">
        <v>839</v>
      </c>
      <c r="S247" s="36">
        <v>10273</v>
      </c>
    </row>
    <row r="248" spans="1:19">
      <c r="A248" s="64">
        <v>37</v>
      </c>
      <c r="B248" s="44">
        <v>297228</v>
      </c>
      <c r="C248" s="61">
        <v>54627</v>
      </c>
      <c r="D248" s="36">
        <v>1998</v>
      </c>
      <c r="E248" s="36">
        <v>45169</v>
      </c>
      <c r="F248" s="36">
        <v>7460</v>
      </c>
      <c r="G248" s="62">
        <v>15365</v>
      </c>
      <c r="H248" s="36">
        <v>13545</v>
      </c>
      <c r="I248" s="36">
        <v>1820</v>
      </c>
      <c r="J248" s="62">
        <v>108364</v>
      </c>
      <c r="K248" s="36">
        <v>54536</v>
      </c>
      <c r="L248" s="36">
        <v>29697</v>
      </c>
      <c r="M248" s="36">
        <v>16614</v>
      </c>
      <c r="N248" s="36">
        <v>7517</v>
      </c>
      <c r="O248" s="36">
        <v>87337</v>
      </c>
      <c r="P248" s="62">
        <v>21111</v>
      </c>
      <c r="Q248" s="36">
        <v>20241</v>
      </c>
      <c r="R248" s="36">
        <v>870</v>
      </c>
      <c r="S248" s="36">
        <v>10424</v>
      </c>
    </row>
    <row r="249" spans="1:19">
      <c r="A249" s="64">
        <v>38</v>
      </c>
      <c r="B249" s="44">
        <v>300717</v>
      </c>
      <c r="C249" s="61">
        <v>53499</v>
      </c>
      <c r="D249" s="36">
        <v>1894</v>
      </c>
      <c r="E249" s="36">
        <v>44274</v>
      </c>
      <c r="F249" s="36">
        <v>7331</v>
      </c>
      <c r="G249" s="62">
        <v>15308</v>
      </c>
      <c r="H249" s="36">
        <v>13889</v>
      </c>
      <c r="I249" s="36">
        <v>1419</v>
      </c>
      <c r="J249" s="62">
        <v>110760</v>
      </c>
      <c r="K249" s="36">
        <v>56443</v>
      </c>
      <c r="L249" s="36">
        <v>29851</v>
      </c>
      <c r="M249" s="36">
        <v>17120</v>
      </c>
      <c r="N249" s="36">
        <v>7346</v>
      </c>
      <c r="O249" s="36">
        <v>89919</v>
      </c>
      <c r="P249" s="62">
        <v>20964</v>
      </c>
      <c r="Q249" s="36">
        <v>20099</v>
      </c>
      <c r="R249" s="36">
        <v>865</v>
      </c>
      <c r="S249" s="36">
        <v>10267</v>
      </c>
    </row>
    <row r="250" spans="1:19">
      <c r="A250" s="64">
        <v>39</v>
      </c>
      <c r="B250" s="44">
        <v>310273</v>
      </c>
      <c r="C250" s="61">
        <v>53826</v>
      </c>
      <c r="D250" s="36">
        <v>1832</v>
      </c>
      <c r="E250" s="36">
        <v>44412</v>
      </c>
      <c r="F250" s="36">
        <v>7582</v>
      </c>
      <c r="G250" s="62">
        <v>17101</v>
      </c>
      <c r="H250" s="36">
        <v>15922</v>
      </c>
      <c r="I250" s="36">
        <v>1179</v>
      </c>
      <c r="J250" s="62">
        <v>114371</v>
      </c>
      <c r="K250" s="36">
        <v>60698</v>
      </c>
      <c r="L250" s="36">
        <v>29562</v>
      </c>
      <c r="M250" s="36">
        <v>17473</v>
      </c>
      <c r="N250" s="36">
        <v>6638</v>
      </c>
      <c r="O250" s="36">
        <v>93105</v>
      </c>
      <c r="P250" s="62">
        <v>21279</v>
      </c>
      <c r="Q250" s="36">
        <v>20441</v>
      </c>
      <c r="R250" s="36">
        <v>838</v>
      </c>
      <c r="S250" s="36">
        <v>10591</v>
      </c>
    </row>
    <row r="251" spans="1:19">
      <c r="A251" s="64">
        <v>40</v>
      </c>
      <c r="B251" s="44">
        <v>322785</v>
      </c>
      <c r="C251" s="61">
        <v>52912</v>
      </c>
      <c r="D251" s="36">
        <v>1802</v>
      </c>
      <c r="E251" s="36">
        <v>43391</v>
      </c>
      <c r="F251" s="36">
        <v>7719</v>
      </c>
      <c r="G251" s="62">
        <v>19792</v>
      </c>
      <c r="H251" s="36">
        <v>18592</v>
      </c>
      <c r="I251" s="36">
        <v>1200</v>
      </c>
      <c r="J251" s="62">
        <v>119386</v>
      </c>
      <c r="K251" s="36">
        <v>65949</v>
      </c>
      <c r="L251" s="36">
        <v>28597</v>
      </c>
      <c r="M251" s="36">
        <v>18273</v>
      </c>
      <c r="N251" s="36">
        <v>6567</v>
      </c>
      <c r="O251" s="36">
        <v>97047</v>
      </c>
      <c r="P251" s="62">
        <v>22665</v>
      </c>
      <c r="Q251" s="36">
        <v>21808</v>
      </c>
      <c r="R251" s="36">
        <v>857</v>
      </c>
      <c r="S251" s="36">
        <v>10983</v>
      </c>
    </row>
    <row r="252" spans="1:19">
      <c r="A252" s="64">
        <v>41</v>
      </c>
      <c r="B252" s="44">
        <v>337993</v>
      </c>
      <c r="C252" s="61">
        <v>53763</v>
      </c>
      <c r="D252" s="36">
        <v>1848</v>
      </c>
      <c r="E252" s="36">
        <v>43795</v>
      </c>
      <c r="F252" s="36">
        <v>8120</v>
      </c>
      <c r="G252" s="62">
        <v>22040</v>
      </c>
      <c r="H252" s="36">
        <v>20911</v>
      </c>
      <c r="I252" s="36">
        <v>1129</v>
      </c>
      <c r="J252" s="62">
        <v>125114</v>
      </c>
      <c r="K252" s="36">
        <v>70133</v>
      </c>
      <c r="L252" s="36">
        <v>28706</v>
      </c>
      <c r="M252" s="36">
        <v>19510</v>
      </c>
      <c r="N252" s="36">
        <v>6765</v>
      </c>
      <c r="O252" s="36">
        <v>101281</v>
      </c>
      <c r="P252" s="62">
        <v>24706</v>
      </c>
      <c r="Q252" s="36">
        <v>23766</v>
      </c>
      <c r="R252" s="36">
        <v>940</v>
      </c>
      <c r="S252" s="36">
        <v>11089</v>
      </c>
    </row>
    <row r="253" spans="1:19">
      <c r="A253" s="64">
        <v>42</v>
      </c>
      <c r="B253" s="44">
        <v>371831</v>
      </c>
      <c r="C253" s="61">
        <v>56548</v>
      </c>
      <c r="D253" s="36">
        <v>1808</v>
      </c>
      <c r="E253" s="36">
        <v>46014</v>
      </c>
      <c r="F253" s="36">
        <v>8726</v>
      </c>
      <c r="G253" s="62">
        <v>24660</v>
      </c>
      <c r="H253" s="36">
        <v>23455</v>
      </c>
      <c r="I253" s="36">
        <v>1205</v>
      </c>
      <c r="J253" s="62">
        <v>137620</v>
      </c>
      <c r="K253" s="36">
        <v>77375</v>
      </c>
      <c r="L253" s="36">
        <v>30704</v>
      </c>
      <c r="M253" s="36">
        <v>22104</v>
      </c>
      <c r="N253" s="36">
        <v>7437</v>
      </c>
      <c r="O253" s="36">
        <v>111267</v>
      </c>
      <c r="P253" s="62">
        <v>29905</v>
      </c>
      <c r="Q253" s="36">
        <v>28827</v>
      </c>
      <c r="R253" s="36">
        <v>1078</v>
      </c>
      <c r="S253" s="36">
        <v>11831</v>
      </c>
    </row>
    <row r="254" spans="1:19">
      <c r="A254" s="64">
        <v>43</v>
      </c>
      <c r="B254" s="44">
        <v>392821</v>
      </c>
      <c r="C254" s="61">
        <v>59082</v>
      </c>
      <c r="D254" s="36">
        <v>1848</v>
      </c>
      <c r="E254" s="36">
        <v>47974</v>
      </c>
      <c r="F254" s="36">
        <v>9260</v>
      </c>
      <c r="G254" s="62">
        <v>26147</v>
      </c>
      <c r="H254" s="36">
        <v>24936</v>
      </c>
      <c r="I254" s="36">
        <v>1211</v>
      </c>
      <c r="J254" s="62">
        <v>144335</v>
      </c>
      <c r="K254" s="36">
        <v>81268</v>
      </c>
      <c r="L254" s="36">
        <v>31514</v>
      </c>
      <c r="M254" s="36">
        <v>23701</v>
      </c>
      <c r="N254" s="36">
        <v>7852</v>
      </c>
      <c r="O254" s="36">
        <v>117129</v>
      </c>
      <c r="P254" s="62">
        <v>33601</v>
      </c>
      <c r="Q254" s="36">
        <v>32520</v>
      </c>
      <c r="R254" s="36">
        <v>1081</v>
      </c>
      <c r="S254" s="36">
        <v>12527</v>
      </c>
    </row>
    <row r="255" spans="1:19">
      <c r="A255" s="64">
        <v>44</v>
      </c>
      <c r="B255" s="44">
        <v>415491</v>
      </c>
      <c r="C255" s="61">
        <v>62059</v>
      </c>
      <c r="D255" s="36">
        <v>2143</v>
      </c>
      <c r="E255" s="36">
        <v>49755</v>
      </c>
      <c r="F255" s="36">
        <v>10161</v>
      </c>
      <c r="G255" s="62">
        <v>26517</v>
      </c>
      <c r="H255" s="36">
        <v>25341</v>
      </c>
      <c r="I255" s="36">
        <v>1176</v>
      </c>
      <c r="J255" s="62">
        <v>152048</v>
      </c>
      <c r="K255" s="36">
        <v>86209</v>
      </c>
      <c r="L255" s="36">
        <v>32423</v>
      </c>
      <c r="M255" s="36">
        <v>25107</v>
      </c>
      <c r="N255" s="36">
        <v>8309</v>
      </c>
      <c r="O255" s="36">
        <v>123160</v>
      </c>
      <c r="P255" s="62">
        <v>39071</v>
      </c>
      <c r="Q255" s="36">
        <v>37818</v>
      </c>
      <c r="R255" s="36">
        <v>1253</v>
      </c>
      <c r="S255" s="36">
        <v>12636</v>
      </c>
    </row>
    <row r="256" spans="1:19">
      <c r="A256" s="64">
        <v>45</v>
      </c>
      <c r="B256" s="44">
        <v>415597</v>
      </c>
      <c r="C256" s="61">
        <v>61889</v>
      </c>
      <c r="D256" s="36">
        <v>2141</v>
      </c>
      <c r="E256" s="36">
        <v>49475</v>
      </c>
      <c r="F256" s="36">
        <v>10273</v>
      </c>
      <c r="G256" s="62">
        <v>25256</v>
      </c>
      <c r="H256" s="36">
        <v>24000</v>
      </c>
      <c r="I256" s="36">
        <v>1256</v>
      </c>
      <c r="J256" s="62">
        <v>151288</v>
      </c>
      <c r="K256" s="36">
        <v>84912</v>
      </c>
      <c r="L256" s="36">
        <v>32155</v>
      </c>
      <c r="M256" s="36">
        <v>25480</v>
      </c>
      <c r="N256" s="36">
        <v>8741</v>
      </c>
      <c r="O256" s="36">
        <v>122123</v>
      </c>
      <c r="P256" s="62">
        <v>42702</v>
      </c>
      <c r="Q256" s="36">
        <v>41498</v>
      </c>
      <c r="R256" s="36">
        <v>1204</v>
      </c>
      <c r="S256" s="36">
        <v>12339</v>
      </c>
    </row>
    <row r="257" spans="1:19">
      <c r="A257" s="64">
        <v>46</v>
      </c>
      <c r="B257" s="44">
        <v>423772</v>
      </c>
      <c r="C257" s="61">
        <v>62613</v>
      </c>
      <c r="D257" s="36">
        <v>2364</v>
      </c>
      <c r="E257" s="36">
        <v>49417</v>
      </c>
      <c r="F257" s="36">
        <v>10832</v>
      </c>
      <c r="G257" s="62">
        <v>23335</v>
      </c>
      <c r="H257" s="36">
        <v>22088</v>
      </c>
      <c r="I257" s="36">
        <v>1247</v>
      </c>
      <c r="J257" s="62">
        <v>154421</v>
      </c>
      <c r="K257" s="36">
        <v>87338</v>
      </c>
      <c r="L257" s="36">
        <v>31994</v>
      </c>
      <c r="M257" s="36">
        <v>26068</v>
      </c>
      <c r="N257" s="36">
        <v>9021</v>
      </c>
      <c r="O257" s="36">
        <v>123012</v>
      </c>
      <c r="P257" s="62">
        <v>47742</v>
      </c>
      <c r="Q257" s="36">
        <v>46480</v>
      </c>
      <c r="R257" s="36">
        <v>1262</v>
      </c>
      <c r="S257" s="36">
        <v>12649</v>
      </c>
    </row>
    <row r="258" spans="1:19">
      <c r="A258" s="64">
        <v>47</v>
      </c>
      <c r="B258" s="44">
        <v>421273</v>
      </c>
      <c r="C258" s="61">
        <v>61797</v>
      </c>
      <c r="D258" s="36">
        <v>2444</v>
      </c>
      <c r="E258" s="36">
        <v>48478</v>
      </c>
      <c r="F258" s="36">
        <v>10875</v>
      </c>
      <c r="G258" s="62">
        <v>21827</v>
      </c>
      <c r="H258" s="36">
        <v>20470</v>
      </c>
      <c r="I258" s="36">
        <v>1357</v>
      </c>
      <c r="J258" s="62">
        <v>154212</v>
      </c>
      <c r="K258" s="36">
        <v>86463</v>
      </c>
      <c r="L258" s="36">
        <v>31843</v>
      </c>
      <c r="M258" s="36">
        <v>26363</v>
      </c>
      <c r="N258" s="36">
        <v>9543</v>
      </c>
      <c r="O258" s="36">
        <v>120159</v>
      </c>
      <c r="P258" s="62">
        <v>51029</v>
      </c>
      <c r="Q258" s="36">
        <v>49791</v>
      </c>
      <c r="R258" s="36">
        <v>1238</v>
      </c>
      <c r="S258" s="36">
        <v>12249</v>
      </c>
    </row>
    <row r="259" spans="1:19">
      <c r="A259" s="64">
        <v>48</v>
      </c>
      <c r="B259" s="44">
        <v>414870</v>
      </c>
      <c r="C259" s="61">
        <v>60408</v>
      </c>
      <c r="D259" s="36">
        <v>2649</v>
      </c>
      <c r="E259" s="36">
        <v>45794</v>
      </c>
      <c r="F259" s="36">
        <v>11965</v>
      </c>
      <c r="G259" s="62">
        <v>20647</v>
      </c>
      <c r="H259" s="36">
        <v>19218</v>
      </c>
      <c r="I259" s="36">
        <v>1429</v>
      </c>
      <c r="J259" s="62">
        <v>151301</v>
      </c>
      <c r="K259" s="36">
        <v>83518</v>
      </c>
      <c r="L259" s="36">
        <v>31805</v>
      </c>
      <c r="M259" s="36">
        <v>26030</v>
      </c>
      <c r="N259" s="36">
        <v>9948</v>
      </c>
      <c r="O259" s="36">
        <v>118597</v>
      </c>
      <c r="P259" s="62">
        <v>52290</v>
      </c>
      <c r="Q259" s="36">
        <v>51086</v>
      </c>
      <c r="R259" s="36">
        <v>1204</v>
      </c>
      <c r="S259" s="36">
        <v>11627</v>
      </c>
    </row>
    <row r="260" spans="1:19">
      <c r="A260" s="64">
        <v>49</v>
      </c>
      <c r="B260" s="44">
        <v>404283</v>
      </c>
      <c r="C260" s="61">
        <v>58349</v>
      </c>
      <c r="D260" s="36">
        <v>2793</v>
      </c>
      <c r="E260" s="36">
        <v>42264</v>
      </c>
      <c r="F260" s="36">
        <v>13292</v>
      </c>
      <c r="G260" s="62">
        <v>18706</v>
      </c>
      <c r="H260" s="36">
        <v>17138</v>
      </c>
      <c r="I260" s="36">
        <v>1568</v>
      </c>
      <c r="J260" s="62">
        <v>148251</v>
      </c>
      <c r="K260" s="36">
        <v>81292</v>
      </c>
      <c r="L260" s="36">
        <v>32525</v>
      </c>
      <c r="M260" s="36">
        <v>24700</v>
      </c>
      <c r="N260" s="36">
        <v>9734</v>
      </c>
      <c r="O260" s="36">
        <v>114574</v>
      </c>
      <c r="P260" s="62">
        <v>53395</v>
      </c>
      <c r="Q260" s="36">
        <v>52217</v>
      </c>
      <c r="R260" s="36">
        <v>1178</v>
      </c>
      <c r="S260" s="36">
        <v>11008</v>
      </c>
    </row>
    <row r="261" spans="1:19">
      <c r="A261" s="64">
        <v>50</v>
      </c>
      <c r="B261" s="44">
        <v>411261</v>
      </c>
      <c r="C261" s="61">
        <v>58221</v>
      </c>
      <c r="D261" s="36">
        <v>3117</v>
      </c>
      <c r="E261" s="36">
        <v>39337</v>
      </c>
      <c r="F261" s="36">
        <v>15767</v>
      </c>
      <c r="G261" s="62">
        <v>17388</v>
      </c>
      <c r="H261" s="36">
        <v>16161</v>
      </c>
      <c r="I261" s="36">
        <v>1227</v>
      </c>
      <c r="J261" s="62">
        <v>151833</v>
      </c>
      <c r="K261" s="36">
        <v>83784</v>
      </c>
      <c r="L261" s="36">
        <v>32826</v>
      </c>
      <c r="M261" s="36">
        <v>26533</v>
      </c>
      <c r="N261" s="36">
        <v>8690</v>
      </c>
      <c r="O261" s="36">
        <v>116556</v>
      </c>
      <c r="P261" s="62">
        <v>56184</v>
      </c>
      <c r="Q261" s="36">
        <v>54931</v>
      </c>
      <c r="R261" s="36">
        <v>1253</v>
      </c>
      <c r="S261" s="36">
        <v>11079</v>
      </c>
    </row>
    <row r="262" spans="1:19">
      <c r="A262" s="64">
        <v>51</v>
      </c>
      <c r="B262" s="44">
        <v>393726</v>
      </c>
      <c r="C262" s="61">
        <v>56967</v>
      </c>
      <c r="D262" s="36">
        <v>3171</v>
      </c>
      <c r="E262" s="36">
        <v>38104</v>
      </c>
      <c r="F262" s="36">
        <v>15692</v>
      </c>
      <c r="G262" s="62">
        <v>17631</v>
      </c>
      <c r="H262" s="36">
        <v>16790</v>
      </c>
      <c r="I262" s="36">
        <v>841</v>
      </c>
      <c r="J262" s="62">
        <v>141912</v>
      </c>
      <c r="K262" s="36">
        <v>77633</v>
      </c>
      <c r="L262" s="36">
        <v>26702</v>
      </c>
      <c r="M262" s="36">
        <v>29802</v>
      </c>
      <c r="N262" s="36">
        <v>7775</v>
      </c>
      <c r="O262" s="36">
        <v>109960</v>
      </c>
      <c r="P262" s="62">
        <v>56831</v>
      </c>
      <c r="Q262" s="36">
        <v>55582</v>
      </c>
      <c r="R262" s="36">
        <v>1249</v>
      </c>
      <c r="S262" s="36">
        <v>10425</v>
      </c>
    </row>
    <row r="263" spans="1:19">
      <c r="A263" s="64">
        <v>52</v>
      </c>
      <c r="B263" s="44">
        <v>374810</v>
      </c>
      <c r="C263" s="61">
        <v>54788</v>
      </c>
      <c r="D263" s="36">
        <v>3111</v>
      </c>
      <c r="E263" s="36">
        <v>36302</v>
      </c>
      <c r="F263" s="36">
        <v>15375</v>
      </c>
      <c r="G263" s="62">
        <v>17282</v>
      </c>
      <c r="H263" s="36">
        <v>16530</v>
      </c>
      <c r="I263" s="36">
        <v>752</v>
      </c>
      <c r="J263" s="62">
        <v>134511</v>
      </c>
      <c r="K263" s="36">
        <v>74395</v>
      </c>
      <c r="L263" s="36">
        <v>22877</v>
      </c>
      <c r="M263" s="36">
        <v>29753</v>
      </c>
      <c r="N263" s="36">
        <v>7486</v>
      </c>
      <c r="O263" s="36">
        <v>101354</v>
      </c>
      <c r="P263" s="62">
        <v>57304</v>
      </c>
      <c r="Q263" s="36">
        <v>56123</v>
      </c>
      <c r="R263" s="36">
        <v>1181</v>
      </c>
      <c r="S263" s="36">
        <v>9571</v>
      </c>
    </row>
    <row r="264" spans="1:19">
      <c r="A264" s="64">
        <v>53</v>
      </c>
      <c r="B264" s="44">
        <v>359499</v>
      </c>
      <c r="C264" s="61">
        <v>52473</v>
      </c>
      <c r="D264" s="36">
        <v>3001</v>
      </c>
      <c r="E264" s="36">
        <v>35080</v>
      </c>
      <c r="F264" s="36">
        <v>14392</v>
      </c>
      <c r="G264" s="62">
        <v>16355</v>
      </c>
      <c r="H264" s="36">
        <v>15636</v>
      </c>
      <c r="I264" s="36">
        <v>719</v>
      </c>
      <c r="J264" s="62">
        <v>129118</v>
      </c>
      <c r="K264" s="36">
        <v>71557</v>
      </c>
      <c r="L264" s="36">
        <v>21566</v>
      </c>
      <c r="M264" s="36">
        <v>28909</v>
      </c>
      <c r="N264" s="36">
        <v>7086</v>
      </c>
      <c r="O264" s="36">
        <v>93769</v>
      </c>
      <c r="P264" s="62">
        <v>58696</v>
      </c>
      <c r="Q264" s="36">
        <v>57543</v>
      </c>
      <c r="R264" s="36">
        <v>1153</v>
      </c>
      <c r="S264" s="36">
        <v>9088</v>
      </c>
    </row>
    <row r="265" spans="1:19">
      <c r="A265" s="64">
        <v>54</v>
      </c>
      <c r="B265" s="44">
        <v>343520</v>
      </c>
      <c r="C265" s="61">
        <v>51180</v>
      </c>
      <c r="D265" s="36">
        <v>3198</v>
      </c>
      <c r="E265" s="36">
        <v>34409</v>
      </c>
      <c r="F265" s="36">
        <v>13573</v>
      </c>
      <c r="G265" s="62">
        <v>16279</v>
      </c>
      <c r="H265" s="36">
        <v>15650</v>
      </c>
      <c r="I265" s="36">
        <v>629</v>
      </c>
      <c r="J265" s="62">
        <v>122047</v>
      </c>
      <c r="K265" s="36">
        <v>67201</v>
      </c>
      <c r="L265" s="36">
        <v>20003</v>
      </c>
      <c r="M265" s="36">
        <v>28093</v>
      </c>
      <c r="N265" s="36">
        <v>6750</v>
      </c>
      <c r="O265" s="36">
        <v>86602</v>
      </c>
      <c r="P265" s="62">
        <v>59094</v>
      </c>
      <c r="Q265" s="36">
        <v>57920</v>
      </c>
      <c r="R265" s="36">
        <v>1174</v>
      </c>
      <c r="S265" s="36">
        <v>8318</v>
      </c>
    </row>
    <row r="266" spans="1:19">
      <c r="A266" s="64">
        <v>55</v>
      </c>
      <c r="B266" s="44">
        <v>318069</v>
      </c>
      <c r="C266" s="61">
        <v>49328</v>
      </c>
      <c r="D266" s="36">
        <v>3241</v>
      </c>
      <c r="E266" s="36">
        <v>33551</v>
      </c>
      <c r="F266" s="36">
        <v>12536</v>
      </c>
      <c r="G266" s="62">
        <v>15564</v>
      </c>
      <c r="H266" s="36">
        <v>14977</v>
      </c>
      <c r="I266" s="36">
        <v>587</v>
      </c>
      <c r="J266" s="62">
        <v>111297</v>
      </c>
      <c r="K266" s="36">
        <v>59901</v>
      </c>
      <c r="L266" s="36">
        <v>18203</v>
      </c>
      <c r="M266" s="36">
        <v>26828</v>
      </c>
      <c r="N266" s="36">
        <v>6365</v>
      </c>
      <c r="O266" s="36">
        <v>76346</v>
      </c>
      <c r="P266" s="62">
        <v>57997</v>
      </c>
      <c r="Q266" s="36">
        <v>56862</v>
      </c>
      <c r="R266" s="36">
        <v>1135</v>
      </c>
      <c r="S266" s="36">
        <v>7537</v>
      </c>
    </row>
    <row r="267" spans="1:19">
      <c r="A267" s="64">
        <v>56</v>
      </c>
      <c r="B267" s="44">
        <v>248035</v>
      </c>
      <c r="C267" s="61">
        <v>37580</v>
      </c>
      <c r="D267" s="36">
        <v>2423</v>
      </c>
      <c r="E267" s="36">
        <v>25937</v>
      </c>
      <c r="F267" s="36">
        <v>9220</v>
      </c>
      <c r="G267" s="62">
        <v>11411</v>
      </c>
      <c r="H267" s="36">
        <v>10990</v>
      </c>
      <c r="I267" s="36">
        <v>421</v>
      </c>
      <c r="J267" s="62">
        <v>84122</v>
      </c>
      <c r="K267" s="36">
        <v>44856</v>
      </c>
      <c r="L267" s="36">
        <v>13730</v>
      </c>
      <c r="M267" s="36">
        <v>20450</v>
      </c>
      <c r="N267" s="36">
        <v>5086</v>
      </c>
      <c r="O267" s="36">
        <v>57533</v>
      </c>
      <c r="P267" s="62">
        <v>51642</v>
      </c>
      <c r="Q267" s="36">
        <v>50729</v>
      </c>
      <c r="R267" s="36">
        <v>913</v>
      </c>
      <c r="S267" s="36">
        <v>5747</v>
      </c>
    </row>
    <row r="268" spans="1:19">
      <c r="A268" s="64">
        <v>57</v>
      </c>
      <c r="B268" s="44">
        <v>208241</v>
      </c>
      <c r="C268" s="61">
        <v>31684</v>
      </c>
      <c r="D268" s="36">
        <v>2037</v>
      </c>
      <c r="E268" s="36">
        <v>22203</v>
      </c>
      <c r="F268" s="36">
        <v>7444</v>
      </c>
      <c r="G268" s="62">
        <v>8893</v>
      </c>
      <c r="H268" s="36">
        <v>8556</v>
      </c>
      <c r="I268" s="36">
        <v>337</v>
      </c>
      <c r="J268" s="62">
        <v>67927</v>
      </c>
      <c r="K268" s="36">
        <v>36093</v>
      </c>
      <c r="L268" s="36">
        <v>11075</v>
      </c>
      <c r="M268" s="36">
        <v>16608</v>
      </c>
      <c r="N268" s="36">
        <v>4151</v>
      </c>
      <c r="O268" s="36">
        <v>45840</v>
      </c>
      <c r="P268" s="62">
        <v>48762</v>
      </c>
      <c r="Q268" s="36">
        <v>47814</v>
      </c>
      <c r="R268" s="36">
        <v>948</v>
      </c>
      <c r="S268" s="36">
        <v>5135</v>
      </c>
    </row>
    <row r="269" spans="1:19">
      <c r="A269" s="64">
        <v>58</v>
      </c>
      <c r="B269" s="44">
        <v>215281</v>
      </c>
      <c r="C269" s="61">
        <v>32952</v>
      </c>
      <c r="D269" s="36">
        <v>2170</v>
      </c>
      <c r="E269" s="36">
        <v>22998</v>
      </c>
      <c r="F269" s="36">
        <v>7784</v>
      </c>
      <c r="G269" s="62">
        <v>8486</v>
      </c>
      <c r="H269" s="36">
        <v>8161</v>
      </c>
      <c r="I269" s="36">
        <v>325</v>
      </c>
      <c r="J269" s="62">
        <v>67371</v>
      </c>
      <c r="K269" s="36">
        <v>35415</v>
      </c>
      <c r="L269" s="36">
        <v>10692</v>
      </c>
      <c r="M269" s="36">
        <v>16872</v>
      </c>
      <c r="N269" s="36">
        <v>4392</v>
      </c>
      <c r="O269" s="36">
        <v>44975</v>
      </c>
      <c r="P269" s="62">
        <v>56259</v>
      </c>
      <c r="Q269" s="36">
        <v>55138</v>
      </c>
      <c r="R269" s="36">
        <v>1121</v>
      </c>
      <c r="S269" s="36">
        <v>5238</v>
      </c>
    </row>
    <row r="270" spans="1:19">
      <c r="A270" s="64">
        <v>59</v>
      </c>
      <c r="B270" s="44">
        <v>196125</v>
      </c>
      <c r="C270" s="61">
        <v>30018</v>
      </c>
      <c r="D270" s="36">
        <v>2145</v>
      </c>
      <c r="E270" s="36">
        <v>20866</v>
      </c>
      <c r="F270" s="36">
        <v>7007</v>
      </c>
      <c r="G270" s="62">
        <v>7696</v>
      </c>
      <c r="H270" s="36">
        <v>7440</v>
      </c>
      <c r="I270" s="36">
        <v>256</v>
      </c>
      <c r="J270" s="62">
        <v>58214</v>
      </c>
      <c r="K270" s="36">
        <v>29870</v>
      </c>
      <c r="L270" s="36">
        <v>9324</v>
      </c>
      <c r="M270" s="36">
        <v>15086</v>
      </c>
      <c r="N270" s="36">
        <v>3934</v>
      </c>
      <c r="O270" s="36">
        <v>37745</v>
      </c>
      <c r="P270" s="62">
        <v>57621</v>
      </c>
      <c r="Q270" s="36">
        <v>56448</v>
      </c>
      <c r="R270" s="36">
        <v>1173</v>
      </c>
      <c r="S270" s="36">
        <v>4831</v>
      </c>
    </row>
    <row r="271" spans="1:19">
      <c r="A271" s="64">
        <v>60</v>
      </c>
      <c r="B271" s="44">
        <v>202280</v>
      </c>
      <c r="C271" s="61">
        <v>29324</v>
      </c>
      <c r="D271" s="36">
        <v>1925</v>
      </c>
      <c r="E271" s="36">
        <v>20453</v>
      </c>
      <c r="F271" s="36">
        <v>6946</v>
      </c>
      <c r="G271" s="62">
        <v>7520</v>
      </c>
      <c r="H271" s="36">
        <v>7282</v>
      </c>
      <c r="I271" s="36">
        <v>238</v>
      </c>
      <c r="J271" s="62">
        <v>60081</v>
      </c>
      <c r="K271" s="36">
        <v>30990</v>
      </c>
      <c r="L271" s="36">
        <v>9385</v>
      </c>
      <c r="M271" s="36">
        <v>15448</v>
      </c>
      <c r="N271" s="36">
        <v>4258</v>
      </c>
      <c r="O271" s="36">
        <v>36710</v>
      </c>
      <c r="P271" s="62">
        <v>63917</v>
      </c>
      <c r="Q271" s="36">
        <v>62555</v>
      </c>
      <c r="R271" s="36">
        <v>1362</v>
      </c>
      <c r="S271" s="36">
        <v>4728</v>
      </c>
    </row>
    <row r="272" spans="1:19">
      <c r="A272" s="64">
        <v>61</v>
      </c>
      <c r="B272" s="44">
        <v>204573</v>
      </c>
      <c r="C272" s="61">
        <v>28327</v>
      </c>
      <c r="D272" s="36">
        <v>1873</v>
      </c>
      <c r="E272" s="36">
        <v>19247</v>
      </c>
      <c r="F272" s="36">
        <v>7207</v>
      </c>
      <c r="G272" s="62">
        <v>7207</v>
      </c>
      <c r="H272" s="36">
        <v>6966</v>
      </c>
      <c r="I272" s="36">
        <v>241</v>
      </c>
      <c r="J272" s="62">
        <v>61323</v>
      </c>
      <c r="K272" s="36">
        <v>31434</v>
      </c>
      <c r="L272" s="36">
        <v>9623</v>
      </c>
      <c r="M272" s="36">
        <v>15747</v>
      </c>
      <c r="N272" s="36">
        <v>4519</v>
      </c>
      <c r="O272" s="36">
        <v>35406</v>
      </c>
      <c r="P272" s="62">
        <v>67457</v>
      </c>
      <c r="Q272" s="36">
        <v>65907</v>
      </c>
      <c r="R272" s="36">
        <v>1550</v>
      </c>
      <c r="S272" s="36">
        <v>4853</v>
      </c>
    </row>
    <row r="273" spans="1:19">
      <c r="A273" s="64">
        <v>62</v>
      </c>
      <c r="B273" s="44">
        <v>219961</v>
      </c>
      <c r="C273" s="61">
        <v>30513</v>
      </c>
      <c r="D273" s="36">
        <v>2220</v>
      </c>
      <c r="E273" s="36">
        <v>20148</v>
      </c>
      <c r="F273" s="36">
        <v>8145</v>
      </c>
      <c r="G273" s="62">
        <v>7218</v>
      </c>
      <c r="H273" s="36">
        <v>6954</v>
      </c>
      <c r="I273" s="36">
        <v>264</v>
      </c>
      <c r="J273" s="62">
        <v>67706</v>
      </c>
      <c r="K273" s="36">
        <v>35658</v>
      </c>
      <c r="L273" s="36">
        <v>10636</v>
      </c>
      <c r="M273" s="36">
        <v>16698</v>
      </c>
      <c r="N273" s="36">
        <v>4714</v>
      </c>
      <c r="O273" s="36">
        <v>37535</v>
      </c>
      <c r="P273" s="62">
        <v>71954</v>
      </c>
      <c r="Q273" s="36">
        <v>69965</v>
      </c>
      <c r="R273" s="36">
        <v>1989</v>
      </c>
      <c r="S273" s="36">
        <v>5035</v>
      </c>
    </row>
    <row r="274" spans="1:19">
      <c r="A274" s="64">
        <v>63</v>
      </c>
      <c r="B274" s="44">
        <v>210620</v>
      </c>
      <c r="C274" s="61">
        <v>27972</v>
      </c>
      <c r="D274" s="36">
        <v>2003</v>
      </c>
      <c r="E274" s="36">
        <v>18399</v>
      </c>
      <c r="F274" s="36">
        <v>7570</v>
      </c>
      <c r="G274" s="62">
        <v>6310</v>
      </c>
      <c r="H274" s="36">
        <v>6070</v>
      </c>
      <c r="I274" s="36">
        <v>240</v>
      </c>
      <c r="J274" s="62">
        <v>66258</v>
      </c>
      <c r="K274" s="36">
        <v>34989</v>
      </c>
      <c r="L274" s="36">
        <v>10548</v>
      </c>
      <c r="M274" s="36">
        <v>16181</v>
      </c>
      <c r="N274" s="36">
        <v>4540</v>
      </c>
      <c r="O274" s="36">
        <v>35973</v>
      </c>
      <c r="P274" s="62">
        <v>69399</v>
      </c>
      <c r="Q274" s="36">
        <v>67256</v>
      </c>
      <c r="R274" s="36">
        <v>2143</v>
      </c>
      <c r="S274" s="36">
        <v>4708</v>
      </c>
    </row>
    <row r="275" spans="1:19">
      <c r="A275" s="64">
        <v>64</v>
      </c>
      <c r="B275" s="44">
        <v>206549</v>
      </c>
      <c r="C275" s="61">
        <v>26942</v>
      </c>
      <c r="D275" s="36">
        <v>1822</v>
      </c>
      <c r="E275" s="36">
        <v>17584</v>
      </c>
      <c r="F275" s="36">
        <v>7536</v>
      </c>
      <c r="G275" s="62">
        <v>5682</v>
      </c>
      <c r="H275" s="36">
        <v>5424</v>
      </c>
      <c r="I275" s="36">
        <v>258</v>
      </c>
      <c r="J275" s="62">
        <v>65971</v>
      </c>
      <c r="K275" s="36">
        <v>34707</v>
      </c>
      <c r="L275" s="36">
        <v>10752</v>
      </c>
      <c r="M275" s="36">
        <v>15845</v>
      </c>
      <c r="N275" s="36">
        <v>4667</v>
      </c>
      <c r="O275" s="36">
        <v>34693</v>
      </c>
      <c r="P275" s="62">
        <v>68742</v>
      </c>
      <c r="Q275" s="36">
        <v>66202</v>
      </c>
      <c r="R275" s="36">
        <v>2540</v>
      </c>
      <c r="S275" s="36">
        <v>4519</v>
      </c>
    </row>
    <row r="276" spans="1:19">
      <c r="A276" s="64">
        <v>65</v>
      </c>
      <c r="B276" s="44">
        <v>208582</v>
      </c>
      <c r="C276" s="61">
        <v>26171</v>
      </c>
      <c r="D276" s="36">
        <v>1699</v>
      </c>
      <c r="E276" s="36">
        <v>16762</v>
      </c>
      <c r="F276" s="36">
        <v>7710</v>
      </c>
      <c r="G276" s="62">
        <v>5155</v>
      </c>
      <c r="H276" s="36">
        <v>4899</v>
      </c>
      <c r="I276" s="36">
        <v>256</v>
      </c>
      <c r="J276" s="62">
        <v>67191</v>
      </c>
      <c r="K276" s="36">
        <v>35673</v>
      </c>
      <c r="L276" s="36">
        <v>10529</v>
      </c>
      <c r="M276" s="36">
        <v>16050</v>
      </c>
      <c r="N276" s="36">
        <v>4939</v>
      </c>
      <c r="O276" s="36">
        <v>34058</v>
      </c>
      <c r="P276" s="62">
        <v>71524</v>
      </c>
      <c r="Q276" s="36">
        <v>68446</v>
      </c>
      <c r="R276" s="36">
        <v>3078</v>
      </c>
      <c r="S276" s="36">
        <v>4483</v>
      </c>
    </row>
    <row r="277" spans="1:19">
      <c r="A277" s="64">
        <v>66</v>
      </c>
      <c r="B277" s="44">
        <v>205764</v>
      </c>
      <c r="C277" s="61">
        <v>25494</v>
      </c>
      <c r="D277" s="36">
        <v>1670</v>
      </c>
      <c r="E277" s="36">
        <v>15870</v>
      </c>
      <c r="F277" s="36">
        <v>7954</v>
      </c>
      <c r="G277" s="62">
        <v>4760</v>
      </c>
      <c r="H277" s="36">
        <v>4493</v>
      </c>
      <c r="I277" s="36">
        <v>267</v>
      </c>
      <c r="J277" s="62">
        <v>66822</v>
      </c>
      <c r="K277" s="36">
        <v>34957</v>
      </c>
      <c r="L277" s="36">
        <v>11002</v>
      </c>
      <c r="M277" s="36">
        <v>15863</v>
      </c>
      <c r="N277" s="36">
        <v>5000</v>
      </c>
      <c r="O277" s="36">
        <v>32188</v>
      </c>
      <c r="P277" s="62">
        <v>72284</v>
      </c>
      <c r="Q277" s="36">
        <v>68516</v>
      </c>
      <c r="R277" s="36">
        <v>3768</v>
      </c>
      <c r="S277" s="36">
        <v>4216</v>
      </c>
    </row>
    <row r="278" spans="1:19">
      <c r="A278" s="64">
        <v>67</v>
      </c>
      <c r="B278" s="44">
        <v>195978</v>
      </c>
      <c r="C278" s="61">
        <v>23224</v>
      </c>
      <c r="D278" s="36">
        <v>1562</v>
      </c>
      <c r="E278" s="36">
        <v>14238</v>
      </c>
      <c r="F278" s="36">
        <v>7424</v>
      </c>
      <c r="G278" s="62">
        <v>4201</v>
      </c>
      <c r="H278" s="36">
        <v>3946</v>
      </c>
      <c r="I278" s="36">
        <v>255</v>
      </c>
      <c r="J278" s="62">
        <v>63483</v>
      </c>
      <c r="K278" s="36">
        <v>33015</v>
      </c>
      <c r="L278" s="36">
        <v>10532</v>
      </c>
      <c r="M278" s="36">
        <v>15090</v>
      </c>
      <c r="N278" s="36">
        <v>4846</v>
      </c>
      <c r="O278" s="36">
        <v>29306</v>
      </c>
      <c r="P278" s="62">
        <v>71567</v>
      </c>
      <c r="Q278" s="36">
        <v>66720</v>
      </c>
      <c r="R278" s="36">
        <v>4847</v>
      </c>
      <c r="S278" s="36">
        <v>4197</v>
      </c>
    </row>
    <row r="279" spans="1:19">
      <c r="A279" s="64">
        <v>68</v>
      </c>
      <c r="B279" s="44">
        <v>189363</v>
      </c>
      <c r="C279" s="61">
        <v>21547</v>
      </c>
      <c r="D279" s="36">
        <v>1423</v>
      </c>
      <c r="E279" s="36">
        <v>12845</v>
      </c>
      <c r="F279" s="36">
        <v>7279</v>
      </c>
      <c r="G279" s="62">
        <v>3595</v>
      </c>
      <c r="H279" s="36">
        <v>3348</v>
      </c>
      <c r="I279" s="36">
        <v>247</v>
      </c>
      <c r="J279" s="62">
        <v>61071</v>
      </c>
      <c r="K279" s="36">
        <v>31776</v>
      </c>
      <c r="L279" s="36">
        <v>10464</v>
      </c>
      <c r="M279" s="36">
        <v>14197</v>
      </c>
      <c r="N279" s="36">
        <v>4634</v>
      </c>
      <c r="O279" s="36">
        <v>27025</v>
      </c>
      <c r="P279" s="62">
        <v>72230</v>
      </c>
      <c r="Q279" s="36">
        <v>66159</v>
      </c>
      <c r="R279" s="36">
        <v>6071</v>
      </c>
      <c r="S279" s="36">
        <v>3895</v>
      </c>
    </row>
    <row r="280" spans="1:19">
      <c r="A280" s="64">
        <v>69</v>
      </c>
      <c r="B280" s="44">
        <v>184331</v>
      </c>
      <c r="C280" s="61">
        <v>20282</v>
      </c>
      <c r="D280" s="36">
        <v>1492</v>
      </c>
      <c r="E280" s="36">
        <v>11952</v>
      </c>
      <c r="F280" s="36">
        <v>6838</v>
      </c>
      <c r="G280" s="62">
        <v>3418</v>
      </c>
      <c r="H280" s="36">
        <v>3193</v>
      </c>
      <c r="I280" s="36">
        <v>225</v>
      </c>
      <c r="J280" s="62">
        <v>57192</v>
      </c>
      <c r="K280" s="36">
        <v>29045</v>
      </c>
      <c r="L280" s="36">
        <v>10031</v>
      </c>
      <c r="M280" s="36">
        <v>13770</v>
      </c>
      <c r="N280" s="36">
        <v>4346</v>
      </c>
      <c r="O280" s="36">
        <v>24682</v>
      </c>
      <c r="P280" s="62">
        <v>74992</v>
      </c>
      <c r="Q280" s="36">
        <v>67534</v>
      </c>
      <c r="R280" s="36">
        <v>7458</v>
      </c>
      <c r="S280" s="36">
        <v>3765</v>
      </c>
    </row>
    <row r="281" spans="1:19">
      <c r="A281" s="64">
        <v>70</v>
      </c>
      <c r="B281" s="44">
        <v>185447</v>
      </c>
      <c r="C281" s="61">
        <v>20549</v>
      </c>
      <c r="D281" s="36">
        <v>1565</v>
      </c>
      <c r="E281" s="36">
        <v>11945</v>
      </c>
      <c r="F281" s="36">
        <v>7039</v>
      </c>
      <c r="G281" s="62">
        <v>3152</v>
      </c>
      <c r="H281" s="36">
        <v>2944</v>
      </c>
      <c r="I281" s="36">
        <v>208</v>
      </c>
      <c r="J281" s="62">
        <v>55185</v>
      </c>
      <c r="K281" s="36">
        <v>27352</v>
      </c>
      <c r="L281" s="36">
        <v>9708</v>
      </c>
      <c r="M281" s="36">
        <v>13479</v>
      </c>
      <c r="N281" s="36">
        <v>4646</v>
      </c>
      <c r="O281" s="36">
        <v>23204</v>
      </c>
      <c r="P281" s="62">
        <v>79598</v>
      </c>
      <c r="Q281" s="36">
        <v>70433</v>
      </c>
      <c r="R281" s="36">
        <v>9165</v>
      </c>
      <c r="S281" s="36">
        <v>3759</v>
      </c>
    </row>
    <row r="282" spans="1:19">
      <c r="A282" s="64">
        <v>71</v>
      </c>
      <c r="B282" s="44">
        <v>184797</v>
      </c>
      <c r="C282" s="61">
        <v>19706</v>
      </c>
      <c r="D282" s="36">
        <v>1736</v>
      </c>
      <c r="E282" s="36">
        <v>11223</v>
      </c>
      <c r="F282" s="36">
        <v>6747</v>
      </c>
      <c r="G282" s="62">
        <v>3145</v>
      </c>
      <c r="H282" s="36">
        <v>2944</v>
      </c>
      <c r="I282" s="36">
        <v>201</v>
      </c>
      <c r="J282" s="62">
        <v>51621</v>
      </c>
      <c r="K282" s="36">
        <v>24103</v>
      </c>
      <c r="L282" s="36">
        <v>9104</v>
      </c>
      <c r="M282" s="36">
        <v>13608</v>
      </c>
      <c r="N282" s="36">
        <v>4806</v>
      </c>
      <c r="O282" s="36">
        <v>21967</v>
      </c>
      <c r="P282" s="62">
        <v>84605</v>
      </c>
      <c r="Q282" s="36">
        <v>73817</v>
      </c>
      <c r="R282" s="36">
        <v>10788</v>
      </c>
      <c r="S282" s="36">
        <v>3753</v>
      </c>
    </row>
    <row r="283" spans="1:19">
      <c r="A283" s="64">
        <v>72</v>
      </c>
      <c r="B283" s="44">
        <v>172454</v>
      </c>
      <c r="C283" s="61">
        <v>17907</v>
      </c>
      <c r="D283" s="36">
        <v>1531</v>
      </c>
      <c r="E283" s="36">
        <v>10056</v>
      </c>
      <c r="F283" s="36">
        <v>6320</v>
      </c>
      <c r="G283" s="62">
        <v>2680</v>
      </c>
      <c r="H283" s="36">
        <v>2499</v>
      </c>
      <c r="I283" s="36">
        <v>181</v>
      </c>
      <c r="J283" s="62">
        <v>45116</v>
      </c>
      <c r="K283" s="36">
        <v>20259</v>
      </c>
      <c r="L283" s="36">
        <v>8183</v>
      </c>
      <c r="M283" s="36">
        <v>12439</v>
      </c>
      <c r="N283" s="36">
        <v>4235</v>
      </c>
      <c r="O283" s="36">
        <v>19828</v>
      </c>
      <c r="P283" s="62">
        <v>83399</v>
      </c>
      <c r="Q283" s="36">
        <v>72119</v>
      </c>
      <c r="R283" s="36">
        <v>11280</v>
      </c>
      <c r="S283" s="36">
        <v>3524</v>
      </c>
    </row>
    <row r="284" spans="1:19">
      <c r="A284" s="64">
        <v>73</v>
      </c>
      <c r="B284" s="44">
        <v>158230</v>
      </c>
      <c r="C284" s="61">
        <v>15344</v>
      </c>
      <c r="D284" s="36">
        <v>1302</v>
      </c>
      <c r="E284" s="36">
        <v>8640</v>
      </c>
      <c r="F284" s="36">
        <v>5402</v>
      </c>
      <c r="G284" s="62">
        <v>2266</v>
      </c>
      <c r="H284" s="36">
        <v>2095</v>
      </c>
      <c r="I284" s="36">
        <v>171</v>
      </c>
      <c r="J284" s="62">
        <v>39186</v>
      </c>
      <c r="K284" s="36">
        <v>16549</v>
      </c>
      <c r="L284" s="36">
        <v>7206</v>
      </c>
      <c r="M284" s="36">
        <v>11360</v>
      </c>
      <c r="N284" s="36">
        <v>4071</v>
      </c>
      <c r="O284" s="36">
        <v>17505</v>
      </c>
      <c r="P284" s="62">
        <v>80744</v>
      </c>
      <c r="Q284" s="36">
        <v>68822</v>
      </c>
      <c r="R284" s="36">
        <v>11922</v>
      </c>
      <c r="S284" s="36">
        <v>3185</v>
      </c>
    </row>
    <row r="285" spans="1:19">
      <c r="A285" s="64">
        <v>74</v>
      </c>
      <c r="B285" s="44">
        <v>141631</v>
      </c>
      <c r="C285" s="61">
        <v>12967</v>
      </c>
      <c r="D285" s="36">
        <v>1170</v>
      </c>
      <c r="E285" s="36">
        <v>7456</v>
      </c>
      <c r="F285" s="36">
        <v>4341</v>
      </c>
      <c r="G285" s="62">
        <v>1989</v>
      </c>
      <c r="H285" s="36">
        <v>1859</v>
      </c>
      <c r="I285" s="36">
        <v>130</v>
      </c>
      <c r="J285" s="62">
        <v>33991</v>
      </c>
      <c r="K285" s="36">
        <v>13694</v>
      </c>
      <c r="L285" s="36">
        <v>5986</v>
      </c>
      <c r="M285" s="36">
        <v>10578</v>
      </c>
      <c r="N285" s="36">
        <v>3733</v>
      </c>
      <c r="O285" s="36">
        <v>15018</v>
      </c>
      <c r="P285" s="62">
        <v>74758</v>
      </c>
      <c r="Q285" s="36">
        <v>63671</v>
      </c>
      <c r="R285" s="36">
        <v>11087</v>
      </c>
      <c r="S285" s="36">
        <v>2908</v>
      </c>
    </row>
    <row r="286" spans="1:19">
      <c r="A286" s="64">
        <v>75</v>
      </c>
      <c r="B286" s="44">
        <v>132139</v>
      </c>
      <c r="C286" s="61">
        <v>11432</v>
      </c>
      <c r="D286" s="36">
        <v>1001</v>
      </c>
      <c r="E286" s="36">
        <v>6655</v>
      </c>
      <c r="F286" s="36">
        <v>3776</v>
      </c>
      <c r="G286" s="62">
        <v>1800</v>
      </c>
      <c r="H286" s="36">
        <v>1684</v>
      </c>
      <c r="I286" s="36">
        <v>116</v>
      </c>
      <c r="J286" s="62">
        <v>31071</v>
      </c>
      <c r="K286" s="36">
        <v>12064</v>
      </c>
      <c r="L286" s="36">
        <v>5397</v>
      </c>
      <c r="M286" s="36">
        <v>10039</v>
      </c>
      <c r="N286" s="36">
        <v>3571</v>
      </c>
      <c r="O286" s="36">
        <v>12640</v>
      </c>
      <c r="P286" s="62">
        <v>72464</v>
      </c>
      <c r="Q286" s="36">
        <v>61921</v>
      </c>
      <c r="R286" s="36">
        <v>10543</v>
      </c>
      <c r="S286" s="36">
        <v>2732</v>
      </c>
    </row>
    <row r="287" spans="1:19">
      <c r="A287" s="64">
        <v>76</v>
      </c>
      <c r="B287" s="44">
        <v>129263</v>
      </c>
      <c r="C287" s="61">
        <v>10677</v>
      </c>
      <c r="D287" s="36">
        <v>997</v>
      </c>
      <c r="E287" s="36">
        <v>6294</v>
      </c>
      <c r="F287" s="36">
        <v>3386</v>
      </c>
      <c r="G287" s="62">
        <v>1776</v>
      </c>
      <c r="H287" s="36">
        <v>1662</v>
      </c>
      <c r="I287" s="36">
        <v>114</v>
      </c>
      <c r="J287" s="62">
        <v>30200</v>
      </c>
      <c r="K287" s="36">
        <v>11187</v>
      </c>
      <c r="L287" s="36">
        <v>5084</v>
      </c>
      <c r="M287" s="36">
        <v>10248</v>
      </c>
      <c r="N287" s="36">
        <v>3681</v>
      </c>
      <c r="O287" s="36">
        <v>11073</v>
      </c>
      <c r="P287" s="62">
        <v>72912</v>
      </c>
      <c r="Q287" s="36">
        <v>63221</v>
      </c>
      <c r="R287" s="36">
        <v>9691</v>
      </c>
      <c r="S287" s="36">
        <v>2625</v>
      </c>
    </row>
    <row r="288" spans="1:19">
      <c r="A288" s="64">
        <v>77</v>
      </c>
      <c r="B288" s="44">
        <v>118044</v>
      </c>
      <c r="C288" s="61">
        <v>9486</v>
      </c>
      <c r="D288" s="36">
        <v>898</v>
      </c>
      <c r="E288" s="36">
        <v>5619</v>
      </c>
      <c r="F288" s="36">
        <v>2969</v>
      </c>
      <c r="G288" s="62">
        <v>1567</v>
      </c>
      <c r="H288" s="36">
        <v>1454</v>
      </c>
      <c r="I288" s="36">
        <v>113</v>
      </c>
      <c r="J288" s="62">
        <v>27660</v>
      </c>
      <c r="K288" s="36">
        <v>9890</v>
      </c>
      <c r="L288" s="36">
        <v>4400</v>
      </c>
      <c r="M288" s="36">
        <v>9555</v>
      </c>
      <c r="N288" s="36">
        <v>3815</v>
      </c>
      <c r="O288" s="36">
        <v>9349</v>
      </c>
      <c r="P288" s="62">
        <v>67479</v>
      </c>
      <c r="Q288" s="36">
        <v>58923</v>
      </c>
      <c r="R288" s="36">
        <v>8556</v>
      </c>
      <c r="S288" s="36">
        <v>2503</v>
      </c>
    </row>
    <row r="289" spans="1:19">
      <c r="A289" s="64">
        <v>78</v>
      </c>
      <c r="B289" s="44">
        <v>108584</v>
      </c>
      <c r="C289" s="61">
        <v>8468</v>
      </c>
      <c r="D289" s="36">
        <v>791</v>
      </c>
      <c r="E289" s="36">
        <v>5128</v>
      </c>
      <c r="F289" s="36">
        <v>2549</v>
      </c>
      <c r="G289" s="62">
        <v>1425</v>
      </c>
      <c r="H289" s="36">
        <v>1306</v>
      </c>
      <c r="I289" s="36">
        <v>119</v>
      </c>
      <c r="J289" s="62">
        <v>24814</v>
      </c>
      <c r="K289" s="36">
        <v>8465</v>
      </c>
      <c r="L289" s="36">
        <v>3862</v>
      </c>
      <c r="M289" s="36">
        <v>8943</v>
      </c>
      <c r="N289" s="36">
        <v>3544</v>
      </c>
      <c r="O289" s="36">
        <v>8019</v>
      </c>
      <c r="P289" s="62">
        <v>63442</v>
      </c>
      <c r="Q289" s="36">
        <v>54778</v>
      </c>
      <c r="R289" s="36">
        <v>8664</v>
      </c>
      <c r="S289" s="36">
        <v>2416</v>
      </c>
    </row>
    <row r="290" spans="1:19">
      <c r="A290" s="64">
        <v>79</v>
      </c>
      <c r="B290" s="44">
        <v>97446</v>
      </c>
      <c r="C290" s="61">
        <v>6758</v>
      </c>
      <c r="D290" s="36">
        <v>708</v>
      </c>
      <c r="E290" s="36">
        <v>4019</v>
      </c>
      <c r="F290" s="36">
        <v>2031</v>
      </c>
      <c r="G290" s="62">
        <v>1305</v>
      </c>
      <c r="H290" s="36">
        <v>1214</v>
      </c>
      <c r="I290" s="36">
        <v>91</v>
      </c>
      <c r="J290" s="62">
        <v>21903</v>
      </c>
      <c r="K290" s="36">
        <v>7474</v>
      </c>
      <c r="L290" s="36">
        <v>3533</v>
      </c>
      <c r="M290" s="36">
        <v>7896</v>
      </c>
      <c r="N290" s="36">
        <v>3000</v>
      </c>
      <c r="O290" s="36">
        <v>7612</v>
      </c>
      <c r="P290" s="62">
        <v>57599</v>
      </c>
      <c r="Q290" s="36">
        <v>49326</v>
      </c>
      <c r="R290" s="36">
        <v>8273</v>
      </c>
      <c r="S290" s="36">
        <v>2269</v>
      </c>
    </row>
    <row r="291" spans="1:19">
      <c r="A291" s="64">
        <v>80</v>
      </c>
      <c r="B291" s="44">
        <v>80180</v>
      </c>
      <c r="C291" s="61">
        <v>5213</v>
      </c>
      <c r="D291" s="36">
        <v>546</v>
      </c>
      <c r="E291" s="36">
        <v>3133</v>
      </c>
      <c r="F291" s="36">
        <v>1534</v>
      </c>
      <c r="G291" s="62">
        <v>1079</v>
      </c>
      <c r="H291" s="36">
        <v>1001</v>
      </c>
      <c r="I291" s="36">
        <v>78</v>
      </c>
      <c r="J291" s="62">
        <v>17581</v>
      </c>
      <c r="K291" s="36">
        <v>5913</v>
      </c>
      <c r="L291" s="36">
        <v>3040</v>
      </c>
      <c r="M291" s="36">
        <v>6375</v>
      </c>
      <c r="N291" s="36">
        <v>2253</v>
      </c>
      <c r="O291" s="36">
        <v>6689</v>
      </c>
      <c r="P291" s="62">
        <v>47660</v>
      </c>
      <c r="Q291" s="36">
        <v>40465</v>
      </c>
      <c r="R291" s="36">
        <v>7195</v>
      </c>
      <c r="S291" s="36">
        <v>1958</v>
      </c>
    </row>
    <row r="292" spans="1:19">
      <c r="A292" s="64">
        <v>81</v>
      </c>
      <c r="B292" s="44">
        <v>65326</v>
      </c>
      <c r="C292" s="61">
        <v>3966</v>
      </c>
      <c r="D292" s="36">
        <v>425</v>
      </c>
      <c r="E292" s="36">
        <v>2350</v>
      </c>
      <c r="F292" s="36">
        <v>1191</v>
      </c>
      <c r="G292" s="62">
        <v>878</v>
      </c>
      <c r="H292" s="36">
        <v>811</v>
      </c>
      <c r="I292" s="36">
        <v>67</v>
      </c>
      <c r="J292" s="62">
        <v>14169</v>
      </c>
      <c r="K292" s="36">
        <v>4705</v>
      </c>
      <c r="L292" s="36">
        <v>2443</v>
      </c>
      <c r="M292" s="36">
        <v>5297</v>
      </c>
      <c r="N292" s="36">
        <v>1724</v>
      </c>
      <c r="O292" s="36">
        <v>5565</v>
      </c>
      <c r="P292" s="62">
        <v>39090</v>
      </c>
      <c r="Q292" s="36">
        <v>32847</v>
      </c>
      <c r="R292" s="36">
        <v>6243</v>
      </c>
      <c r="S292" s="36">
        <v>1658</v>
      </c>
    </row>
    <row r="293" spans="1:19">
      <c r="A293" s="64">
        <v>82</v>
      </c>
      <c r="B293" s="44">
        <v>60062</v>
      </c>
      <c r="C293" s="61">
        <v>3233</v>
      </c>
      <c r="D293" s="36">
        <v>306</v>
      </c>
      <c r="E293" s="36">
        <v>1895</v>
      </c>
      <c r="F293" s="36">
        <v>1032</v>
      </c>
      <c r="G293" s="62">
        <v>750</v>
      </c>
      <c r="H293" s="36">
        <v>669</v>
      </c>
      <c r="I293" s="36">
        <v>81</v>
      </c>
      <c r="J293" s="62">
        <v>12418</v>
      </c>
      <c r="K293" s="36">
        <v>4164</v>
      </c>
      <c r="L293" s="36">
        <v>2202</v>
      </c>
      <c r="M293" s="36">
        <v>4638</v>
      </c>
      <c r="N293" s="36">
        <v>1414</v>
      </c>
      <c r="O293" s="36">
        <v>5141</v>
      </c>
      <c r="P293" s="62">
        <v>36931</v>
      </c>
      <c r="Q293" s="36">
        <v>30619</v>
      </c>
      <c r="R293" s="36">
        <v>6312</v>
      </c>
      <c r="S293" s="36">
        <v>1589</v>
      </c>
    </row>
    <row r="294" spans="1:19">
      <c r="A294" s="64">
        <v>83</v>
      </c>
      <c r="B294" s="44">
        <v>36942</v>
      </c>
      <c r="C294" s="61">
        <v>1893</v>
      </c>
      <c r="D294" s="36">
        <v>182</v>
      </c>
      <c r="E294" s="36">
        <v>1149</v>
      </c>
      <c r="F294" s="36">
        <v>562</v>
      </c>
      <c r="G294" s="62">
        <v>461</v>
      </c>
      <c r="H294" s="36">
        <v>428</v>
      </c>
      <c r="I294" s="36">
        <v>33</v>
      </c>
      <c r="J294" s="62">
        <v>7400</v>
      </c>
      <c r="K294" s="36">
        <v>2375</v>
      </c>
      <c r="L294" s="36">
        <v>1261</v>
      </c>
      <c r="M294" s="36">
        <v>2876</v>
      </c>
      <c r="N294" s="36">
        <v>888</v>
      </c>
      <c r="O294" s="36">
        <v>2829</v>
      </c>
      <c r="P294" s="62">
        <v>23278</v>
      </c>
      <c r="Q294" s="36">
        <v>18802</v>
      </c>
      <c r="R294" s="36">
        <v>4476</v>
      </c>
      <c r="S294" s="36">
        <v>1081</v>
      </c>
    </row>
    <row r="295" spans="1:19">
      <c r="A295" s="64">
        <v>84</v>
      </c>
      <c r="B295" s="44">
        <v>29302</v>
      </c>
      <c r="C295" s="61">
        <v>1477</v>
      </c>
      <c r="D295" s="36">
        <v>165</v>
      </c>
      <c r="E295" s="36">
        <v>844</v>
      </c>
      <c r="F295" s="36">
        <v>468</v>
      </c>
      <c r="G295" s="62">
        <v>391</v>
      </c>
      <c r="H295" s="36">
        <v>368</v>
      </c>
      <c r="I295" s="36">
        <v>23</v>
      </c>
      <c r="J295" s="62">
        <v>5549</v>
      </c>
      <c r="K295" s="36">
        <v>1786</v>
      </c>
      <c r="L295" s="36">
        <v>936</v>
      </c>
      <c r="M295" s="36">
        <v>2120</v>
      </c>
      <c r="N295" s="36">
        <v>707</v>
      </c>
      <c r="O295" s="36">
        <v>2108</v>
      </c>
      <c r="P295" s="62">
        <v>18886</v>
      </c>
      <c r="Q295" s="36">
        <v>15040</v>
      </c>
      <c r="R295" s="36">
        <v>3846</v>
      </c>
      <c r="S295" s="36">
        <v>891</v>
      </c>
    </row>
    <row r="296" spans="1:19">
      <c r="A296" s="18" t="s">
        <v>94</v>
      </c>
      <c r="B296" s="44">
        <v>195414</v>
      </c>
      <c r="C296" s="61">
        <v>9436</v>
      </c>
      <c r="D296" s="36">
        <v>808</v>
      </c>
      <c r="E296" s="36">
        <v>5956</v>
      </c>
      <c r="F296" s="36">
        <v>2672</v>
      </c>
      <c r="G296" s="62">
        <v>2787</v>
      </c>
      <c r="H296" s="36">
        <v>2613</v>
      </c>
      <c r="I296" s="36">
        <v>174</v>
      </c>
      <c r="J296" s="62">
        <v>33241</v>
      </c>
      <c r="K296" s="36">
        <v>10765</v>
      </c>
      <c r="L296" s="36">
        <v>5031</v>
      </c>
      <c r="M296" s="36">
        <v>13163</v>
      </c>
      <c r="N296" s="36">
        <v>4282</v>
      </c>
      <c r="O296" s="36">
        <v>12460</v>
      </c>
      <c r="P296" s="62">
        <v>128702</v>
      </c>
      <c r="Q296" s="36">
        <v>96610</v>
      </c>
      <c r="R296" s="36">
        <v>32092</v>
      </c>
      <c r="S296" s="36">
        <v>8788</v>
      </c>
    </row>
    <row r="297" spans="1:19">
      <c r="A297" s="8" t="s">
        <v>190</v>
      </c>
      <c r="B297" s="44">
        <v>3929</v>
      </c>
      <c r="C297" s="61">
        <v>178</v>
      </c>
      <c r="D297" s="36">
        <v>8</v>
      </c>
      <c r="E297" s="36">
        <v>142</v>
      </c>
      <c r="F297" s="36">
        <v>28</v>
      </c>
      <c r="G297" s="62">
        <v>28</v>
      </c>
      <c r="H297" s="36">
        <v>23</v>
      </c>
      <c r="I297" s="36">
        <v>5</v>
      </c>
      <c r="J297" s="62">
        <v>323</v>
      </c>
      <c r="K297" s="36">
        <v>137</v>
      </c>
      <c r="L297" s="36">
        <v>38</v>
      </c>
      <c r="M297" s="36">
        <v>127</v>
      </c>
      <c r="N297" s="36">
        <v>21</v>
      </c>
      <c r="O297" s="36">
        <v>159</v>
      </c>
      <c r="P297" s="62">
        <v>151</v>
      </c>
      <c r="Q297" s="36">
        <v>137</v>
      </c>
      <c r="R297" s="36">
        <v>14</v>
      </c>
      <c r="S297" s="36">
        <v>3090</v>
      </c>
    </row>
    <row r="298" spans="1:19" s="81" customFormat="1">
      <c r="A298" s="19" t="s">
        <v>196</v>
      </c>
      <c r="B298" s="70">
        <v>9269818</v>
      </c>
      <c r="C298" s="42">
        <v>1245400</v>
      </c>
      <c r="D298" s="52">
        <v>65138</v>
      </c>
      <c r="E298" s="52">
        <v>824457</v>
      </c>
      <c r="F298" s="52">
        <v>355805</v>
      </c>
      <c r="G298" s="43">
        <v>195676</v>
      </c>
      <c r="H298" s="52">
        <v>175212</v>
      </c>
      <c r="I298" s="52">
        <v>20464</v>
      </c>
      <c r="J298" s="43">
        <v>3018042</v>
      </c>
      <c r="K298" s="52">
        <v>1649384</v>
      </c>
      <c r="L298" s="52">
        <v>668975</v>
      </c>
      <c r="M298" s="52">
        <v>565223</v>
      </c>
      <c r="N298" s="52">
        <v>134460</v>
      </c>
      <c r="O298" s="52">
        <v>2566294</v>
      </c>
      <c r="P298" s="43">
        <v>1966679</v>
      </c>
      <c r="Q298" s="52">
        <v>1864479</v>
      </c>
      <c r="R298" s="52">
        <v>102200</v>
      </c>
      <c r="S298" s="52">
        <v>277727</v>
      </c>
    </row>
    <row r="299" spans="1:19">
      <c r="A299" s="18" t="s">
        <v>49</v>
      </c>
      <c r="B299" s="44">
        <v>176982</v>
      </c>
      <c r="C299" s="61" t="s">
        <v>2</v>
      </c>
      <c r="D299" s="36" t="s">
        <v>2</v>
      </c>
      <c r="E299" s="36" t="s">
        <v>2</v>
      </c>
      <c r="F299" s="36" t="s">
        <v>2</v>
      </c>
      <c r="G299" s="62" t="s">
        <v>2</v>
      </c>
      <c r="H299" s="36" t="s">
        <v>2</v>
      </c>
      <c r="I299" s="36" t="s">
        <v>2</v>
      </c>
      <c r="J299" s="62" t="s">
        <v>2</v>
      </c>
      <c r="K299" s="36" t="s">
        <v>2</v>
      </c>
      <c r="L299" s="36" t="s">
        <v>2</v>
      </c>
      <c r="M299" s="36" t="s">
        <v>2</v>
      </c>
      <c r="N299" s="36" t="s">
        <v>2</v>
      </c>
      <c r="O299" s="36" t="s">
        <v>2</v>
      </c>
      <c r="P299" s="62">
        <v>171541</v>
      </c>
      <c r="Q299" s="36">
        <v>152200</v>
      </c>
      <c r="R299" s="36">
        <v>19341</v>
      </c>
      <c r="S299" s="36">
        <v>5441</v>
      </c>
    </row>
    <row r="300" spans="1:19">
      <c r="A300" s="64">
        <v>16</v>
      </c>
      <c r="B300" s="44">
        <v>196058</v>
      </c>
      <c r="C300" s="61" t="s">
        <v>2</v>
      </c>
      <c r="D300" s="36" t="s">
        <v>2</v>
      </c>
      <c r="E300" s="36" t="s">
        <v>2</v>
      </c>
      <c r="F300" s="36" t="s">
        <v>2</v>
      </c>
      <c r="G300" s="62" t="s">
        <v>2</v>
      </c>
      <c r="H300" s="36" t="s">
        <v>2</v>
      </c>
      <c r="I300" s="36" t="s">
        <v>2</v>
      </c>
      <c r="J300" s="62" t="s">
        <v>2</v>
      </c>
      <c r="K300" s="36" t="s">
        <v>2</v>
      </c>
      <c r="L300" s="36" t="s">
        <v>2</v>
      </c>
      <c r="M300" s="36" t="s">
        <v>2</v>
      </c>
      <c r="N300" s="36" t="s">
        <v>2</v>
      </c>
      <c r="O300" s="36">
        <v>1117</v>
      </c>
      <c r="P300" s="62">
        <v>189722</v>
      </c>
      <c r="Q300" s="36">
        <v>179422</v>
      </c>
      <c r="R300" s="36">
        <v>10300</v>
      </c>
      <c r="S300" s="36">
        <v>5219</v>
      </c>
    </row>
    <row r="301" spans="1:19">
      <c r="A301" s="64">
        <v>17</v>
      </c>
      <c r="B301" s="44">
        <v>209077</v>
      </c>
      <c r="C301" s="61" t="s">
        <v>2</v>
      </c>
      <c r="D301" s="36" t="s">
        <v>2</v>
      </c>
      <c r="E301" s="36" t="s">
        <v>2</v>
      </c>
      <c r="F301" s="36" t="s">
        <v>2</v>
      </c>
      <c r="G301" s="62" t="s">
        <v>2</v>
      </c>
      <c r="H301" s="36" t="s">
        <v>2</v>
      </c>
      <c r="I301" s="36" t="s">
        <v>2</v>
      </c>
      <c r="J301" s="62" t="s">
        <v>2</v>
      </c>
      <c r="K301" s="36" t="s">
        <v>2</v>
      </c>
      <c r="L301" s="36" t="s">
        <v>2</v>
      </c>
      <c r="M301" s="36" t="s">
        <v>2</v>
      </c>
      <c r="N301" s="36" t="s">
        <v>2</v>
      </c>
      <c r="O301" s="36">
        <v>6130</v>
      </c>
      <c r="P301" s="62">
        <v>197634</v>
      </c>
      <c r="Q301" s="36">
        <v>194379</v>
      </c>
      <c r="R301" s="36">
        <v>3255</v>
      </c>
      <c r="S301" s="36">
        <v>5313</v>
      </c>
    </row>
    <row r="302" spans="1:19">
      <c r="A302" s="64">
        <v>18</v>
      </c>
      <c r="B302" s="44">
        <v>215971</v>
      </c>
      <c r="C302" s="61" t="s">
        <v>2</v>
      </c>
      <c r="D302" s="36" t="s">
        <v>2</v>
      </c>
      <c r="E302" s="36" t="s">
        <v>2</v>
      </c>
      <c r="F302" s="36" t="s">
        <v>2</v>
      </c>
      <c r="G302" s="62" t="s">
        <v>2</v>
      </c>
      <c r="H302" s="36" t="s">
        <v>2</v>
      </c>
      <c r="I302" s="36" t="s">
        <v>2</v>
      </c>
      <c r="J302" s="62">
        <v>30059</v>
      </c>
      <c r="K302" s="36">
        <v>4708</v>
      </c>
      <c r="L302" s="36">
        <v>3636</v>
      </c>
      <c r="M302" s="36">
        <v>15608</v>
      </c>
      <c r="N302" s="36">
        <v>6107</v>
      </c>
      <c r="O302" s="36">
        <v>29177</v>
      </c>
      <c r="P302" s="62">
        <v>151827</v>
      </c>
      <c r="Q302" s="36">
        <v>149738</v>
      </c>
      <c r="R302" s="36">
        <v>2089</v>
      </c>
      <c r="S302" s="36">
        <v>4908</v>
      </c>
    </row>
    <row r="303" spans="1:19">
      <c r="A303" s="64">
        <v>19</v>
      </c>
      <c r="B303" s="44">
        <v>214320</v>
      </c>
      <c r="C303" s="61" t="s">
        <v>2</v>
      </c>
      <c r="D303" s="36" t="s">
        <v>2</v>
      </c>
      <c r="E303" s="36" t="s">
        <v>2</v>
      </c>
      <c r="F303" s="36" t="s">
        <v>2</v>
      </c>
      <c r="G303" s="62" t="s">
        <v>2</v>
      </c>
      <c r="H303" s="36" t="s">
        <v>2</v>
      </c>
      <c r="I303" s="36" t="s">
        <v>2</v>
      </c>
      <c r="J303" s="62">
        <v>84453</v>
      </c>
      <c r="K303" s="36">
        <v>22901</v>
      </c>
      <c r="L303" s="36">
        <v>9149</v>
      </c>
      <c r="M303" s="36">
        <v>45209</v>
      </c>
      <c r="N303" s="36">
        <v>7194</v>
      </c>
      <c r="O303" s="36">
        <v>49881</v>
      </c>
      <c r="P303" s="62">
        <v>75206</v>
      </c>
      <c r="Q303" s="36">
        <v>73800</v>
      </c>
      <c r="R303" s="36">
        <v>1406</v>
      </c>
      <c r="S303" s="36">
        <v>4780</v>
      </c>
    </row>
    <row r="304" spans="1:19">
      <c r="A304" s="64">
        <v>20</v>
      </c>
      <c r="B304" s="44">
        <v>205227</v>
      </c>
      <c r="C304" s="61" t="s">
        <v>2</v>
      </c>
      <c r="D304" s="36" t="s">
        <v>2</v>
      </c>
      <c r="E304" s="36" t="s">
        <v>2</v>
      </c>
      <c r="F304" s="36" t="s">
        <v>2</v>
      </c>
      <c r="G304" s="62">
        <v>1504</v>
      </c>
      <c r="H304" s="36">
        <v>1296</v>
      </c>
      <c r="I304" s="36">
        <v>208</v>
      </c>
      <c r="J304" s="62">
        <v>116725</v>
      </c>
      <c r="K304" s="36">
        <v>45751</v>
      </c>
      <c r="L304" s="36">
        <v>11734</v>
      </c>
      <c r="M304" s="36">
        <v>54834</v>
      </c>
      <c r="N304" s="36">
        <v>4406</v>
      </c>
      <c r="O304" s="36">
        <v>49607</v>
      </c>
      <c r="P304" s="62">
        <v>32483</v>
      </c>
      <c r="Q304" s="36">
        <v>31301</v>
      </c>
      <c r="R304" s="36">
        <v>1182</v>
      </c>
      <c r="S304" s="36">
        <v>4908</v>
      </c>
    </row>
    <row r="305" spans="1:19">
      <c r="A305" s="64">
        <v>21</v>
      </c>
      <c r="B305" s="44">
        <v>205268</v>
      </c>
      <c r="C305" s="61">
        <v>507</v>
      </c>
      <c r="D305" s="36" t="s">
        <v>2</v>
      </c>
      <c r="E305" s="36">
        <v>13</v>
      </c>
      <c r="F305" s="36">
        <v>494</v>
      </c>
      <c r="G305" s="62">
        <v>4503</v>
      </c>
      <c r="H305" s="36">
        <v>3953</v>
      </c>
      <c r="I305" s="36">
        <v>550</v>
      </c>
      <c r="J305" s="62">
        <v>129419</v>
      </c>
      <c r="K305" s="36">
        <v>59226</v>
      </c>
      <c r="L305" s="36">
        <v>13356</v>
      </c>
      <c r="M305" s="36">
        <v>52679</v>
      </c>
      <c r="N305" s="36">
        <v>4158</v>
      </c>
      <c r="O305" s="36">
        <v>45040</v>
      </c>
      <c r="P305" s="62">
        <v>20555</v>
      </c>
      <c r="Q305" s="36">
        <v>19503</v>
      </c>
      <c r="R305" s="36">
        <v>1052</v>
      </c>
      <c r="S305" s="36">
        <v>5244</v>
      </c>
    </row>
    <row r="306" spans="1:19">
      <c r="A306" s="64">
        <v>22</v>
      </c>
      <c r="B306" s="44">
        <v>207948</v>
      </c>
      <c r="C306" s="61">
        <v>5674</v>
      </c>
      <c r="D306" s="36" t="s">
        <v>2</v>
      </c>
      <c r="E306" s="36">
        <v>304</v>
      </c>
      <c r="F306" s="36">
        <v>5370</v>
      </c>
      <c r="G306" s="62">
        <v>7056</v>
      </c>
      <c r="H306" s="36">
        <v>6082</v>
      </c>
      <c r="I306" s="36">
        <v>974</v>
      </c>
      <c r="J306" s="62">
        <v>127065</v>
      </c>
      <c r="K306" s="36">
        <v>61869</v>
      </c>
      <c r="L306" s="36">
        <v>14771</v>
      </c>
      <c r="M306" s="36">
        <v>46165</v>
      </c>
      <c r="N306" s="36">
        <v>4260</v>
      </c>
      <c r="O306" s="36">
        <v>44710</v>
      </c>
      <c r="P306" s="62">
        <v>17947</v>
      </c>
      <c r="Q306" s="36">
        <v>16964</v>
      </c>
      <c r="R306" s="36">
        <v>983</v>
      </c>
      <c r="S306" s="36">
        <v>5496</v>
      </c>
    </row>
    <row r="307" spans="1:19">
      <c r="A307" s="64">
        <v>23</v>
      </c>
      <c r="B307" s="44">
        <v>204219</v>
      </c>
      <c r="C307" s="61">
        <v>14333</v>
      </c>
      <c r="D307" s="36">
        <v>3</v>
      </c>
      <c r="E307" s="36">
        <v>2824</v>
      </c>
      <c r="F307" s="36">
        <v>11506</v>
      </c>
      <c r="G307" s="62">
        <v>7998</v>
      </c>
      <c r="H307" s="36">
        <v>6861</v>
      </c>
      <c r="I307" s="36">
        <v>1137</v>
      </c>
      <c r="J307" s="62">
        <v>114305</v>
      </c>
      <c r="K307" s="36">
        <v>57740</v>
      </c>
      <c r="L307" s="36">
        <v>15655</v>
      </c>
      <c r="M307" s="36">
        <v>36698</v>
      </c>
      <c r="N307" s="36">
        <v>4212</v>
      </c>
      <c r="O307" s="36">
        <v>45029</v>
      </c>
      <c r="P307" s="62">
        <v>16827</v>
      </c>
      <c r="Q307" s="36">
        <v>15930</v>
      </c>
      <c r="R307" s="36">
        <v>897</v>
      </c>
      <c r="S307" s="36">
        <v>5727</v>
      </c>
    </row>
    <row r="308" spans="1:19">
      <c r="A308" s="64">
        <v>24</v>
      </c>
      <c r="B308" s="44">
        <v>197450</v>
      </c>
      <c r="C308" s="61">
        <v>26667</v>
      </c>
      <c r="D308" s="36">
        <v>6</v>
      </c>
      <c r="E308" s="36">
        <v>12088</v>
      </c>
      <c r="F308" s="36">
        <v>14573</v>
      </c>
      <c r="G308" s="62">
        <v>8112</v>
      </c>
      <c r="H308" s="36">
        <v>6891</v>
      </c>
      <c r="I308" s="36">
        <v>1221</v>
      </c>
      <c r="J308" s="62">
        <v>95221</v>
      </c>
      <c r="K308" s="36">
        <v>50846</v>
      </c>
      <c r="L308" s="36">
        <v>15717</v>
      </c>
      <c r="M308" s="36">
        <v>24457</v>
      </c>
      <c r="N308" s="36">
        <v>4201</v>
      </c>
      <c r="O308" s="36">
        <v>46178</v>
      </c>
      <c r="P308" s="62">
        <v>15525</v>
      </c>
      <c r="Q308" s="36">
        <v>14720</v>
      </c>
      <c r="R308" s="36">
        <v>805</v>
      </c>
      <c r="S308" s="36">
        <v>5747</v>
      </c>
    </row>
    <row r="309" spans="1:19">
      <c r="A309" s="64">
        <v>25</v>
      </c>
      <c r="B309" s="44">
        <v>198195</v>
      </c>
      <c r="C309" s="61">
        <v>39173</v>
      </c>
      <c r="D309" s="36">
        <v>51</v>
      </c>
      <c r="E309" s="36">
        <v>23367</v>
      </c>
      <c r="F309" s="36">
        <v>15755</v>
      </c>
      <c r="G309" s="62">
        <v>7819</v>
      </c>
      <c r="H309" s="36">
        <v>6548</v>
      </c>
      <c r="I309" s="36">
        <v>1271</v>
      </c>
      <c r="J309" s="62">
        <v>80757</v>
      </c>
      <c r="K309" s="36">
        <v>44034</v>
      </c>
      <c r="L309" s="36">
        <v>16276</v>
      </c>
      <c r="M309" s="36">
        <v>16304</v>
      </c>
      <c r="N309" s="36">
        <v>4143</v>
      </c>
      <c r="O309" s="36">
        <v>49254</v>
      </c>
      <c r="P309" s="62">
        <v>15206</v>
      </c>
      <c r="Q309" s="36">
        <v>14390</v>
      </c>
      <c r="R309" s="36">
        <v>816</v>
      </c>
      <c r="S309" s="36">
        <v>5986</v>
      </c>
    </row>
    <row r="310" spans="1:19">
      <c r="A310" s="64">
        <v>26</v>
      </c>
      <c r="B310" s="44">
        <v>192442</v>
      </c>
      <c r="C310" s="61">
        <v>42949</v>
      </c>
      <c r="D310" s="36">
        <v>81</v>
      </c>
      <c r="E310" s="36">
        <v>28610</v>
      </c>
      <c r="F310" s="36">
        <v>14258</v>
      </c>
      <c r="G310" s="62">
        <v>6810</v>
      </c>
      <c r="H310" s="36">
        <v>5614</v>
      </c>
      <c r="I310" s="36">
        <v>1196</v>
      </c>
      <c r="J310" s="62">
        <v>70746</v>
      </c>
      <c r="K310" s="36">
        <v>37828</v>
      </c>
      <c r="L310" s="36">
        <v>16618</v>
      </c>
      <c r="M310" s="36">
        <v>12318</v>
      </c>
      <c r="N310" s="36">
        <v>3982</v>
      </c>
      <c r="O310" s="36">
        <v>51076</v>
      </c>
      <c r="P310" s="62">
        <v>14701</v>
      </c>
      <c r="Q310" s="36">
        <v>13895</v>
      </c>
      <c r="R310" s="36">
        <v>806</v>
      </c>
      <c r="S310" s="36">
        <v>6160</v>
      </c>
    </row>
    <row r="311" spans="1:19">
      <c r="A311" s="64">
        <v>27</v>
      </c>
      <c r="B311" s="44">
        <v>185985</v>
      </c>
      <c r="C311" s="61">
        <v>43086</v>
      </c>
      <c r="D311" s="36">
        <v>163</v>
      </c>
      <c r="E311" s="36">
        <v>30503</v>
      </c>
      <c r="F311" s="36">
        <v>12420</v>
      </c>
      <c r="G311" s="62">
        <v>5914</v>
      </c>
      <c r="H311" s="36">
        <v>4947</v>
      </c>
      <c r="I311" s="36">
        <v>967</v>
      </c>
      <c r="J311" s="62">
        <v>64519</v>
      </c>
      <c r="K311" s="36">
        <v>34796</v>
      </c>
      <c r="L311" s="36">
        <v>16088</v>
      </c>
      <c r="M311" s="36">
        <v>9817</v>
      </c>
      <c r="N311" s="36">
        <v>3818</v>
      </c>
      <c r="O311" s="36">
        <v>51794</v>
      </c>
      <c r="P311" s="62">
        <v>14430</v>
      </c>
      <c r="Q311" s="36">
        <v>13731</v>
      </c>
      <c r="R311" s="36">
        <v>699</v>
      </c>
      <c r="S311" s="36">
        <v>6242</v>
      </c>
    </row>
    <row r="312" spans="1:19">
      <c r="A312" s="64">
        <v>28</v>
      </c>
      <c r="B312" s="44">
        <v>177679</v>
      </c>
      <c r="C312" s="61">
        <v>41384</v>
      </c>
      <c r="D312" s="36">
        <v>294</v>
      </c>
      <c r="E312" s="36">
        <v>30370</v>
      </c>
      <c r="F312" s="36">
        <v>10720</v>
      </c>
      <c r="G312" s="62">
        <v>5146</v>
      </c>
      <c r="H312" s="36">
        <v>4320</v>
      </c>
      <c r="I312" s="36">
        <v>826</v>
      </c>
      <c r="J312" s="62">
        <v>60193</v>
      </c>
      <c r="K312" s="36">
        <v>32511</v>
      </c>
      <c r="L312" s="36">
        <v>15420</v>
      </c>
      <c r="M312" s="36">
        <v>8821</v>
      </c>
      <c r="N312" s="36">
        <v>3441</v>
      </c>
      <c r="O312" s="36">
        <v>51733</v>
      </c>
      <c r="P312" s="62">
        <v>13161</v>
      </c>
      <c r="Q312" s="36">
        <v>12498</v>
      </c>
      <c r="R312" s="36">
        <v>663</v>
      </c>
      <c r="S312" s="36">
        <v>6062</v>
      </c>
    </row>
    <row r="313" spans="1:19">
      <c r="A313" s="64">
        <v>29</v>
      </c>
      <c r="B313" s="44">
        <v>169488</v>
      </c>
      <c r="C313" s="61">
        <v>37906</v>
      </c>
      <c r="D313" s="36">
        <v>530</v>
      </c>
      <c r="E313" s="36">
        <v>27996</v>
      </c>
      <c r="F313" s="36">
        <v>9380</v>
      </c>
      <c r="G313" s="62">
        <v>4561</v>
      </c>
      <c r="H313" s="36">
        <v>3915</v>
      </c>
      <c r="I313" s="36">
        <v>646</v>
      </c>
      <c r="J313" s="62">
        <v>57298</v>
      </c>
      <c r="K313" s="36">
        <v>31260</v>
      </c>
      <c r="L313" s="36">
        <v>15053</v>
      </c>
      <c r="M313" s="36">
        <v>7856</v>
      </c>
      <c r="N313" s="36">
        <v>3129</v>
      </c>
      <c r="O313" s="36">
        <v>51316</v>
      </c>
      <c r="P313" s="62">
        <v>12568</v>
      </c>
      <c r="Q313" s="36">
        <v>11948</v>
      </c>
      <c r="R313" s="36">
        <v>620</v>
      </c>
      <c r="S313" s="36">
        <v>5839</v>
      </c>
    </row>
    <row r="314" spans="1:19">
      <c r="A314" s="64">
        <v>30</v>
      </c>
      <c r="B314" s="44">
        <v>162343</v>
      </c>
      <c r="C314" s="61">
        <v>34911</v>
      </c>
      <c r="D314" s="36">
        <v>730</v>
      </c>
      <c r="E314" s="36">
        <v>26129</v>
      </c>
      <c r="F314" s="36">
        <v>8052</v>
      </c>
      <c r="G314" s="62">
        <v>4276</v>
      </c>
      <c r="H314" s="36">
        <v>3680</v>
      </c>
      <c r="I314" s="36">
        <v>596</v>
      </c>
      <c r="J314" s="62">
        <v>54527</v>
      </c>
      <c r="K314" s="36">
        <v>29626</v>
      </c>
      <c r="L314" s="36">
        <v>14724</v>
      </c>
      <c r="M314" s="36">
        <v>7213</v>
      </c>
      <c r="N314" s="36">
        <v>2964</v>
      </c>
      <c r="O314" s="36">
        <v>51251</v>
      </c>
      <c r="P314" s="62">
        <v>11657</v>
      </c>
      <c r="Q314" s="36">
        <v>11104</v>
      </c>
      <c r="R314" s="36">
        <v>553</v>
      </c>
      <c r="S314" s="36">
        <v>5721</v>
      </c>
    </row>
    <row r="315" spans="1:19">
      <c r="A315" s="64">
        <v>31</v>
      </c>
      <c r="B315" s="44">
        <v>156601</v>
      </c>
      <c r="C315" s="61">
        <v>31345</v>
      </c>
      <c r="D315" s="36">
        <v>803</v>
      </c>
      <c r="E315" s="36">
        <v>23956</v>
      </c>
      <c r="F315" s="36">
        <v>6586</v>
      </c>
      <c r="G315" s="62">
        <v>4082</v>
      </c>
      <c r="H315" s="36">
        <v>3534</v>
      </c>
      <c r="I315" s="36">
        <v>548</v>
      </c>
      <c r="J315" s="62">
        <v>53066</v>
      </c>
      <c r="K315" s="36">
        <v>28413</v>
      </c>
      <c r="L315" s="36">
        <v>15155</v>
      </c>
      <c r="M315" s="36">
        <v>6600</v>
      </c>
      <c r="N315" s="36">
        <v>2898</v>
      </c>
      <c r="O315" s="36">
        <v>51289</v>
      </c>
      <c r="P315" s="62">
        <v>11142</v>
      </c>
      <c r="Q315" s="36">
        <v>10603</v>
      </c>
      <c r="R315" s="36">
        <v>539</v>
      </c>
      <c r="S315" s="36">
        <v>5677</v>
      </c>
    </row>
    <row r="316" spans="1:19">
      <c r="A316" s="64">
        <v>32</v>
      </c>
      <c r="B316" s="44">
        <v>149375</v>
      </c>
      <c r="C316" s="61">
        <v>28230</v>
      </c>
      <c r="D316" s="36">
        <v>895</v>
      </c>
      <c r="E316" s="36">
        <v>21763</v>
      </c>
      <c r="F316" s="36">
        <v>5572</v>
      </c>
      <c r="G316" s="62">
        <v>3791</v>
      </c>
      <c r="H316" s="36">
        <v>3305</v>
      </c>
      <c r="I316" s="36">
        <v>486</v>
      </c>
      <c r="J316" s="62">
        <v>50296</v>
      </c>
      <c r="K316" s="36">
        <v>26969</v>
      </c>
      <c r="L316" s="36">
        <v>14748</v>
      </c>
      <c r="M316" s="36">
        <v>5932</v>
      </c>
      <c r="N316" s="36">
        <v>2647</v>
      </c>
      <c r="O316" s="36">
        <v>51180</v>
      </c>
      <c r="P316" s="62">
        <v>10392</v>
      </c>
      <c r="Q316" s="36">
        <v>9884</v>
      </c>
      <c r="R316" s="36">
        <v>508</v>
      </c>
      <c r="S316" s="36">
        <v>5486</v>
      </c>
    </row>
    <row r="317" spans="1:19">
      <c r="A317" s="64">
        <v>33</v>
      </c>
      <c r="B317" s="44">
        <v>145890</v>
      </c>
      <c r="C317" s="61">
        <v>26223</v>
      </c>
      <c r="D317" s="36">
        <v>967</v>
      </c>
      <c r="E317" s="36">
        <v>20370</v>
      </c>
      <c r="F317" s="36">
        <v>4886</v>
      </c>
      <c r="G317" s="62">
        <v>3501</v>
      </c>
      <c r="H317" s="36">
        <v>3020</v>
      </c>
      <c r="I317" s="36">
        <v>481</v>
      </c>
      <c r="J317" s="62">
        <v>48842</v>
      </c>
      <c r="K317" s="36">
        <v>26252</v>
      </c>
      <c r="L317" s="36">
        <v>14801</v>
      </c>
      <c r="M317" s="36">
        <v>5250</v>
      </c>
      <c r="N317" s="36">
        <v>2539</v>
      </c>
      <c r="O317" s="36">
        <v>51807</v>
      </c>
      <c r="P317" s="62">
        <v>10232</v>
      </c>
      <c r="Q317" s="36">
        <v>9733</v>
      </c>
      <c r="R317" s="36">
        <v>499</v>
      </c>
      <c r="S317" s="36">
        <v>5285</v>
      </c>
    </row>
    <row r="318" spans="1:19">
      <c r="A318" s="64">
        <v>34</v>
      </c>
      <c r="B318" s="44">
        <v>140179</v>
      </c>
      <c r="C318" s="61">
        <v>24491</v>
      </c>
      <c r="D318" s="36">
        <v>972</v>
      </c>
      <c r="E318" s="36">
        <v>18986</v>
      </c>
      <c r="F318" s="36">
        <v>4533</v>
      </c>
      <c r="G318" s="62">
        <v>3412</v>
      </c>
      <c r="H318" s="36">
        <v>2959</v>
      </c>
      <c r="I318" s="36">
        <v>453</v>
      </c>
      <c r="J318" s="62">
        <v>46368</v>
      </c>
      <c r="K318" s="36">
        <v>25224</v>
      </c>
      <c r="L318" s="36">
        <v>13969</v>
      </c>
      <c r="M318" s="36">
        <v>4836</v>
      </c>
      <c r="N318" s="36">
        <v>2339</v>
      </c>
      <c r="O318" s="36">
        <v>50619</v>
      </c>
      <c r="P318" s="62">
        <v>10155</v>
      </c>
      <c r="Q318" s="36">
        <v>9695</v>
      </c>
      <c r="R318" s="36">
        <v>460</v>
      </c>
      <c r="S318" s="36">
        <v>5134</v>
      </c>
    </row>
    <row r="319" spans="1:19">
      <c r="A319" s="64">
        <v>35</v>
      </c>
      <c r="B319" s="44">
        <v>140490</v>
      </c>
      <c r="C319" s="61">
        <v>24045</v>
      </c>
      <c r="D319" s="36">
        <v>1002</v>
      </c>
      <c r="E319" s="36">
        <v>18797</v>
      </c>
      <c r="F319" s="36">
        <v>4246</v>
      </c>
      <c r="G319" s="62">
        <v>3468</v>
      </c>
      <c r="H319" s="36">
        <v>3059</v>
      </c>
      <c r="I319" s="36">
        <v>409</v>
      </c>
      <c r="J319" s="62">
        <v>46956</v>
      </c>
      <c r="K319" s="36">
        <v>25613</v>
      </c>
      <c r="L319" s="36">
        <v>14149</v>
      </c>
      <c r="M319" s="36">
        <v>4923</v>
      </c>
      <c r="N319" s="36">
        <v>2271</v>
      </c>
      <c r="O319" s="36">
        <v>50314</v>
      </c>
      <c r="P319" s="62">
        <v>10525</v>
      </c>
      <c r="Q319" s="36">
        <v>10095</v>
      </c>
      <c r="R319" s="36">
        <v>430</v>
      </c>
      <c r="S319" s="36">
        <v>5182</v>
      </c>
    </row>
    <row r="320" spans="1:19">
      <c r="A320" s="64">
        <v>36</v>
      </c>
      <c r="B320" s="44">
        <v>142507</v>
      </c>
      <c r="C320" s="61">
        <v>23896</v>
      </c>
      <c r="D320" s="36">
        <v>1088</v>
      </c>
      <c r="E320" s="36">
        <v>18617</v>
      </c>
      <c r="F320" s="36">
        <v>4191</v>
      </c>
      <c r="G320" s="62">
        <v>3563</v>
      </c>
      <c r="H320" s="36">
        <v>3113</v>
      </c>
      <c r="I320" s="36">
        <v>450</v>
      </c>
      <c r="J320" s="62">
        <v>47288</v>
      </c>
      <c r="K320" s="36">
        <v>25244</v>
      </c>
      <c r="L320" s="36">
        <v>14814</v>
      </c>
      <c r="M320" s="36">
        <v>4931</v>
      </c>
      <c r="N320" s="36">
        <v>2299</v>
      </c>
      <c r="O320" s="36">
        <v>51729</v>
      </c>
      <c r="P320" s="62">
        <v>10648</v>
      </c>
      <c r="Q320" s="36">
        <v>10175</v>
      </c>
      <c r="R320" s="36">
        <v>473</v>
      </c>
      <c r="S320" s="36">
        <v>5383</v>
      </c>
    </row>
    <row r="321" spans="1:19">
      <c r="A321" s="64">
        <v>37</v>
      </c>
      <c r="B321" s="44">
        <v>145968</v>
      </c>
      <c r="C321" s="61">
        <v>23561</v>
      </c>
      <c r="D321" s="36">
        <v>1201</v>
      </c>
      <c r="E321" s="36">
        <v>18303</v>
      </c>
      <c r="F321" s="36">
        <v>4057</v>
      </c>
      <c r="G321" s="62">
        <v>3723</v>
      </c>
      <c r="H321" s="36">
        <v>3182</v>
      </c>
      <c r="I321" s="36">
        <v>541</v>
      </c>
      <c r="J321" s="62">
        <v>49085</v>
      </c>
      <c r="K321" s="36">
        <v>26176</v>
      </c>
      <c r="L321" s="36">
        <v>15750</v>
      </c>
      <c r="M321" s="36">
        <v>4904</v>
      </c>
      <c r="N321" s="36">
        <v>2255</v>
      </c>
      <c r="O321" s="36">
        <v>53471</v>
      </c>
      <c r="P321" s="62">
        <v>10625</v>
      </c>
      <c r="Q321" s="36">
        <v>10128</v>
      </c>
      <c r="R321" s="36">
        <v>497</v>
      </c>
      <c r="S321" s="36">
        <v>5503</v>
      </c>
    </row>
    <row r="322" spans="1:19">
      <c r="A322" s="64">
        <v>38</v>
      </c>
      <c r="B322" s="44">
        <v>146616</v>
      </c>
      <c r="C322" s="61">
        <v>22766</v>
      </c>
      <c r="D322" s="36">
        <v>1176</v>
      </c>
      <c r="E322" s="36">
        <v>17695</v>
      </c>
      <c r="F322" s="36">
        <v>3895</v>
      </c>
      <c r="G322" s="62">
        <v>3704</v>
      </c>
      <c r="H322" s="36">
        <v>3255</v>
      </c>
      <c r="I322" s="36">
        <v>449</v>
      </c>
      <c r="J322" s="62">
        <v>49497</v>
      </c>
      <c r="K322" s="36">
        <v>26374</v>
      </c>
      <c r="L322" s="36">
        <v>16055</v>
      </c>
      <c r="M322" s="36">
        <v>4781</v>
      </c>
      <c r="N322" s="36">
        <v>2287</v>
      </c>
      <c r="O322" s="36">
        <v>55046</v>
      </c>
      <c r="P322" s="62">
        <v>10216</v>
      </c>
      <c r="Q322" s="36">
        <v>9767</v>
      </c>
      <c r="R322" s="36">
        <v>449</v>
      </c>
      <c r="S322" s="36">
        <v>5387</v>
      </c>
    </row>
    <row r="323" spans="1:19">
      <c r="A323" s="64">
        <v>39</v>
      </c>
      <c r="B323" s="44">
        <v>150926</v>
      </c>
      <c r="C323" s="61">
        <v>22526</v>
      </c>
      <c r="D323" s="36">
        <v>1136</v>
      </c>
      <c r="E323" s="36">
        <v>17596</v>
      </c>
      <c r="F323" s="36">
        <v>3794</v>
      </c>
      <c r="G323" s="62">
        <v>3997</v>
      </c>
      <c r="H323" s="36">
        <v>3621</v>
      </c>
      <c r="I323" s="36">
        <v>376</v>
      </c>
      <c r="J323" s="62">
        <v>51291</v>
      </c>
      <c r="K323" s="36">
        <v>28515</v>
      </c>
      <c r="L323" s="36">
        <v>16104</v>
      </c>
      <c r="M323" s="36">
        <v>4662</v>
      </c>
      <c r="N323" s="36">
        <v>2010</v>
      </c>
      <c r="O323" s="36">
        <v>57111</v>
      </c>
      <c r="P323" s="62">
        <v>10268</v>
      </c>
      <c r="Q323" s="36">
        <v>9807</v>
      </c>
      <c r="R323" s="36">
        <v>461</v>
      </c>
      <c r="S323" s="36">
        <v>5733</v>
      </c>
    </row>
    <row r="324" spans="1:19">
      <c r="A324" s="64">
        <v>40</v>
      </c>
      <c r="B324" s="44">
        <v>156207</v>
      </c>
      <c r="C324" s="61">
        <v>22583</v>
      </c>
      <c r="D324" s="36">
        <v>1058</v>
      </c>
      <c r="E324" s="36">
        <v>17621</v>
      </c>
      <c r="F324" s="36">
        <v>3904</v>
      </c>
      <c r="G324" s="62">
        <v>4502</v>
      </c>
      <c r="H324" s="36">
        <v>4140</v>
      </c>
      <c r="I324" s="36">
        <v>362</v>
      </c>
      <c r="J324" s="62">
        <v>53108</v>
      </c>
      <c r="K324" s="36">
        <v>30940</v>
      </c>
      <c r="L324" s="36">
        <v>15516</v>
      </c>
      <c r="M324" s="36">
        <v>4706</v>
      </c>
      <c r="N324" s="36">
        <v>1946</v>
      </c>
      <c r="O324" s="36">
        <v>59517</v>
      </c>
      <c r="P324" s="62">
        <v>10592</v>
      </c>
      <c r="Q324" s="36">
        <v>10115</v>
      </c>
      <c r="R324" s="36">
        <v>477</v>
      </c>
      <c r="S324" s="36">
        <v>5905</v>
      </c>
    </row>
    <row r="325" spans="1:19">
      <c r="A325" s="64">
        <v>41</v>
      </c>
      <c r="B325" s="44">
        <v>162341</v>
      </c>
      <c r="C325" s="61">
        <v>23570</v>
      </c>
      <c r="D325" s="36">
        <v>1177</v>
      </c>
      <c r="E325" s="36">
        <v>18169</v>
      </c>
      <c r="F325" s="36">
        <v>4224</v>
      </c>
      <c r="G325" s="62">
        <v>4935</v>
      </c>
      <c r="H325" s="36">
        <v>4584</v>
      </c>
      <c r="I325" s="36">
        <v>351</v>
      </c>
      <c r="J325" s="62">
        <v>54952</v>
      </c>
      <c r="K325" s="36">
        <v>32609</v>
      </c>
      <c r="L325" s="36">
        <v>15450</v>
      </c>
      <c r="M325" s="36">
        <v>4910</v>
      </c>
      <c r="N325" s="36">
        <v>1983</v>
      </c>
      <c r="O325" s="36">
        <v>61719</v>
      </c>
      <c r="P325" s="62">
        <v>11208</v>
      </c>
      <c r="Q325" s="36">
        <v>10703</v>
      </c>
      <c r="R325" s="36">
        <v>505</v>
      </c>
      <c r="S325" s="36">
        <v>5957</v>
      </c>
    </row>
    <row r="326" spans="1:19">
      <c r="A326" s="64">
        <v>42</v>
      </c>
      <c r="B326" s="44">
        <v>177608</v>
      </c>
      <c r="C326" s="61">
        <v>24842</v>
      </c>
      <c r="D326" s="36">
        <v>1130</v>
      </c>
      <c r="E326" s="36">
        <v>19108</v>
      </c>
      <c r="F326" s="36">
        <v>4604</v>
      </c>
      <c r="G326" s="62">
        <v>5365</v>
      </c>
      <c r="H326" s="36">
        <v>5012</v>
      </c>
      <c r="I326" s="36">
        <v>353</v>
      </c>
      <c r="J326" s="62">
        <v>59547</v>
      </c>
      <c r="K326" s="36">
        <v>35874</v>
      </c>
      <c r="L326" s="36">
        <v>16456</v>
      </c>
      <c r="M326" s="36">
        <v>5222</v>
      </c>
      <c r="N326" s="36">
        <v>1995</v>
      </c>
      <c r="O326" s="36">
        <v>67900</v>
      </c>
      <c r="P326" s="62">
        <v>13553</v>
      </c>
      <c r="Q326" s="36">
        <v>13011</v>
      </c>
      <c r="R326" s="36">
        <v>542</v>
      </c>
      <c r="S326" s="36">
        <v>6401</v>
      </c>
    </row>
    <row r="327" spans="1:19">
      <c r="A327" s="64">
        <v>43</v>
      </c>
      <c r="B327" s="44">
        <v>187706</v>
      </c>
      <c r="C327" s="61">
        <v>26417</v>
      </c>
      <c r="D327" s="36">
        <v>1152</v>
      </c>
      <c r="E327" s="36">
        <v>20379</v>
      </c>
      <c r="F327" s="36">
        <v>4886</v>
      </c>
      <c r="G327" s="62">
        <v>5688</v>
      </c>
      <c r="H327" s="36">
        <v>5347</v>
      </c>
      <c r="I327" s="36">
        <v>341</v>
      </c>
      <c r="J327" s="62">
        <v>61896</v>
      </c>
      <c r="K327" s="36">
        <v>37812</v>
      </c>
      <c r="L327" s="36">
        <v>16756</v>
      </c>
      <c r="M327" s="36">
        <v>5336</v>
      </c>
      <c r="N327" s="36">
        <v>1992</v>
      </c>
      <c r="O327" s="36">
        <v>71696</v>
      </c>
      <c r="P327" s="62">
        <v>15314</v>
      </c>
      <c r="Q327" s="36">
        <v>14737</v>
      </c>
      <c r="R327" s="36">
        <v>577</v>
      </c>
      <c r="S327" s="36">
        <v>6695</v>
      </c>
    </row>
    <row r="328" spans="1:19">
      <c r="A328" s="64">
        <v>44</v>
      </c>
      <c r="B328" s="44">
        <v>197843</v>
      </c>
      <c r="C328" s="61">
        <v>27873</v>
      </c>
      <c r="D328" s="36">
        <v>1374</v>
      </c>
      <c r="E328" s="36">
        <v>20951</v>
      </c>
      <c r="F328" s="36">
        <v>5548</v>
      </c>
      <c r="G328" s="62">
        <v>5411</v>
      </c>
      <c r="H328" s="36">
        <v>5072</v>
      </c>
      <c r="I328" s="36">
        <v>339</v>
      </c>
      <c r="J328" s="62">
        <v>65320</v>
      </c>
      <c r="K328" s="36">
        <v>40417</v>
      </c>
      <c r="L328" s="36">
        <v>17265</v>
      </c>
      <c r="M328" s="36">
        <v>5550</v>
      </c>
      <c r="N328" s="36">
        <v>2088</v>
      </c>
      <c r="O328" s="36">
        <v>74716</v>
      </c>
      <c r="P328" s="62">
        <v>17716</v>
      </c>
      <c r="Q328" s="36">
        <v>17028</v>
      </c>
      <c r="R328" s="36">
        <v>688</v>
      </c>
      <c r="S328" s="36">
        <v>6807</v>
      </c>
    </row>
    <row r="329" spans="1:19">
      <c r="A329" s="64">
        <v>45</v>
      </c>
      <c r="B329" s="44">
        <v>197380</v>
      </c>
      <c r="C329" s="61">
        <v>27541</v>
      </c>
      <c r="D329" s="36">
        <v>1351</v>
      </c>
      <c r="E329" s="36">
        <v>20581</v>
      </c>
      <c r="F329" s="36">
        <v>5609</v>
      </c>
      <c r="G329" s="62">
        <v>5198</v>
      </c>
      <c r="H329" s="36">
        <v>4872</v>
      </c>
      <c r="I329" s="36">
        <v>326</v>
      </c>
      <c r="J329" s="62">
        <v>64596</v>
      </c>
      <c r="K329" s="36">
        <v>39978</v>
      </c>
      <c r="L329" s="36">
        <v>17128</v>
      </c>
      <c r="M329" s="36">
        <v>5403</v>
      </c>
      <c r="N329" s="36">
        <v>2087</v>
      </c>
      <c r="O329" s="36">
        <v>74330</v>
      </c>
      <c r="P329" s="62">
        <v>19159</v>
      </c>
      <c r="Q329" s="36">
        <v>18520</v>
      </c>
      <c r="R329" s="36">
        <v>639</v>
      </c>
      <c r="S329" s="36">
        <v>6556</v>
      </c>
    </row>
    <row r="330" spans="1:19">
      <c r="A330" s="64">
        <v>46</v>
      </c>
      <c r="B330" s="44">
        <v>201605</v>
      </c>
      <c r="C330" s="61">
        <v>28444</v>
      </c>
      <c r="D330" s="36">
        <v>1517</v>
      </c>
      <c r="E330" s="36">
        <v>20815</v>
      </c>
      <c r="F330" s="36">
        <v>6112</v>
      </c>
      <c r="G330" s="62">
        <v>4792</v>
      </c>
      <c r="H330" s="36">
        <v>4451</v>
      </c>
      <c r="I330" s="36">
        <v>341</v>
      </c>
      <c r="J330" s="62">
        <v>65517</v>
      </c>
      <c r="K330" s="36">
        <v>40614</v>
      </c>
      <c r="L330" s="36">
        <v>17374</v>
      </c>
      <c r="M330" s="36">
        <v>5465</v>
      </c>
      <c r="N330" s="36">
        <v>2064</v>
      </c>
      <c r="O330" s="36">
        <v>74589</v>
      </c>
      <c r="P330" s="62">
        <v>21476</v>
      </c>
      <c r="Q330" s="36">
        <v>20805</v>
      </c>
      <c r="R330" s="36">
        <v>671</v>
      </c>
      <c r="S330" s="36">
        <v>6787</v>
      </c>
    </row>
    <row r="331" spans="1:19">
      <c r="A331" s="64">
        <v>47</v>
      </c>
      <c r="B331" s="44">
        <v>198982</v>
      </c>
      <c r="C331" s="61">
        <v>28167</v>
      </c>
      <c r="D331" s="36">
        <v>1618</v>
      </c>
      <c r="E331" s="36">
        <v>20362</v>
      </c>
      <c r="F331" s="36">
        <v>6187</v>
      </c>
      <c r="G331" s="62">
        <v>4364</v>
      </c>
      <c r="H331" s="36">
        <v>3998</v>
      </c>
      <c r="I331" s="36">
        <v>366</v>
      </c>
      <c r="J331" s="62">
        <v>64752</v>
      </c>
      <c r="K331" s="36">
        <v>40121</v>
      </c>
      <c r="L331" s="36">
        <v>17055</v>
      </c>
      <c r="M331" s="36">
        <v>5478</v>
      </c>
      <c r="N331" s="36">
        <v>2098</v>
      </c>
      <c r="O331" s="36">
        <v>72058</v>
      </c>
      <c r="P331" s="62">
        <v>23096</v>
      </c>
      <c r="Q331" s="36">
        <v>22450</v>
      </c>
      <c r="R331" s="36">
        <v>646</v>
      </c>
      <c r="S331" s="36">
        <v>6545</v>
      </c>
    </row>
    <row r="332" spans="1:19">
      <c r="A332" s="64">
        <v>48</v>
      </c>
      <c r="B332" s="44">
        <v>195099</v>
      </c>
      <c r="C332" s="61">
        <v>28330</v>
      </c>
      <c r="D332" s="36">
        <v>1767</v>
      </c>
      <c r="E332" s="36">
        <v>19526</v>
      </c>
      <c r="F332" s="36">
        <v>7037</v>
      </c>
      <c r="G332" s="62">
        <v>4196</v>
      </c>
      <c r="H332" s="36">
        <v>3834</v>
      </c>
      <c r="I332" s="36">
        <v>362</v>
      </c>
      <c r="J332" s="62">
        <v>62700</v>
      </c>
      <c r="K332" s="36">
        <v>38432</v>
      </c>
      <c r="L332" s="36">
        <v>16760</v>
      </c>
      <c r="M332" s="36">
        <v>5387</v>
      </c>
      <c r="N332" s="36">
        <v>2121</v>
      </c>
      <c r="O332" s="36">
        <v>70138</v>
      </c>
      <c r="P332" s="62">
        <v>23629</v>
      </c>
      <c r="Q332" s="36">
        <v>23031</v>
      </c>
      <c r="R332" s="36">
        <v>598</v>
      </c>
      <c r="S332" s="36">
        <v>6106</v>
      </c>
    </row>
    <row r="333" spans="1:19">
      <c r="A333" s="64">
        <v>49</v>
      </c>
      <c r="B333" s="44">
        <v>189773</v>
      </c>
      <c r="C333" s="61">
        <v>27548</v>
      </c>
      <c r="D333" s="36">
        <v>1802</v>
      </c>
      <c r="E333" s="36">
        <v>17849</v>
      </c>
      <c r="F333" s="36">
        <v>7897</v>
      </c>
      <c r="G333" s="62">
        <v>3749</v>
      </c>
      <c r="H333" s="36">
        <v>3360</v>
      </c>
      <c r="I333" s="36">
        <v>389</v>
      </c>
      <c r="J333" s="62">
        <v>60634</v>
      </c>
      <c r="K333" s="36">
        <v>36874</v>
      </c>
      <c r="L333" s="36">
        <v>16509</v>
      </c>
      <c r="M333" s="36">
        <v>5184</v>
      </c>
      <c r="N333" s="36">
        <v>2067</v>
      </c>
      <c r="O333" s="36">
        <v>68195</v>
      </c>
      <c r="P333" s="62">
        <v>23826</v>
      </c>
      <c r="Q333" s="36">
        <v>23223</v>
      </c>
      <c r="R333" s="36">
        <v>603</v>
      </c>
      <c r="S333" s="36">
        <v>5821</v>
      </c>
    </row>
    <row r="334" spans="1:19">
      <c r="A334" s="64">
        <v>50</v>
      </c>
      <c r="B334" s="44">
        <v>192291</v>
      </c>
      <c r="C334" s="61">
        <v>27809</v>
      </c>
      <c r="D334" s="36">
        <v>1980</v>
      </c>
      <c r="E334" s="36">
        <v>16319</v>
      </c>
      <c r="F334" s="36">
        <v>9510</v>
      </c>
      <c r="G334" s="62">
        <v>3560</v>
      </c>
      <c r="H334" s="36">
        <v>3201</v>
      </c>
      <c r="I334" s="36">
        <v>359</v>
      </c>
      <c r="J334" s="62">
        <v>61748</v>
      </c>
      <c r="K334" s="36">
        <v>36780</v>
      </c>
      <c r="L334" s="36">
        <v>17325</v>
      </c>
      <c r="M334" s="36">
        <v>5564</v>
      </c>
      <c r="N334" s="36">
        <v>2079</v>
      </c>
      <c r="O334" s="36">
        <v>69143</v>
      </c>
      <c r="P334" s="62">
        <v>24224</v>
      </c>
      <c r="Q334" s="36">
        <v>23641</v>
      </c>
      <c r="R334" s="36">
        <v>583</v>
      </c>
      <c r="S334" s="36">
        <v>5807</v>
      </c>
    </row>
    <row r="335" spans="1:19">
      <c r="A335" s="64">
        <v>51</v>
      </c>
      <c r="B335" s="44">
        <v>184930</v>
      </c>
      <c r="C335" s="61">
        <v>27707</v>
      </c>
      <c r="D335" s="36">
        <v>2010</v>
      </c>
      <c r="E335" s="36">
        <v>15907</v>
      </c>
      <c r="F335" s="36">
        <v>9790</v>
      </c>
      <c r="G335" s="62">
        <v>3595</v>
      </c>
      <c r="H335" s="36">
        <v>3309</v>
      </c>
      <c r="I335" s="36">
        <v>286</v>
      </c>
      <c r="J335" s="62">
        <v>58658</v>
      </c>
      <c r="K335" s="36">
        <v>35738</v>
      </c>
      <c r="L335" s="36">
        <v>14686</v>
      </c>
      <c r="M335" s="36">
        <v>6261</v>
      </c>
      <c r="N335" s="36">
        <v>1973</v>
      </c>
      <c r="O335" s="36">
        <v>65799</v>
      </c>
      <c r="P335" s="62">
        <v>23635</v>
      </c>
      <c r="Q335" s="36">
        <v>23029</v>
      </c>
      <c r="R335" s="36">
        <v>606</v>
      </c>
      <c r="S335" s="36">
        <v>5536</v>
      </c>
    </row>
    <row r="336" spans="1:19">
      <c r="A336" s="64">
        <v>52</v>
      </c>
      <c r="B336" s="44">
        <v>175510</v>
      </c>
      <c r="C336" s="61">
        <v>27144</v>
      </c>
      <c r="D336" s="36">
        <v>2028</v>
      </c>
      <c r="E336" s="36">
        <v>15447</v>
      </c>
      <c r="F336" s="36">
        <v>9669</v>
      </c>
      <c r="G336" s="62">
        <v>3661</v>
      </c>
      <c r="H336" s="36">
        <v>3405</v>
      </c>
      <c r="I336" s="36">
        <v>256</v>
      </c>
      <c r="J336" s="62">
        <v>55735</v>
      </c>
      <c r="K336" s="36">
        <v>34922</v>
      </c>
      <c r="L336" s="36">
        <v>12694</v>
      </c>
      <c r="M336" s="36">
        <v>6211</v>
      </c>
      <c r="N336" s="36">
        <v>1908</v>
      </c>
      <c r="O336" s="36">
        <v>60859</v>
      </c>
      <c r="P336" s="62">
        <v>23101</v>
      </c>
      <c r="Q336" s="36">
        <v>22549</v>
      </c>
      <c r="R336" s="36">
        <v>552</v>
      </c>
      <c r="S336" s="36">
        <v>5010</v>
      </c>
    </row>
    <row r="337" spans="1:19">
      <c r="A337" s="64">
        <v>53</v>
      </c>
      <c r="B337" s="44">
        <v>168820</v>
      </c>
      <c r="C337" s="61">
        <v>26268</v>
      </c>
      <c r="D337" s="36">
        <v>1923</v>
      </c>
      <c r="E337" s="36">
        <v>15092</v>
      </c>
      <c r="F337" s="36">
        <v>9253</v>
      </c>
      <c r="G337" s="62">
        <v>3621</v>
      </c>
      <c r="H337" s="36">
        <v>3403</v>
      </c>
      <c r="I337" s="36">
        <v>218</v>
      </c>
      <c r="J337" s="62">
        <v>54128</v>
      </c>
      <c r="K337" s="36">
        <v>34061</v>
      </c>
      <c r="L337" s="36">
        <v>12156</v>
      </c>
      <c r="M337" s="36">
        <v>6085</v>
      </c>
      <c r="N337" s="36">
        <v>1826</v>
      </c>
      <c r="O337" s="36">
        <v>56735</v>
      </c>
      <c r="P337" s="62">
        <v>23247</v>
      </c>
      <c r="Q337" s="36">
        <v>22706</v>
      </c>
      <c r="R337" s="36">
        <v>541</v>
      </c>
      <c r="S337" s="36">
        <v>4821</v>
      </c>
    </row>
    <row r="338" spans="1:19">
      <c r="A338" s="64">
        <v>54</v>
      </c>
      <c r="B338" s="44">
        <v>160695</v>
      </c>
      <c r="C338" s="61">
        <v>25631</v>
      </c>
      <c r="D338" s="36">
        <v>2124</v>
      </c>
      <c r="E338" s="36">
        <v>14827</v>
      </c>
      <c r="F338" s="36">
        <v>8680</v>
      </c>
      <c r="G338" s="62">
        <v>3567</v>
      </c>
      <c r="H338" s="36">
        <v>3332</v>
      </c>
      <c r="I338" s="36">
        <v>235</v>
      </c>
      <c r="J338" s="62">
        <v>51684</v>
      </c>
      <c r="K338" s="36">
        <v>32633</v>
      </c>
      <c r="L338" s="36">
        <v>10992</v>
      </c>
      <c r="M338" s="36">
        <v>6255</v>
      </c>
      <c r="N338" s="36">
        <v>1804</v>
      </c>
      <c r="O338" s="36">
        <v>52072</v>
      </c>
      <c r="P338" s="62">
        <v>23429</v>
      </c>
      <c r="Q338" s="36">
        <v>22894</v>
      </c>
      <c r="R338" s="36">
        <v>535</v>
      </c>
      <c r="S338" s="36">
        <v>4312</v>
      </c>
    </row>
    <row r="339" spans="1:19">
      <c r="A339" s="64">
        <v>55</v>
      </c>
      <c r="B339" s="44">
        <v>148482</v>
      </c>
      <c r="C339" s="61">
        <v>24828</v>
      </c>
      <c r="D339" s="36">
        <v>2142</v>
      </c>
      <c r="E339" s="36">
        <v>14498</v>
      </c>
      <c r="F339" s="36">
        <v>8188</v>
      </c>
      <c r="G339" s="62">
        <v>3359</v>
      </c>
      <c r="H339" s="36">
        <v>3157</v>
      </c>
      <c r="I339" s="36">
        <v>202</v>
      </c>
      <c r="J339" s="62">
        <v>47821</v>
      </c>
      <c r="K339" s="36">
        <v>29822</v>
      </c>
      <c r="L339" s="36">
        <v>10096</v>
      </c>
      <c r="M339" s="36">
        <v>6166</v>
      </c>
      <c r="N339" s="36">
        <v>1737</v>
      </c>
      <c r="O339" s="36">
        <v>45725</v>
      </c>
      <c r="P339" s="62">
        <v>22887</v>
      </c>
      <c r="Q339" s="36">
        <v>22369</v>
      </c>
      <c r="R339" s="36">
        <v>518</v>
      </c>
      <c r="S339" s="36">
        <v>3862</v>
      </c>
    </row>
    <row r="340" spans="1:19">
      <c r="A340" s="64">
        <v>56</v>
      </c>
      <c r="B340" s="44">
        <v>115728</v>
      </c>
      <c r="C340" s="61">
        <v>19080</v>
      </c>
      <c r="D340" s="36">
        <v>1615</v>
      </c>
      <c r="E340" s="36">
        <v>11319</v>
      </c>
      <c r="F340" s="36">
        <v>6146</v>
      </c>
      <c r="G340" s="62">
        <v>2588</v>
      </c>
      <c r="H340" s="36">
        <v>2465</v>
      </c>
      <c r="I340" s="36">
        <v>123</v>
      </c>
      <c r="J340" s="62">
        <v>36490</v>
      </c>
      <c r="K340" s="36">
        <v>22891</v>
      </c>
      <c r="L340" s="36">
        <v>7458</v>
      </c>
      <c r="M340" s="36">
        <v>4789</v>
      </c>
      <c r="N340" s="36">
        <v>1352</v>
      </c>
      <c r="O340" s="36">
        <v>34670</v>
      </c>
      <c r="P340" s="62">
        <v>19963</v>
      </c>
      <c r="Q340" s="36">
        <v>19585</v>
      </c>
      <c r="R340" s="36">
        <v>378</v>
      </c>
      <c r="S340" s="36">
        <v>2937</v>
      </c>
    </row>
    <row r="341" spans="1:19">
      <c r="A341" s="64">
        <v>57</v>
      </c>
      <c r="B341" s="44">
        <v>95660</v>
      </c>
      <c r="C341" s="61">
        <v>16001</v>
      </c>
      <c r="D341" s="36">
        <v>1328</v>
      </c>
      <c r="E341" s="36">
        <v>9761</v>
      </c>
      <c r="F341" s="36">
        <v>4912</v>
      </c>
      <c r="G341" s="62">
        <v>2013</v>
      </c>
      <c r="H341" s="36">
        <v>1892</v>
      </c>
      <c r="I341" s="36">
        <v>121</v>
      </c>
      <c r="J341" s="62">
        <v>29027</v>
      </c>
      <c r="K341" s="36">
        <v>18147</v>
      </c>
      <c r="L341" s="36">
        <v>5943</v>
      </c>
      <c r="M341" s="36">
        <v>3910</v>
      </c>
      <c r="N341" s="36">
        <v>1027</v>
      </c>
      <c r="O341" s="36">
        <v>27512</v>
      </c>
      <c r="P341" s="62">
        <v>18563</v>
      </c>
      <c r="Q341" s="36">
        <v>18147</v>
      </c>
      <c r="R341" s="36">
        <v>416</v>
      </c>
      <c r="S341" s="36">
        <v>2544</v>
      </c>
    </row>
    <row r="342" spans="1:19">
      <c r="A342" s="64">
        <v>58</v>
      </c>
      <c r="B342" s="44">
        <v>98774</v>
      </c>
      <c r="C342" s="61">
        <v>16943</v>
      </c>
      <c r="D342" s="36">
        <v>1447</v>
      </c>
      <c r="E342" s="36">
        <v>10386</v>
      </c>
      <c r="F342" s="36">
        <v>5110</v>
      </c>
      <c r="G342" s="62">
        <v>1976</v>
      </c>
      <c r="H342" s="36">
        <v>1871</v>
      </c>
      <c r="I342" s="36">
        <v>105</v>
      </c>
      <c r="J342" s="62">
        <v>28728</v>
      </c>
      <c r="K342" s="36">
        <v>17760</v>
      </c>
      <c r="L342" s="36">
        <v>5782</v>
      </c>
      <c r="M342" s="36">
        <v>4039</v>
      </c>
      <c r="N342" s="36">
        <v>1147</v>
      </c>
      <c r="O342" s="36">
        <v>27686</v>
      </c>
      <c r="P342" s="62">
        <v>20815</v>
      </c>
      <c r="Q342" s="36">
        <v>20367</v>
      </c>
      <c r="R342" s="36">
        <v>448</v>
      </c>
      <c r="S342" s="36">
        <v>2626</v>
      </c>
    </row>
    <row r="343" spans="1:19">
      <c r="A343" s="64">
        <v>59</v>
      </c>
      <c r="B343" s="44">
        <v>89508</v>
      </c>
      <c r="C343" s="61">
        <v>15437</v>
      </c>
      <c r="D343" s="36">
        <v>1440</v>
      </c>
      <c r="E343" s="36">
        <v>9527</v>
      </c>
      <c r="F343" s="36">
        <v>4470</v>
      </c>
      <c r="G343" s="62">
        <v>1823</v>
      </c>
      <c r="H343" s="36">
        <v>1745</v>
      </c>
      <c r="I343" s="36">
        <v>78</v>
      </c>
      <c r="J343" s="62">
        <v>24789</v>
      </c>
      <c r="K343" s="36">
        <v>15075</v>
      </c>
      <c r="L343" s="36">
        <v>5126</v>
      </c>
      <c r="M343" s="36">
        <v>3567</v>
      </c>
      <c r="N343" s="36">
        <v>1021</v>
      </c>
      <c r="O343" s="36">
        <v>23738</v>
      </c>
      <c r="P343" s="62">
        <v>21362</v>
      </c>
      <c r="Q343" s="36">
        <v>20937</v>
      </c>
      <c r="R343" s="36">
        <v>425</v>
      </c>
      <c r="S343" s="36">
        <v>2359</v>
      </c>
    </row>
    <row r="344" spans="1:19">
      <c r="A344" s="64">
        <v>60</v>
      </c>
      <c r="B344" s="44">
        <v>91475</v>
      </c>
      <c r="C344" s="61">
        <v>15115</v>
      </c>
      <c r="D344" s="36">
        <v>1274</v>
      </c>
      <c r="E344" s="36">
        <v>9544</v>
      </c>
      <c r="F344" s="36">
        <v>4297</v>
      </c>
      <c r="G344" s="62">
        <v>1675</v>
      </c>
      <c r="H344" s="36">
        <v>1608</v>
      </c>
      <c r="I344" s="36">
        <v>67</v>
      </c>
      <c r="J344" s="62">
        <v>24865</v>
      </c>
      <c r="K344" s="36">
        <v>15295</v>
      </c>
      <c r="L344" s="36">
        <v>5106</v>
      </c>
      <c r="M344" s="36">
        <v>3488</v>
      </c>
      <c r="N344" s="36">
        <v>976</v>
      </c>
      <c r="O344" s="36">
        <v>23717</v>
      </c>
      <c r="P344" s="62">
        <v>23770</v>
      </c>
      <c r="Q344" s="36">
        <v>23252</v>
      </c>
      <c r="R344" s="36">
        <v>518</v>
      </c>
      <c r="S344" s="36">
        <v>2333</v>
      </c>
    </row>
    <row r="345" spans="1:19">
      <c r="A345" s="64">
        <v>61</v>
      </c>
      <c r="B345" s="44">
        <v>91288</v>
      </c>
      <c r="C345" s="61">
        <v>14587</v>
      </c>
      <c r="D345" s="36">
        <v>1326</v>
      </c>
      <c r="E345" s="36">
        <v>9126</v>
      </c>
      <c r="F345" s="36">
        <v>4135</v>
      </c>
      <c r="G345" s="62">
        <v>1619</v>
      </c>
      <c r="H345" s="36">
        <v>1559</v>
      </c>
      <c r="I345" s="36">
        <v>60</v>
      </c>
      <c r="J345" s="62">
        <v>24693</v>
      </c>
      <c r="K345" s="36">
        <v>15060</v>
      </c>
      <c r="L345" s="36">
        <v>5053</v>
      </c>
      <c r="M345" s="36">
        <v>3552</v>
      </c>
      <c r="N345" s="36">
        <v>1028</v>
      </c>
      <c r="O345" s="36">
        <v>23233</v>
      </c>
      <c r="P345" s="62">
        <v>24859</v>
      </c>
      <c r="Q345" s="36">
        <v>24302</v>
      </c>
      <c r="R345" s="36">
        <v>557</v>
      </c>
      <c r="S345" s="36">
        <v>2297</v>
      </c>
    </row>
    <row r="346" spans="1:19">
      <c r="A346" s="64">
        <v>62</v>
      </c>
      <c r="B346" s="44">
        <v>96953</v>
      </c>
      <c r="C346" s="61">
        <v>15739</v>
      </c>
      <c r="D346" s="36">
        <v>1483</v>
      </c>
      <c r="E346" s="36">
        <v>9662</v>
      </c>
      <c r="F346" s="36">
        <v>4594</v>
      </c>
      <c r="G346" s="62">
        <v>1628</v>
      </c>
      <c r="H346" s="36">
        <v>1560</v>
      </c>
      <c r="I346" s="36">
        <v>68</v>
      </c>
      <c r="J346" s="62">
        <v>26781</v>
      </c>
      <c r="K346" s="36">
        <v>16556</v>
      </c>
      <c r="L346" s="36">
        <v>5445</v>
      </c>
      <c r="M346" s="36">
        <v>3745</v>
      </c>
      <c r="N346" s="36">
        <v>1035</v>
      </c>
      <c r="O346" s="36">
        <v>24643</v>
      </c>
      <c r="P346" s="62">
        <v>25808</v>
      </c>
      <c r="Q346" s="36">
        <v>25107</v>
      </c>
      <c r="R346" s="36">
        <v>701</v>
      </c>
      <c r="S346" s="36">
        <v>2354</v>
      </c>
    </row>
    <row r="347" spans="1:19">
      <c r="A347" s="64">
        <v>63</v>
      </c>
      <c r="B347" s="44">
        <v>91845</v>
      </c>
      <c r="C347" s="61">
        <v>14689</v>
      </c>
      <c r="D347" s="36">
        <v>1329</v>
      </c>
      <c r="E347" s="36">
        <v>9053</v>
      </c>
      <c r="F347" s="36">
        <v>4307</v>
      </c>
      <c r="G347" s="62">
        <v>1389</v>
      </c>
      <c r="H347" s="36">
        <v>1319</v>
      </c>
      <c r="I347" s="36">
        <v>70</v>
      </c>
      <c r="J347" s="62">
        <v>25787</v>
      </c>
      <c r="K347" s="36">
        <v>15950</v>
      </c>
      <c r="L347" s="36">
        <v>5227</v>
      </c>
      <c r="M347" s="36">
        <v>3588</v>
      </c>
      <c r="N347" s="36">
        <v>1022</v>
      </c>
      <c r="O347" s="36">
        <v>23364</v>
      </c>
      <c r="P347" s="62">
        <v>24471</v>
      </c>
      <c r="Q347" s="36">
        <v>23721</v>
      </c>
      <c r="R347" s="36">
        <v>750</v>
      </c>
      <c r="S347" s="36">
        <v>2145</v>
      </c>
    </row>
    <row r="348" spans="1:19">
      <c r="A348" s="64">
        <v>64</v>
      </c>
      <c r="B348" s="44">
        <v>89261</v>
      </c>
      <c r="C348" s="61">
        <v>13954</v>
      </c>
      <c r="D348" s="36">
        <v>1234</v>
      </c>
      <c r="E348" s="36">
        <v>8528</v>
      </c>
      <c r="F348" s="36">
        <v>4192</v>
      </c>
      <c r="G348" s="62">
        <v>1287</v>
      </c>
      <c r="H348" s="36">
        <v>1223</v>
      </c>
      <c r="I348" s="36">
        <v>64</v>
      </c>
      <c r="J348" s="62">
        <v>25462</v>
      </c>
      <c r="K348" s="36">
        <v>15769</v>
      </c>
      <c r="L348" s="36">
        <v>5216</v>
      </c>
      <c r="M348" s="36">
        <v>3512</v>
      </c>
      <c r="N348" s="36">
        <v>965</v>
      </c>
      <c r="O348" s="36">
        <v>22423</v>
      </c>
      <c r="P348" s="62">
        <v>24122</v>
      </c>
      <c r="Q348" s="36">
        <v>23294</v>
      </c>
      <c r="R348" s="36">
        <v>828</v>
      </c>
      <c r="S348" s="36">
        <v>2013</v>
      </c>
    </row>
    <row r="349" spans="1:19">
      <c r="A349" s="64">
        <v>65</v>
      </c>
      <c r="B349" s="44">
        <v>89533</v>
      </c>
      <c r="C349" s="61">
        <v>13967</v>
      </c>
      <c r="D349" s="36">
        <v>1154</v>
      </c>
      <c r="E349" s="36">
        <v>8470</v>
      </c>
      <c r="F349" s="36">
        <v>4343</v>
      </c>
      <c r="G349" s="62">
        <v>1225</v>
      </c>
      <c r="H349" s="36">
        <v>1152</v>
      </c>
      <c r="I349" s="36">
        <v>73</v>
      </c>
      <c r="J349" s="62">
        <v>25630</v>
      </c>
      <c r="K349" s="36">
        <v>16093</v>
      </c>
      <c r="L349" s="36">
        <v>4997</v>
      </c>
      <c r="M349" s="36">
        <v>3549</v>
      </c>
      <c r="N349" s="36">
        <v>991</v>
      </c>
      <c r="O349" s="36">
        <v>21973</v>
      </c>
      <c r="P349" s="62">
        <v>24765</v>
      </c>
      <c r="Q349" s="36">
        <v>23809</v>
      </c>
      <c r="R349" s="36">
        <v>956</v>
      </c>
      <c r="S349" s="36">
        <v>1973</v>
      </c>
    </row>
    <row r="350" spans="1:19">
      <c r="A350" s="64">
        <v>66</v>
      </c>
      <c r="B350" s="44">
        <v>87644</v>
      </c>
      <c r="C350" s="61">
        <v>13867</v>
      </c>
      <c r="D350" s="36">
        <v>1150</v>
      </c>
      <c r="E350" s="36">
        <v>8225</v>
      </c>
      <c r="F350" s="36">
        <v>4492</v>
      </c>
      <c r="G350" s="62">
        <v>1091</v>
      </c>
      <c r="H350" s="36">
        <v>1025</v>
      </c>
      <c r="I350" s="36">
        <v>66</v>
      </c>
      <c r="J350" s="62">
        <v>25712</v>
      </c>
      <c r="K350" s="36">
        <v>15813</v>
      </c>
      <c r="L350" s="36">
        <v>5137</v>
      </c>
      <c r="M350" s="36">
        <v>3776</v>
      </c>
      <c r="N350" s="36">
        <v>986</v>
      </c>
      <c r="O350" s="36">
        <v>20611</v>
      </c>
      <c r="P350" s="62">
        <v>24485</v>
      </c>
      <c r="Q350" s="36">
        <v>23507</v>
      </c>
      <c r="R350" s="36">
        <v>978</v>
      </c>
      <c r="S350" s="36">
        <v>1878</v>
      </c>
    </row>
    <row r="351" spans="1:19">
      <c r="A351" s="64">
        <v>67</v>
      </c>
      <c r="B351" s="44">
        <v>82600</v>
      </c>
      <c r="C351" s="61">
        <v>13288</v>
      </c>
      <c r="D351" s="36">
        <v>1103</v>
      </c>
      <c r="E351" s="36">
        <v>7865</v>
      </c>
      <c r="F351" s="36">
        <v>4320</v>
      </c>
      <c r="G351" s="62">
        <v>1049</v>
      </c>
      <c r="H351" s="36">
        <v>993</v>
      </c>
      <c r="I351" s="36">
        <v>56</v>
      </c>
      <c r="J351" s="62">
        <v>24370</v>
      </c>
      <c r="K351" s="36">
        <v>14970</v>
      </c>
      <c r="L351" s="36">
        <v>4899</v>
      </c>
      <c r="M351" s="36">
        <v>3540</v>
      </c>
      <c r="N351" s="36">
        <v>961</v>
      </c>
      <c r="O351" s="36">
        <v>18183</v>
      </c>
      <c r="P351" s="62">
        <v>23832</v>
      </c>
      <c r="Q351" s="36">
        <v>22600</v>
      </c>
      <c r="R351" s="36">
        <v>1232</v>
      </c>
      <c r="S351" s="36">
        <v>1878</v>
      </c>
    </row>
    <row r="352" spans="1:19">
      <c r="A352" s="64">
        <v>68</v>
      </c>
      <c r="B352" s="44">
        <v>79339</v>
      </c>
      <c r="C352" s="61">
        <v>12553</v>
      </c>
      <c r="D352" s="36">
        <v>970</v>
      </c>
      <c r="E352" s="36">
        <v>7061</v>
      </c>
      <c r="F352" s="36">
        <v>4522</v>
      </c>
      <c r="G352" s="62">
        <v>926</v>
      </c>
      <c r="H352" s="36">
        <v>865</v>
      </c>
      <c r="I352" s="36">
        <v>61</v>
      </c>
      <c r="J352" s="62">
        <v>24228</v>
      </c>
      <c r="K352" s="36">
        <v>14826</v>
      </c>
      <c r="L352" s="36">
        <v>4884</v>
      </c>
      <c r="M352" s="36">
        <v>3581</v>
      </c>
      <c r="N352" s="36">
        <v>937</v>
      </c>
      <c r="O352" s="36">
        <v>16564</v>
      </c>
      <c r="P352" s="62">
        <v>23353</v>
      </c>
      <c r="Q352" s="36">
        <v>21943</v>
      </c>
      <c r="R352" s="36">
        <v>1410</v>
      </c>
      <c r="S352" s="36">
        <v>1715</v>
      </c>
    </row>
    <row r="353" spans="1:19">
      <c r="A353" s="64">
        <v>69</v>
      </c>
      <c r="B353" s="44">
        <v>76209</v>
      </c>
      <c r="C353" s="61">
        <v>12228</v>
      </c>
      <c r="D353" s="36">
        <v>1069</v>
      </c>
      <c r="E353" s="36">
        <v>6771</v>
      </c>
      <c r="F353" s="36">
        <v>4388</v>
      </c>
      <c r="G353" s="62">
        <v>982</v>
      </c>
      <c r="H353" s="36">
        <v>909</v>
      </c>
      <c r="I353" s="36">
        <v>73</v>
      </c>
      <c r="J353" s="62">
        <v>23317</v>
      </c>
      <c r="K353" s="36">
        <v>13952</v>
      </c>
      <c r="L353" s="36">
        <v>4786</v>
      </c>
      <c r="M353" s="36">
        <v>3582</v>
      </c>
      <c r="N353" s="36">
        <v>997</v>
      </c>
      <c r="O353" s="36">
        <v>14804</v>
      </c>
      <c r="P353" s="62">
        <v>23289</v>
      </c>
      <c r="Q353" s="36">
        <v>21588</v>
      </c>
      <c r="R353" s="36">
        <v>1701</v>
      </c>
      <c r="S353" s="36">
        <v>1589</v>
      </c>
    </row>
    <row r="354" spans="1:19">
      <c r="A354" s="64">
        <v>70</v>
      </c>
      <c r="B354" s="44">
        <v>76613</v>
      </c>
      <c r="C354" s="61">
        <v>12974</v>
      </c>
      <c r="D354" s="36">
        <v>1153</v>
      </c>
      <c r="E354" s="36">
        <v>7033</v>
      </c>
      <c r="F354" s="36">
        <v>4788</v>
      </c>
      <c r="G354" s="62">
        <v>888</v>
      </c>
      <c r="H354" s="36">
        <v>838</v>
      </c>
      <c r="I354" s="36">
        <v>50</v>
      </c>
      <c r="J354" s="62">
        <v>23246</v>
      </c>
      <c r="K354" s="36">
        <v>13830</v>
      </c>
      <c r="L354" s="36">
        <v>4764</v>
      </c>
      <c r="M354" s="36">
        <v>3615</v>
      </c>
      <c r="N354" s="36">
        <v>1037</v>
      </c>
      <c r="O354" s="36">
        <v>13911</v>
      </c>
      <c r="P354" s="62">
        <v>23982</v>
      </c>
      <c r="Q354" s="36">
        <v>21968</v>
      </c>
      <c r="R354" s="36">
        <v>2014</v>
      </c>
      <c r="S354" s="36">
        <v>1612</v>
      </c>
    </row>
    <row r="355" spans="1:19">
      <c r="A355" s="64">
        <v>71</v>
      </c>
      <c r="B355" s="44">
        <v>74457</v>
      </c>
      <c r="C355" s="61">
        <v>12471</v>
      </c>
      <c r="D355" s="36">
        <v>1223</v>
      </c>
      <c r="E355" s="36">
        <v>6618</v>
      </c>
      <c r="F355" s="36">
        <v>4630</v>
      </c>
      <c r="G355" s="62">
        <v>937</v>
      </c>
      <c r="H355" s="36">
        <v>885</v>
      </c>
      <c r="I355" s="36">
        <v>52</v>
      </c>
      <c r="J355" s="62">
        <v>21798</v>
      </c>
      <c r="K355" s="36">
        <v>12480</v>
      </c>
      <c r="L355" s="36">
        <v>4604</v>
      </c>
      <c r="M355" s="36">
        <v>3706</v>
      </c>
      <c r="N355" s="36">
        <v>1008</v>
      </c>
      <c r="O355" s="36">
        <v>13260</v>
      </c>
      <c r="P355" s="62">
        <v>24407</v>
      </c>
      <c r="Q355" s="36">
        <v>22173</v>
      </c>
      <c r="R355" s="36">
        <v>2234</v>
      </c>
      <c r="S355" s="36">
        <v>1584</v>
      </c>
    </row>
    <row r="356" spans="1:19">
      <c r="A356" s="64">
        <v>72</v>
      </c>
      <c r="B356" s="44">
        <v>68479</v>
      </c>
      <c r="C356" s="61">
        <v>11446</v>
      </c>
      <c r="D356" s="36">
        <v>1098</v>
      </c>
      <c r="E356" s="36">
        <v>5947</v>
      </c>
      <c r="F356" s="36">
        <v>4401</v>
      </c>
      <c r="G356" s="62">
        <v>783</v>
      </c>
      <c r="H356" s="36">
        <v>718</v>
      </c>
      <c r="I356" s="36">
        <v>65</v>
      </c>
      <c r="J356" s="62">
        <v>19173</v>
      </c>
      <c r="K356" s="36">
        <v>10571</v>
      </c>
      <c r="L356" s="36">
        <v>4207</v>
      </c>
      <c r="M356" s="36">
        <v>3450</v>
      </c>
      <c r="N356" s="36">
        <v>945</v>
      </c>
      <c r="O356" s="36">
        <v>11940</v>
      </c>
      <c r="P356" s="62">
        <v>23703</v>
      </c>
      <c r="Q356" s="36">
        <v>21420</v>
      </c>
      <c r="R356" s="36">
        <v>2283</v>
      </c>
      <c r="S356" s="36">
        <v>1434</v>
      </c>
    </row>
    <row r="357" spans="1:19">
      <c r="A357" s="64">
        <v>73</v>
      </c>
      <c r="B357" s="44">
        <v>61242</v>
      </c>
      <c r="C357" s="61">
        <v>9795</v>
      </c>
      <c r="D357" s="36">
        <v>941</v>
      </c>
      <c r="E357" s="36">
        <v>5108</v>
      </c>
      <c r="F357" s="36">
        <v>3746</v>
      </c>
      <c r="G357" s="62">
        <v>736</v>
      </c>
      <c r="H357" s="36">
        <v>680</v>
      </c>
      <c r="I357" s="36">
        <v>56</v>
      </c>
      <c r="J357" s="62">
        <v>16628</v>
      </c>
      <c r="K357" s="36">
        <v>8677</v>
      </c>
      <c r="L357" s="36">
        <v>3609</v>
      </c>
      <c r="M357" s="36">
        <v>3437</v>
      </c>
      <c r="N357" s="36">
        <v>905</v>
      </c>
      <c r="O357" s="36">
        <v>10396</v>
      </c>
      <c r="P357" s="62">
        <v>22421</v>
      </c>
      <c r="Q357" s="36">
        <v>20076</v>
      </c>
      <c r="R357" s="36">
        <v>2345</v>
      </c>
      <c r="S357" s="36">
        <v>1266</v>
      </c>
    </row>
    <row r="358" spans="1:19">
      <c r="A358" s="64">
        <v>74</v>
      </c>
      <c r="B358" s="44">
        <v>52939</v>
      </c>
      <c r="C358" s="61">
        <v>8256</v>
      </c>
      <c r="D358" s="36">
        <v>858</v>
      </c>
      <c r="E358" s="36">
        <v>4418</v>
      </c>
      <c r="F358" s="36">
        <v>2980</v>
      </c>
      <c r="G358" s="62">
        <v>611</v>
      </c>
      <c r="H358" s="36">
        <v>575</v>
      </c>
      <c r="I358" s="36">
        <v>36</v>
      </c>
      <c r="J358" s="62">
        <v>14201</v>
      </c>
      <c r="K358" s="36">
        <v>7132</v>
      </c>
      <c r="L358" s="36">
        <v>2930</v>
      </c>
      <c r="M358" s="36">
        <v>3284</v>
      </c>
      <c r="N358" s="36">
        <v>855</v>
      </c>
      <c r="O358" s="36">
        <v>8583</v>
      </c>
      <c r="P358" s="62">
        <v>20232</v>
      </c>
      <c r="Q358" s="36">
        <v>18044</v>
      </c>
      <c r="R358" s="36">
        <v>2188</v>
      </c>
      <c r="S358" s="36">
        <v>1056</v>
      </c>
    </row>
    <row r="359" spans="1:19">
      <c r="A359" s="64">
        <v>75</v>
      </c>
      <c r="B359" s="44">
        <v>46941</v>
      </c>
      <c r="C359" s="61">
        <v>7093</v>
      </c>
      <c r="D359" s="36">
        <v>699</v>
      </c>
      <c r="E359" s="36">
        <v>3725</v>
      </c>
      <c r="F359" s="36">
        <v>2669</v>
      </c>
      <c r="G359" s="62">
        <v>527</v>
      </c>
      <c r="H359" s="36">
        <v>503</v>
      </c>
      <c r="I359" s="36">
        <v>24</v>
      </c>
      <c r="J359" s="62">
        <v>12594</v>
      </c>
      <c r="K359" s="36">
        <v>6290</v>
      </c>
      <c r="L359" s="36">
        <v>2465</v>
      </c>
      <c r="M359" s="36">
        <v>3064</v>
      </c>
      <c r="N359" s="36">
        <v>775</v>
      </c>
      <c r="O359" s="36">
        <v>6914</v>
      </c>
      <c r="P359" s="62">
        <v>18853</v>
      </c>
      <c r="Q359" s="36">
        <v>16670</v>
      </c>
      <c r="R359" s="36">
        <v>2183</v>
      </c>
      <c r="S359" s="36">
        <v>960</v>
      </c>
    </row>
    <row r="360" spans="1:19">
      <c r="A360" s="64">
        <v>76</v>
      </c>
      <c r="B360" s="44">
        <v>44235</v>
      </c>
      <c r="C360" s="61">
        <v>6603</v>
      </c>
      <c r="D360" s="36">
        <v>676</v>
      </c>
      <c r="E360" s="36">
        <v>3580</v>
      </c>
      <c r="F360" s="36">
        <v>2347</v>
      </c>
      <c r="G360" s="62">
        <v>524</v>
      </c>
      <c r="H360" s="36">
        <v>491</v>
      </c>
      <c r="I360" s="36">
        <v>33</v>
      </c>
      <c r="J360" s="62">
        <v>11837</v>
      </c>
      <c r="K360" s="36">
        <v>5803</v>
      </c>
      <c r="L360" s="36">
        <v>2195</v>
      </c>
      <c r="M360" s="36">
        <v>3070</v>
      </c>
      <c r="N360" s="36">
        <v>769</v>
      </c>
      <c r="O360" s="36">
        <v>6034</v>
      </c>
      <c r="P360" s="62">
        <v>18333</v>
      </c>
      <c r="Q360" s="36">
        <v>16260</v>
      </c>
      <c r="R360" s="36">
        <v>2073</v>
      </c>
      <c r="S360" s="36">
        <v>904</v>
      </c>
    </row>
    <row r="361" spans="1:19">
      <c r="A361" s="64">
        <v>77</v>
      </c>
      <c r="B361" s="44">
        <v>39183</v>
      </c>
      <c r="C361" s="61">
        <v>5969</v>
      </c>
      <c r="D361" s="36">
        <v>626</v>
      </c>
      <c r="E361" s="36">
        <v>3236</v>
      </c>
      <c r="F361" s="36">
        <v>2107</v>
      </c>
      <c r="G361" s="62">
        <v>494</v>
      </c>
      <c r="H361" s="36">
        <v>462</v>
      </c>
      <c r="I361" s="36">
        <v>32</v>
      </c>
      <c r="J361" s="62">
        <v>10620</v>
      </c>
      <c r="K361" s="36">
        <v>5229</v>
      </c>
      <c r="L361" s="36">
        <v>1860</v>
      </c>
      <c r="M361" s="36">
        <v>2788</v>
      </c>
      <c r="N361" s="36">
        <v>743</v>
      </c>
      <c r="O361" s="36">
        <v>4975</v>
      </c>
      <c r="P361" s="62">
        <v>16331</v>
      </c>
      <c r="Q361" s="36">
        <v>14443</v>
      </c>
      <c r="R361" s="36">
        <v>1888</v>
      </c>
      <c r="S361" s="36">
        <v>794</v>
      </c>
    </row>
    <row r="362" spans="1:19">
      <c r="A362" s="64">
        <v>78</v>
      </c>
      <c r="B362" s="44">
        <v>34981</v>
      </c>
      <c r="C362" s="61">
        <v>5367</v>
      </c>
      <c r="D362" s="36">
        <v>529</v>
      </c>
      <c r="E362" s="36">
        <v>2953</v>
      </c>
      <c r="F362" s="36">
        <v>1885</v>
      </c>
      <c r="G362" s="62">
        <v>429</v>
      </c>
      <c r="H362" s="36">
        <v>403</v>
      </c>
      <c r="I362" s="36">
        <v>26</v>
      </c>
      <c r="J362" s="62">
        <v>9246</v>
      </c>
      <c r="K362" s="36">
        <v>4413</v>
      </c>
      <c r="L362" s="36">
        <v>1608</v>
      </c>
      <c r="M362" s="36">
        <v>2505</v>
      </c>
      <c r="N362" s="36">
        <v>720</v>
      </c>
      <c r="O362" s="36">
        <v>4131</v>
      </c>
      <c r="P362" s="62">
        <v>15054</v>
      </c>
      <c r="Q362" s="36">
        <v>13217</v>
      </c>
      <c r="R362" s="36">
        <v>1837</v>
      </c>
      <c r="S362" s="36">
        <v>754</v>
      </c>
    </row>
    <row r="363" spans="1:19">
      <c r="A363" s="64">
        <v>79</v>
      </c>
      <c r="B363" s="44">
        <v>31080</v>
      </c>
      <c r="C363" s="61">
        <v>4359</v>
      </c>
      <c r="D363" s="36">
        <v>503</v>
      </c>
      <c r="E363" s="36">
        <v>2388</v>
      </c>
      <c r="F363" s="36">
        <v>1468</v>
      </c>
      <c r="G363" s="62">
        <v>414</v>
      </c>
      <c r="H363" s="36">
        <v>390</v>
      </c>
      <c r="I363" s="36">
        <v>24</v>
      </c>
      <c r="J363" s="62">
        <v>8054</v>
      </c>
      <c r="K363" s="36">
        <v>3857</v>
      </c>
      <c r="L363" s="36">
        <v>1466</v>
      </c>
      <c r="M363" s="36">
        <v>2125</v>
      </c>
      <c r="N363" s="36">
        <v>606</v>
      </c>
      <c r="O363" s="36">
        <v>3970</v>
      </c>
      <c r="P363" s="62">
        <v>13591</v>
      </c>
      <c r="Q363" s="36">
        <v>11839</v>
      </c>
      <c r="R363" s="36">
        <v>1752</v>
      </c>
      <c r="S363" s="36">
        <v>692</v>
      </c>
    </row>
    <row r="364" spans="1:19">
      <c r="A364" s="64">
        <v>80</v>
      </c>
      <c r="B364" s="44">
        <v>24868</v>
      </c>
      <c r="C364" s="61">
        <v>3309</v>
      </c>
      <c r="D364" s="36">
        <v>359</v>
      </c>
      <c r="E364" s="36">
        <v>1812</v>
      </c>
      <c r="F364" s="36">
        <v>1138</v>
      </c>
      <c r="G364" s="62">
        <v>277</v>
      </c>
      <c r="H364" s="36">
        <v>257</v>
      </c>
      <c r="I364" s="36">
        <v>20</v>
      </c>
      <c r="J364" s="62">
        <v>6317</v>
      </c>
      <c r="K364" s="36">
        <v>2946</v>
      </c>
      <c r="L364" s="36">
        <v>1240</v>
      </c>
      <c r="M364" s="36">
        <v>1606</v>
      </c>
      <c r="N364" s="36">
        <v>525</v>
      </c>
      <c r="O364" s="36">
        <v>3479</v>
      </c>
      <c r="P364" s="62">
        <v>10945</v>
      </c>
      <c r="Q364" s="36">
        <v>9434</v>
      </c>
      <c r="R364" s="36">
        <v>1511</v>
      </c>
      <c r="S364" s="36">
        <v>541</v>
      </c>
    </row>
    <row r="365" spans="1:19">
      <c r="A365" s="64">
        <v>81</v>
      </c>
      <c r="B365" s="44">
        <v>20198</v>
      </c>
      <c r="C365" s="61">
        <v>2561</v>
      </c>
      <c r="D365" s="36">
        <v>301</v>
      </c>
      <c r="E365" s="36">
        <v>1375</v>
      </c>
      <c r="F365" s="36">
        <v>885</v>
      </c>
      <c r="G365" s="62">
        <v>238</v>
      </c>
      <c r="H365" s="36">
        <v>216</v>
      </c>
      <c r="I365" s="36">
        <v>22</v>
      </c>
      <c r="J365" s="62">
        <v>5040</v>
      </c>
      <c r="K365" s="36">
        <v>2264</v>
      </c>
      <c r="L365" s="36">
        <v>1056</v>
      </c>
      <c r="M365" s="36">
        <v>1343</v>
      </c>
      <c r="N365" s="36">
        <v>377</v>
      </c>
      <c r="O365" s="36">
        <v>2861</v>
      </c>
      <c r="P365" s="62">
        <v>9037</v>
      </c>
      <c r="Q365" s="36">
        <v>7672</v>
      </c>
      <c r="R365" s="36">
        <v>1365</v>
      </c>
      <c r="S365" s="36">
        <v>461</v>
      </c>
    </row>
    <row r="366" spans="1:19">
      <c r="A366" s="64">
        <v>82</v>
      </c>
      <c r="B366" s="44">
        <v>18218</v>
      </c>
      <c r="C366" s="61">
        <v>2158</v>
      </c>
      <c r="D366" s="36">
        <v>221</v>
      </c>
      <c r="E366" s="36">
        <v>1161</v>
      </c>
      <c r="F366" s="36">
        <v>776</v>
      </c>
      <c r="G366" s="62">
        <v>211</v>
      </c>
      <c r="H366" s="36">
        <v>194</v>
      </c>
      <c r="I366" s="36">
        <v>17</v>
      </c>
      <c r="J366" s="62">
        <v>4538</v>
      </c>
      <c r="K366" s="36">
        <v>2077</v>
      </c>
      <c r="L366" s="36">
        <v>982</v>
      </c>
      <c r="M366" s="36">
        <v>1174</v>
      </c>
      <c r="N366" s="36">
        <v>305</v>
      </c>
      <c r="O366" s="36">
        <v>2723</v>
      </c>
      <c r="P366" s="62">
        <v>8147</v>
      </c>
      <c r="Q366" s="36">
        <v>6878</v>
      </c>
      <c r="R366" s="36">
        <v>1269</v>
      </c>
      <c r="S366" s="36">
        <v>441</v>
      </c>
    </row>
    <row r="367" spans="1:19">
      <c r="A367" s="64">
        <v>83</v>
      </c>
      <c r="B367" s="44">
        <v>10361</v>
      </c>
      <c r="C367" s="61">
        <v>1185</v>
      </c>
      <c r="D367" s="36">
        <v>130</v>
      </c>
      <c r="E367" s="36">
        <v>662</v>
      </c>
      <c r="F367" s="36">
        <v>393</v>
      </c>
      <c r="G367" s="62">
        <v>105</v>
      </c>
      <c r="H367" s="36">
        <v>101</v>
      </c>
      <c r="I367" s="36">
        <v>4</v>
      </c>
      <c r="J367" s="62">
        <v>2462</v>
      </c>
      <c r="K367" s="36">
        <v>1122</v>
      </c>
      <c r="L367" s="36">
        <v>517</v>
      </c>
      <c r="M367" s="36">
        <v>669</v>
      </c>
      <c r="N367" s="36">
        <v>154</v>
      </c>
      <c r="O367" s="36">
        <v>1413</v>
      </c>
      <c r="P367" s="62">
        <v>4930</v>
      </c>
      <c r="Q367" s="36">
        <v>4036</v>
      </c>
      <c r="R367" s="36">
        <v>894</v>
      </c>
      <c r="S367" s="36">
        <v>266</v>
      </c>
    </row>
    <row r="368" spans="1:19">
      <c r="A368" s="64">
        <v>84</v>
      </c>
      <c r="B368" s="44">
        <v>8117</v>
      </c>
      <c r="C368" s="61">
        <v>859</v>
      </c>
      <c r="D368" s="36">
        <v>99</v>
      </c>
      <c r="E368" s="36">
        <v>450</v>
      </c>
      <c r="F368" s="36">
        <v>310</v>
      </c>
      <c r="G368" s="62">
        <v>112</v>
      </c>
      <c r="H368" s="36">
        <v>102</v>
      </c>
      <c r="I368" s="36">
        <v>10</v>
      </c>
      <c r="J368" s="62">
        <v>1862</v>
      </c>
      <c r="K368" s="36">
        <v>828</v>
      </c>
      <c r="L368" s="36">
        <v>386</v>
      </c>
      <c r="M368" s="36">
        <v>500</v>
      </c>
      <c r="N368" s="36">
        <v>148</v>
      </c>
      <c r="O368" s="36">
        <v>1030</v>
      </c>
      <c r="P368" s="62">
        <v>4033</v>
      </c>
      <c r="Q368" s="36">
        <v>3270</v>
      </c>
      <c r="R368" s="36">
        <v>763</v>
      </c>
      <c r="S368" s="36">
        <v>221</v>
      </c>
    </row>
    <row r="369" spans="1:19">
      <c r="A369" s="18" t="s">
        <v>94</v>
      </c>
      <c r="B369" s="44">
        <v>47556</v>
      </c>
      <c r="C369" s="61">
        <v>5088</v>
      </c>
      <c r="D369" s="36">
        <v>544</v>
      </c>
      <c r="E369" s="36">
        <v>2892</v>
      </c>
      <c r="F369" s="36">
        <v>1652</v>
      </c>
      <c r="G369" s="62">
        <v>608</v>
      </c>
      <c r="H369" s="36">
        <v>573</v>
      </c>
      <c r="I369" s="36">
        <v>35</v>
      </c>
      <c r="J369" s="62">
        <v>9606</v>
      </c>
      <c r="K369" s="36">
        <v>4124</v>
      </c>
      <c r="L369" s="36">
        <v>2044</v>
      </c>
      <c r="M369" s="36">
        <v>2630</v>
      </c>
      <c r="N369" s="36">
        <v>808</v>
      </c>
      <c r="O369" s="36">
        <v>6401</v>
      </c>
      <c r="P369" s="62">
        <v>23878</v>
      </c>
      <c r="Q369" s="36">
        <v>18646</v>
      </c>
      <c r="R369" s="36">
        <v>5232</v>
      </c>
      <c r="S369" s="36">
        <v>1975</v>
      </c>
    </row>
    <row r="370" spans="1:19">
      <c r="A370" s="8" t="s">
        <v>190</v>
      </c>
      <c r="B370" s="44">
        <v>2057</v>
      </c>
      <c r="C370" s="61">
        <v>84</v>
      </c>
      <c r="D370" s="36">
        <v>5</v>
      </c>
      <c r="E370" s="36">
        <v>63</v>
      </c>
      <c r="F370" s="36">
        <v>16</v>
      </c>
      <c r="G370" s="62">
        <v>8</v>
      </c>
      <c r="H370" s="36">
        <v>6</v>
      </c>
      <c r="I370" s="36">
        <v>2</v>
      </c>
      <c r="J370" s="62">
        <v>169</v>
      </c>
      <c r="K370" s="36">
        <v>81</v>
      </c>
      <c r="L370" s="36">
        <v>23</v>
      </c>
      <c r="M370" s="36">
        <v>58</v>
      </c>
      <c r="N370" s="36">
        <v>7</v>
      </c>
      <c r="O370" s="36">
        <v>102</v>
      </c>
      <c r="P370" s="62">
        <v>60</v>
      </c>
      <c r="Q370" s="36">
        <v>53</v>
      </c>
      <c r="R370" s="36">
        <v>7</v>
      </c>
      <c r="S370" s="36">
        <v>1634</v>
      </c>
    </row>
    <row r="371" spans="1:19" s="81" customFormat="1">
      <c r="A371" s="19" t="s">
        <v>197</v>
      </c>
      <c r="B371" s="70">
        <v>10506316</v>
      </c>
      <c r="C371" s="42">
        <v>1459360</v>
      </c>
      <c r="D371" s="52">
        <v>35407</v>
      </c>
      <c r="E371" s="52">
        <v>1113516</v>
      </c>
      <c r="F371" s="52">
        <v>310437</v>
      </c>
      <c r="G371" s="43">
        <v>600623</v>
      </c>
      <c r="H371" s="52">
        <v>558640</v>
      </c>
      <c r="I371" s="52">
        <v>41983</v>
      </c>
      <c r="J371" s="43">
        <v>3813645</v>
      </c>
      <c r="K371" s="52">
        <v>1659071</v>
      </c>
      <c r="L371" s="52">
        <v>567796</v>
      </c>
      <c r="M371" s="52">
        <v>1275940</v>
      </c>
      <c r="N371" s="52">
        <v>310838</v>
      </c>
      <c r="O371" s="52">
        <v>1608256</v>
      </c>
      <c r="P371" s="43">
        <v>2737387</v>
      </c>
      <c r="Q371" s="52">
        <v>2533383</v>
      </c>
      <c r="R371" s="52">
        <v>204004</v>
      </c>
      <c r="S371" s="52">
        <v>287045</v>
      </c>
    </row>
    <row r="372" spans="1:19">
      <c r="A372" s="18" t="s">
        <v>49</v>
      </c>
      <c r="B372" s="44">
        <v>169392</v>
      </c>
      <c r="C372" s="61" t="s">
        <v>2</v>
      </c>
      <c r="D372" s="36" t="s">
        <v>2</v>
      </c>
      <c r="E372" s="36" t="s">
        <v>2</v>
      </c>
      <c r="F372" s="36" t="s">
        <v>2</v>
      </c>
      <c r="G372" s="62" t="s">
        <v>2</v>
      </c>
      <c r="H372" s="36" t="s">
        <v>2</v>
      </c>
      <c r="I372" s="36" t="s">
        <v>2</v>
      </c>
      <c r="J372" s="62" t="s">
        <v>2</v>
      </c>
      <c r="K372" s="36" t="s">
        <v>2</v>
      </c>
      <c r="L372" s="36" t="s">
        <v>2</v>
      </c>
      <c r="M372" s="36" t="s">
        <v>2</v>
      </c>
      <c r="N372" s="36" t="s">
        <v>2</v>
      </c>
      <c r="O372" s="36" t="s">
        <v>2</v>
      </c>
      <c r="P372" s="62">
        <v>164317</v>
      </c>
      <c r="Q372" s="36">
        <v>147097</v>
      </c>
      <c r="R372" s="36">
        <v>17220</v>
      </c>
      <c r="S372" s="36">
        <v>5075</v>
      </c>
    </row>
    <row r="373" spans="1:19">
      <c r="A373" s="64">
        <v>16</v>
      </c>
      <c r="B373" s="44">
        <v>188028</v>
      </c>
      <c r="C373" s="61" t="s">
        <v>2</v>
      </c>
      <c r="D373" s="36" t="s">
        <v>2</v>
      </c>
      <c r="E373" s="36" t="s">
        <v>2</v>
      </c>
      <c r="F373" s="36" t="s">
        <v>2</v>
      </c>
      <c r="G373" s="62" t="s">
        <v>2</v>
      </c>
      <c r="H373" s="36" t="s">
        <v>2</v>
      </c>
      <c r="I373" s="36" t="s">
        <v>2</v>
      </c>
      <c r="J373" s="62" t="s">
        <v>2</v>
      </c>
      <c r="K373" s="36" t="s">
        <v>2</v>
      </c>
      <c r="L373" s="36" t="s">
        <v>2</v>
      </c>
      <c r="M373" s="36" t="s">
        <v>2</v>
      </c>
      <c r="N373" s="36" t="s">
        <v>2</v>
      </c>
      <c r="O373" s="36">
        <v>758</v>
      </c>
      <c r="P373" s="62">
        <v>182316</v>
      </c>
      <c r="Q373" s="36">
        <v>174218</v>
      </c>
      <c r="R373" s="36">
        <v>8098</v>
      </c>
      <c r="S373" s="36">
        <v>4954</v>
      </c>
    </row>
    <row r="374" spans="1:19">
      <c r="A374" s="64">
        <v>17</v>
      </c>
      <c r="B374" s="44">
        <v>200460</v>
      </c>
      <c r="C374" s="61" t="s">
        <v>2</v>
      </c>
      <c r="D374" s="36" t="s">
        <v>2</v>
      </c>
      <c r="E374" s="36" t="s">
        <v>2</v>
      </c>
      <c r="F374" s="36" t="s">
        <v>2</v>
      </c>
      <c r="G374" s="62" t="s">
        <v>2</v>
      </c>
      <c r="H374" s="36" t="s">
        <v>2</v>
      </c>
      <c r="I374" s="36" t="s">
        <v>2</v>
      </c>
      <c r="J374" s="62" t="s">
        <v>2</v>
      </c>
      <c r="K374" s="36" t="s">
        <v>2</v>
      </c>
      <c r="L374" s="36" t="s">
        <v>2</v>
      </c>
      <c r="M374" s="36" t="s">
        <v>2</v>
      </c>
      <c r="N374" s="36" t="s">
        <v>2</v>
      </c>
      <c r="O374" s="36">
        <v>3632</v>
      </c>
      <c r="P374" s="62">
        <v>191608</v>
      </c>
      <c r="Q374" s="36">
        <v>189617</v>
      </c>
      <c r="R374" s="36">
        <v>1991</v>
      </c>
      <c r="S374" s="36">
        <v>5220</v>
      </c>
    </row>
    <row r="375" spans="1:19">
      <c r="A375" s="64">
        <v>18</v>
      </c>
      <c r="B375" s="44">
        <v>208766</v>
      </c>
      <c r="C375" s="61" t="s">
        <v>2</v>
      </c>
      <c r="D375" s="36" t="s">
        <v>2</v>
      </c>
      <c r="E375" s="36" t="s">
        <v>2</v>
      </c>
      <c r="F375" s="36" t="s">
        <v>2</v>
      </c>
      <c r="G375" s="62" t="s">
        <v>2</v>
      </c>
      <c r="H375" s="36" t="s">
        <v>2</v>
      </c>
      <c r="I375" s="36" t="s">
        <v>2</v>
      </c>
      <c r="J375" s="62">
        <v>47803</v>
      </c>
      <c r="K375" s="36">
        <v>7927</v>
      </c>
      <c r="L375" s="36">
        <v>3444</v>
      </c>
      <c r="M375" s="36">
        <v>27208</v>
      </c>
      <c r="N375" s="36">
        <v>9224</v>
      </c>
      <c r="O375" s="36">
        <v>16248</v>
      </c>
      <c r="P375" s="62">
        <v>139607</v>
      </c>
      <c r="Q375" s="36">
        <v>138350</v>
      </c>
      <c r="R375" s="36">
        <v>1257</v>
      </c>
      <c r="S375" s="36">
        <v>5108</v>
      </c>
    </row>
    <row r="376" spans="1:19">
      <c r="A376" s="64">
        <v>19</v>
      </c>
      <c r="B376" s="44">
        <v>211118</v>
      </c>
      <c r="C376" s="61" t="s">
        <v>2</v>
      </c>
      <c r="D376" s="36" t="s">
        <v>2</v>
      </c>
      <c r="E376" s="36" t="s">
        <v>2</v>
      </c>
      <c r="F376" s="36" t="s">
        <v>2</v>
      </c>
      <c r="G376" s="62" t="s">
        <v>2</v>
      </c>
      <c r="H376" s="36" t="s">
        <v>2</v>
      </c>
      <c r="I376" s="36" t="s">
        <v>2</v>
      </c>
      <c r="J376" s="62">
        <v>125169</v>
      </c>
      <c r="K376" s="36">
        <v>28550</v>
      </c>
      <c r="L376" s="36">
        <v>6685</v>
      </c>
      <c r="M376" s="36">
        <v>79474</v>
      </c>
      <c r="N376" s="36">
        <v>10460</v>
      </c>
      <c r="O376" s="36">
        <v>26050</v>
      </c>
      <c r="P376" s="62">
        <v>54456</v>
      </c>
      <c r="Q376" s="36">
        <v>53531</v>
      </c>
      <c r="R376" s="36">
        <v>925</v>
      </c>
      <c r="S376" s="36">
        <v>5443</v>
      </c>
    </row>
    <row r="377" spans="1:19">
      <c r="A377" s="64">
        <v>20</v>
      </c>
      <c r="B377" s="44">
        <v>204742</v>
      </c>
      <c r="C377" s="61" t="s">
        <v>2</v>
      </c>
      <c r="D377" s="36" t="s">
        <v>2</v>
      </c>
      <c r="E377" s="36" t="s">
        <v>2</v>
      </c>
      <c r="F377" s="36" t="s">
        <v>2</v>
      </c>
      <c r="G377" s="62">
        <v>2592</v>
      </c>
      <c r="H377" s="36">
        <v>2340</v>
      </c>
      <c r="I377" s="36">
        <v>252</v>
      </c>
      <c r="J377" s="62">
        <v>152835</v>
      </c>
      <c r="K377" s="36">
        <v>42427</v>
      </c>
      <c r="L377" s="36">
        <v>7870</v>
      </c>
      <c r="M377" s="36">
        <v>96674</v>
      </c>
      <c r="N377" s="36">
        <v>5864</v>
      </c>
      <c r="O377" s="36">
        <v>26069</v>
      </c>
      <c r="P377" s="62">
        <v>17732</v>
      </c>
      <c r="Q377" s="36">
        <v>17032</v>
      </c>
      <c r="R377" s="36">
        <v>700</v>
      </c>
      <c r="S377" s="36">
        <v>5514</v>
      </c>
    </row>
    <row r="378" spans="1:19">
      <c r="A378" s="64">
        <v>21</v>
      </c>
      <c r="B378" s="44">
        <v>206308</v>
      </c>
      <c r="C378" s="61">
        <v>1720</v>
      </c>
      <c r="D378" s="36" t="s">
        <v>2</v>
      </c>
      <c r="E378" s="36">
        <v>22</v>
      </c>
      <c r="F378" s="36">
        <v>1698</v>
      </c>
      <c r="G378" s="62">
        <v>9233</v>
      </c>
      <c r="H378" s="36">
        <v>8286</v>
      </c>
      <c r="I378" s="36">
        <v>947</v>
      </c>
      <c r="J378" s="62">
        <v>152976</v>
      </c>
      <c r="K378" s="36">
        <v>46709</v>
      </c>
      <c r="L378" s="36">
        <v>9125</v>
      </c>
      <c r="M378" s="36">
        <v>91313</v>
      </c>
      <c r="N378" s="36">
        <v>5829</v>
      </c>
      <c r="O378" s="36">
        <v>24250</v>
      </c>
      <c r="P378" s="62">
        <v>12087</v>
      </c>
      <c r="Q378" s="36">
        <v>11483</v>
      </c>
      <c r="R378" s="36">
        <v>604</v>
      </c>
      <c r="S378" s="36">
        <v>6042</v>
      </c>
    </row>
    <row r="379" spans="1:19">
      <c r="A379" s="64">
        <v>22</v>
      </c>
      <c r="B379" s="44">
        <v>207515</v>
      </c>
      <c r="C379" s="61">
        <v>16493</v>
      </c>
      <c r="D379" s="36" t="s">
        <v>2</v>
      </c>
      <c r="E379" s="36">
        <v>507</v>
      </c>
      <c r="F379" s="36">
        <v>15986</v>
      </c>
      <c r="G379" s="62">
        <v>14717</v>
      </c>
      <c r="H379" s="36">
        <v>13095</v>
      </c>
      <c r="I379" s="36">
        <v>1622</v>
      </c>
      <c r="J379" s="62">
        <v>135135</v>
      </c>
      <c r="K379" s="36">
        <v>43508</v>
      </c>
      <c r="L379" s="36">
        <v>10082</v>
      </c>
      <c r="M379" s="36">
        <v>75436</v>
      </c>
      <c r="N379" s="36">
        <v>6109</v>
      </c>
      <c r="O379" s="36">
        <v>24254</v>
      </c>
      <c r="P379" s="62">
        <v>10807</v>
      </c>
      <c r="Q379" s="36">
        <v>10179</v>
      </c>
      <c r="R379" s="36">
        <v>628</v>
      </c>
      <c r="S379" s="36">
        <v>6109</v>
      </c>
    </row>
    <row r="380" spans="1:19">
      <c r="A380" s="64">
        <v>23</v>
      </c>
      <c r="B380" s="44">
        <v>202832</v>
      </c>
      <c r="C380" s="61">
        <v>33767</v>
      </c>
      <c r="D380" s="36">
        <v>1</v>
      </c>
      <c r="E380" s="36">
        <v>7181</v>
      </c>
      <c r="F380" s="36">
        <v>26585</v>
      </c>
      <c r="G380" s="62">
        <v>16985</v>
      </c>
      <c r="H380" s="36">
        <v>15025</v>
      </c>
      <c r="I380" s="36">
        <v>1960</v>
      </c>
      <c r="J380" s="62">
        <v>111054</v>
      </c>
      <c r="K380" s="36">
        <v>37225</v>
      </c>
      <c r="L380" s="36">
        <v>10735</v>
      </c>
      <c r="M380" s="36">
        <v>57022</v>
      </c>
      <c r="N380" s="36">
        <v>6072</v>
      </c>
      <c r="O380" s="36">
        <v>24627</v>
      </c>
      <c r="P380" s="62">
        <v>10201</v>
      </c>
      <c r="Q380" s="36">
        <v>9658</v>
      </c>
      <c r="R380" s="36">
        <v>543</v>
      </c>
      <c r="S380" s="36">
        <v>6198</v>
      </c>
    </row>
    <row r="381" spans="1:19">
      <c r="A381" s="64">
        <v>24</v>
      </c>
      <c r="B381" s="44">
        <v>197073</v>
      </c>
      <c r="C381" s="61">
        <v>50948</v>
      </c>
      <c r="D381" s="36">
        <v>6</v>
      </c>
      <c r="E381" s="36">
        <v>27346</v>
      </c>
      <c r="F381" s="36">
        <v>23596</v>
      </c>
      <c r="G381" s="62">
        <v>17262</v>
      </c>
      <c r="H381" s="36">
        <v>15179</v>
      </c>
      <c r="I381" s="36">
        <v>2083</v>
      </c>
      <c r="J381" s="62">
        <v>86920</v>
      </c>
      <c r="K381" s="36">
        <v>32351</v>
      </c>
      <c r="L381" s="36">
        <v>11579</v>
      </c>
      <c r="M381" s="36">
        <v>36944</v>
      </c>
      <c r="N381" s="36">
        <v>6046</v>
      </c>
      <c r="O381" s="36">
        <v>26074</v>
      </c>
      <c r="P381" s="62">
        <v>9580</v>
      </c>
      <c r="Q381" s="36">
        <v>9065</v>
      </c>
      <c r="R381" s="36">
        <v>515</v>
      </c>
      <c r="S381" s="36">
        <v>6289</v>
      </c>
    </row>
    <row r="382" spans="1:19">
      <c r="A382" s="64">
        <v>25</v>
      </c>
      <c r="B382" s="44">
        <v>197247</v>
      </c>
      <c r="C382" s="61">
        <v>61977</v>
      </c>
      <c r="D382" s="36">
        <v>61</v>
      </c>
      <c r="E382" s="36">
        <v>43419</v>
      </c>
      <c r="F382" s="36">
        <v>18497</v>
      </c>
      <c r="G382" s="62">
        <v>17281</v>
      </c>
      <c r="H382" s="36">
        <v>15273</v>
      </c>
      <c r="I382" s="36">
        <v>2008</v>
      </c>
      <c r="J382" s="62">
        <v>73318</v>
      </c>
      <c r="K382" s="36">
        <v>31020</v>
      </c>
      <c r="L382" s="36">
        <v>12002</v>
      </c>
      <c r="M382" s="36">
        <v>24438</v>
      </c>
      <c r="N382" s="36">
        <v>5858</v>
      </c>
      <c r="O382" s="36">
        <v>28056</v>
      </c>
      <c r="P382" s="62">
        <v>10124</v>
      </c>
      <c r="Q382" s="36">
        <v>9589</v>
      </c>
      <c r="R382" s="36">
        <v>535</v>
      </c>
      <c r="S382" s="36">
        <v>6491</v>
      </c>
    </row>
    <row r="383" spans="1:19">
      <c r="A383" s="64">
        <v>26</v>
      </c>
      <c r="B383" s="44">
        <v>192530</v>
      </c>
      <c r="C383" s="61">
        <v>63285</v>
      </c>
      <c r="D383" s="36">
        <v>88</v>
      </c>
      <c r="E383" s="36">
        <v>48217</v>
      </c>
      <c r="F383" s="36">
        <v>14980</v>
      </c>
      <c r="G383" s="62">
        <v>16139</v>
      </c>
      <c r="H383" s="36">
        <v>14293</v>
      </c>
      <c r="I383" s="36">
        <v>1846</v>
      </c>
      <c r="J383" s="62">
        <v>67056</v>
      </c>
      <c r="K383" s="36">
        <v>30246</v>
      </c>
      <c r="L383" s="36">
        <v>11979</v>
      </c>
      <c r="M383" s="36">
        <v>19199</v>
      </c>
      <c r="N383" s="36">
        <v>5632</v>
      </c>
      <c r="O383" s="36">
        <v>29195</v>
      </c>
      <c r="P383" s="62">
        <v>10340</v>
      </c>
      <c r="Q383" s="36">
        <v>9837</v>
      </c>
      <c r="R383" s="36">
        <v>503</v>
      </c>
      <c r="S383" s="36">
        <v>6515</v>
      </c>
    </row>
    <row r="384" spans="1:19">
      <c r="A384" s="64">
        <v>27</v>
      </c>
      <c r="B384" s="44">
        <v>185168</v>
      </c>
      <c r="C384" s="61">
        <v>59521</v>
      </c>
      <c r="D384" s="36">
        <v>150</v>
      </c>
      <c r="E384" s="36">
        <v>47282</v>
      </c>
      <c r="F384" s="36">
        <v>12089</v>
      </c>
      <c r="G384" s="62">
        <v>14580</v>
      </c>
      <c r="H384" s="36">
        <v>13085</v>
      </c>
      <c r="I384" s="36">
        <v>1495</v>
      </c>
      <c r="J384" s="62">
        <v>63678</v>
      </c>
      <c r="K384" s="36">
        <v>29906</v>
      </c>
      <c r="L384" s="36">
        <v>11604</v>
      </c>
      <c r="M384" s="36">
        <v>16949</v>
      </c>
      <c r="N384" s="36">
        <v>5219</v>
      </c>
      <c r="O384" s="36">
        <v>30563</v>
      </c>
      <c r="P384" s="62">
        <v>10356</v>
      </c>
      <c r="Q384" s="36">
        <v>9802</v>
      </c>
      <c r="R384" s="36">
        <v>554</v>
      </c>
      <c r="S384" s="36">
        <v>6470</v>
      </c>
    </row>
    <row r="385" spans="1:19">
      <c r="A385" s="64">
        <v>28</v>
      </c>
      <c r="B385" s="44">
        <v>175599</v>
      </c>
      <c r="C385" s="61">
        <v>53994</v>
      </c>
      <c r="D385" s="36">
        <v>294</v>
      </c>
      <c r="E385" s="36">
        <v>43752</v>
      </c>
      <c r="F385" s="36">
        <v>9948</v>
      </c>
      <c r="G385" s="62">
        <v>13461</v>
      </c>
      <c r="H385" s="36">
        <v>12130</v>
      </c>
      <c r="I385" s="36">
        <v>1331</v>
      </c>
      <c r="J385" s="62">
        <v>60284</v>
      </c>
      <c r="K385" s="36">
        <v>28608</v>
      </c>
      <c r="L385" s="36">
        <v>11118</v>
      </c>
      <c r="M385" s="36">
        <v>15687</v>
      </c>
      <c r="N385" s="36">
        <v>4871</v>
      </c>
      <c r="O385" s="36">
        <v>31720</v>
      </c>
      <c r="P385" s="62">
        <v>9976</v>
      </c>
      <c r="Q385" s="36">
        <v>9525</v>
      </c>
      <c r="R385" s="36">
        <v>451</v>
      </c>
      <c r="S385" s="36">
        <v>6164</v>
      </c>
    </row>
    <row r="386" spans="1:19">
      <c r="A386" s="64">
        <v>29</v>
      </c>
      <c r="B386" s="44">
        <v>167723</v>
      </c>
      <c r="C386" s="61">
        <v>48282</v>
      </c>
      <c r="D386" s="36">
        <v>511</v>
      </c>
      <c r="E386" s="36">
        <v>39398</v>
      </c>
      <c r="F386" s="36">
        <v>8373</v>
      </c>
      <c r="G386" s="62">
        <v>12335</v>
      </c>
      <c r="H386" s="36">
        <v>11256</v>
      </c>
      <c r="I386" s="36">
        <v>1079</v>
      </c>
      <c r="J386" s="62">
        <v>59683</v>
      </c>
      <c r="K386" s="36">
        <v>28312</v>
      </c>
      <c r="L386" s="36">
        <v>11164</v>
      </c>
      <c r="M386" s="36">
        <v>15322</v>
      </c>
      <c r="N386" s="36">
        <v>4885</v>
      </c>
      <c r="O386" s="36">
        <v>31657</v>
      </c>
      <c r="P386" s="62">
        <v>9839</v>
      </c>
      <c r="Q386" s="36">
        <v>9456</v>
      </c>
      <c r="R386" s="36">
        <v>383</v>
      </c>
      <c r="S386" s="36">
        <v>5927</v>
      </c>
    </row>
    <row r="387" spans="1:19">
      <c r="A387" s="64">
        <v>30</v>
      </c>
      <c r="B387" s="44">
        <v>161085</v>
      </c>
      <c r="C387" s="61">
        <v>43733</v>
      </c>
      <c r="D387" s="36">
        <v>665</v>
      </c>
      <c r="E387" s="36">
        <v>36281</v>
      </c>
      <c r="F387" s="36">
        <v>6787</v>
      </c>
      <c r="G387" s="62">
        <v>11999</v>
      </c>
      <c r="H387" s="36">
        <v>10920</v>
      </c>
      <c r="I387" s="36">
        <v>1079</v>
      </c>
      <c r="J387" s="62">
        <v>58151</v>
      </c>
      <c r="K387" s="36">
        <v>27465</v>
      </c>
      <c r="L387" s="36">
        <v>11242</v>
      </c>
      <c r="M387" s="36">
        <v>14571</v>
      </c>
      <c r="N387" s="36">
        <v>4873</v>
      </c>
      <c r="O387" s="36">
        <v>31691</v>
      </c>
      <c r="P387" s="62">
        <v>9808</v>
      </c>
      <c r="Q387" s="36">
        <v>9376</v>
      </c>
      <c r="R387" s="36">
        <v>432</v>
      </c>
      <c r="S387" s="36">
        <v>5703</v>
      </c>
    </row>
    <row r="388" spans="1:19">
      <c r="A388" s="64">
        <v>31</v>
      </c>
      <c r="B388" s="44">
        <v>155266</v>
      </c>
      <c r="C388" s="61">
        <v>39320</v>
      </c>
      <c r="D388" s="36">
        <v>707</v>
      </c>
      <c r="E388" s="36">
        <v>32872</v>
      </c>
      <c r="F388" s="36">
        <v>5741</v>
      </c>
      <c r="G388" s="62">
        <v>12076</v>
      </c>
      <c r="H388" s="36">
        <v>10976</v>
      </c>
      <c r="I388" s="36">
        <v>1100</v>
      </c>
      <c r="J388" s="62">
        <v>56588</v>
      </c>
      <c r="K388" s="36">
        <v>26440</v>
      </c>
      <c r="L388" s="36">
        <v>11562</v>
      </c>
      <c r="M388" s="36">
        <v>13671</v>
      </c>
      <c r="N388" s="36">
        <v>4915</v>
      </c>
      <c r="O388" s="36">
        <v>32104</v>
      </c>
      <c r="P388" s="62">
        <v>9663</v>
      </c>
      <c r="Q388" s="36">
        <v>9202</v>
      </c>
      <c r="R388" s="36">
        <v>461</v>
      </c>
      <c r="S388" s="36">
        <v>5515</v>
      </c>
    </row>
    <row r="389" spans="1:19">
      <c r="A389" s="64">
        <v>32</v>
      </c>
      <c r="B389" s="44">
        <v>149046</v>
      </c>
      <c r="C389" s="61">
        <v>35531</v>
      </c>
      <c r="D389" s="36">
        <v>718</v>
      </c>
      <c r="E389" s="36">
        <v>29950</v>
      </c>
      <c r="F389" s="36">
        <v>4863</v>
      </c>
      <c r="G389" s="62">
        <v>11307</v>
      </c>
      <c r="H389" s="36">
        <v>10263</v>
      </c>
      <c r="I389" s="36">
        <v>1044</v>
      </c>
      <c r="J389" s="62">
        <v>55532</v>
      </c>
      <c r="K389" s="36">
        <v>25608</v>
      </c>
      <c r="L389" s="36">
        <v>11732</v>
      </c>
      <c r="M389" s="36">
        <v>13315</v>
      </c>
      <c r="N389" s="36">
        <v>4877</v>
      </c>
      <c r="O389" s="36">
        <v>31877</v>
      </c>
      <c r="P389" s="62">
        <v>9699</v>
      </c>
      <c r="Q389" s="36">
        <v>9320</v>
      </c>
      <c r="R389" s="36">
        <v>379</v>
      </c>
      <c r="S389" s="36">
        <v>5100</v>
      </c>
    </row>
    <row r="390" spans="1:19">
      <c r="A390" s="64">
        <v>33</v>
      </c>
      <c r="B390" s="44">
        <v>145551</v>
      </c>
      <c r="C390" s="61">
        <v>33563</v>
      </c>
      <c r="D390" s="36">
        <v>701</v>
      </c>
      <c r="E390" s="36">
        <v>28482</v>
      </c>
      <c r="F390" s="36">
        <v>4380</v>
      </c>
      <c r="G390" s="62">
        <v>11175</v>
      </c>
      <c r="H390" s="36">
        <v>10124</v>
      </c>
      <c r="I390" s="36">
        <v>1051</v>
      </c>
      <c r="J390" s="62">
        <v>54284</v>
      </c>
      <c r="K390" s="36">
        <v>25128</v>
      </c>
      <c r="L390" s="36">
        <v>11860</v>
      </c>
      <c r="M390" s="36">
        <v>12590</v>
      </c>
      <c r="N390" s="36">
        <v>4706</v>
      </c>
      <c r="O390" s="36">
        <v>31760</v>
      </c>
      <c r="P390" s="62">
        <v>9706</v>
      </c>
      <c r="Q390" s="36">
        <v>9305</v>
      </c>
      <c r="R390" s="36">
        <v>401</v>
      </c>
      <c r="S390" s="36">
        <v>5063</v>
      </c>
    </row>
    <row r="391" spans="1:19">
      <c r="A391" s="64">
        <v>34</v>
      </c>
      <c r="B391" s="44">
        <v>142246</v>
      </c>
      <c r="C391" s="61">
        <v>31319</v>
      </c>
      <c r="D391" s="36">
        <v>685</v>
      </c>
      <c r="E391" s="36">
        <v>26699</v>
      </c>
      <c r="F391" s="36">
        <v>3935</v>
      </c>
      <c r="G391" s="62">
        <v>10871</v>
      </c>
      <c r="H391" s="36">
        <v>9794</v>
      </c>
      <c r="I391" s="36">
        <v>1077</v>
      </c>
      <c r="J391" s="62">
        <v>53600</v>
      </c>
      <c r="K391" s="36">
        <v>24698</v>
      </c>
      <c r="L391" s="36">
        <v>11958</v>
      </c>
      <c r="M391" s="36">
        <v>12146</v>
      </c>
      <c r="N391" s="36">
        <v>4798</v>
      </c>
      <c r="O391" s="36">
        <v>31385</v>
      </c>
      <c r="P391" s="62">
        <v>10107</v>
      </c>
      <c r="Q391" s="36">
        <v>9726</v>
      </c>
      <c r="R391" s="36">
        <v>381</v>
      </c>
      <c r="S391" s="36">
        <v>4964</v>
      </c>
    </row>
    <row r="392" spans="1:19">
      <c r="A392" s="64">
        <v>35</v>
      </c>
      <c r="B392" s="44">
        <v>143490</v>
      </c>
      <c r="C392" s="61">
        <v>30708</v>
      </c>
      <c r="D392" s="36">
        <v>662</v>
      </c>
      <c r="E392" s="36">
        <v>26376</v>
      </c>
      <c r="F392" s="36">
        <v>3670</v>
      </c>
      <c r="G392" s="62">
        <v>11207</v>
      </c>
      <c r="H392" s="36">
        <v>10040</v>
      </c>
      <c r="I392" s="36">
        <v>1167</v>
      </c>
      <c r="J392" s="62">
        <v>54416</v>
      </c>
      <c r="K392" s="36">
        <v>24906</v>
      </c>
      <c r="L392" s="36">
        <v>12683</v>
      </c>
      <c r="M392" s="36">
        <v>11890</v>
      </c>
      <c r="N392" s="36">
        <v>4937</v>
      </c>
      <c r="O392" s="36">
        <v>31892</v>
      </c>
      <c r="P392" s="62">
        <v>10506</v>
      </c>
      <c r="Q392" s="36">
        <v>10126</v>
      </c>
      <c r="R392" s="36">
        <v>380</v>
      </c>
      <c r="S392" s="36">
        <v>4761</v>
      </c>
    </row>
    <row r="393" spans="1:19">
      <c r="A393" s="64">
        <v>36</v>
      </c>
      <c r="B393" s="44">
        <v>146563</v>
      </c>
      <c r="C393" s="61">
        <v>30730</v>
      </c>
      <c r="D393" s="36">
        <v>705</v>
      </c>
      <c r="E393" s="36">
        <v>26495</v>
      </c>
      <c r="F393" s="36">
        <v>3530</v>
      </c>
      <c r="G393" s="62">
        <v>11332</v>
      </c>
      <c r="H393" s="36">
        <v>10131</v>
      </c>
      <c r="I393" s="36">
        <v>1201</v>
      </c>
      <c r="J393" s="62">
        <v>56753</v>
      </c>
      <c r="K393" s="36">
        <v>26645</v>
      </c>
      <c r="L393" s="36">
        <v>13224</v>
      </c>
      <c r="M393" s="36">
        <v>11756</v>
      </c>
      <c r="N393" s="36">
        <v>5128</v>
      </c>
      <c r="O393" s="36">
        <v>32325</v>
      </c>
      <c r="P393" s="62">
        <v>10533</v>
      </c>
      <c r="Q393" s="36">
        <v>10167</v>
      </c>
      <c r="R393" s="36">
        <v>366</v>
      </c>
      <c r="S393" s="36">
        <v>4890</v>
      </c>
    </row>
    <row r="394" spans="1:19">
      <c r="A394" s="64">
        <v>37</v>
      </c>
      <c r="B394" s="44">
        <v>151260</v>
      </c>
      <c r="C394" s="61">
        <v>31066</v>
      </c>
      <c r="D394" s="36">
        <v>797</v>
      </c>
      <c r="E394" s="36">
        <v>26866</v>
      </c>
      <c r="F394" s="36">
        <v>3403</v>
      </c>
      <c r="G394" s="62">
        <v>11642</v>
      </c>
      <c r="H394" s="36">
        <v>10363</v>
      </c>
      <c r="I394" s="36">
        <v>1279</v>
      </c>
      <c r="J394" s="62">
        <v>59279</v>
      </c>
      <c r="K394" s="36">
        <v>28360</v>
      </c>
      <c r="L394" s="36">
        <v>13947</v>
      </c>
      <c r="M394" s="36">
        <v>11710</v>
      </c>
      <c r="N394" s="36">
        <v>5262</v>
      </c>
      <c r="O394" s="36">
        <v>33866</v>
      </c>
      <c r="P394" s="62">
        <v>10486</v>
      </c>
      <c r="Q394" s="36">
        <v>10113</v>
      </c>
      <c r="R394" s="36">
        <v>373</v>
      </c>
      <c r="S394" s="36">
        <v>4921</v>
      </c>
    </row>
    <row r="395" spans="1:19">
      <c r="A395" s="64">
        <v>38</v>
      </c>
      <c r="B395" s="44">
        <v>154101</v>
      </c>
      <c r="C395" s="61">
        <v>30733</v>
      </c>
      <c r="D395" s="36">
        <v>718</v>
      </c>
      <c r="E395" s="36">
        <v>26579</v>
      </c>
      <c r="F395" s="36">
        <v>3436</v>
      </c>
      <c r="G395" s="62">
        <v>11604</v>
      </c>
      <c r="H395" s="36">
        <v>10634</v>
      </c>
      <c r="I395" s="36">
        <v>970</v>
      </c>
      <c r="J395" s="62">
        <v>61263</v>
      </c>
      <c r="K395" s="36">
        <v>30069</v>
      </c>
      <c r="L395" s="36">
        <v>13796</v>
      </c>
      <c r="M395" s="36">
        <v>12339</v>
      </c>
      <c r="N395" s="36">
        <v>5059</v>
      </c>
      <c r="O395" s="36">
        <v>34873</v>
      </c>
      <c r="P395" s="62">
        <v>10748</v>
      </c>
      <c r="Q395" s="36">
        <v>10332</v>
      </c>
      <c r="R395" s="36">
        <v>416</v>
      </c>
      <c r="S395" s="36">
        <v>4880</v>
      </c>
    </row>
    <row r="396" spans="1:19">
      <c r="A396" s="64">
        <v>39</v>
      </c>
      <c r="B396" s="44">
        <v>159347</v>
      </c>
      <c r="C396" s="61">
        <v>31300</v>
      </c>
      <c r="D396" s="36">
        <v>696</v>
      </c>
      <c r="E396" s="36">
        <v>26816</v>
      </c>
      <c r="F396" s="36">
        <v>3788</v>
      </c>
      <c r="G396" s="62">
        <v>13104</v>
      </c>
      <c r="H396" s="36">
        <v>12301</v>
      </c>
      <c r="I396" s="36">
        <v>803</v>
      </c>
      <c r="J396" s="62">
        <v>63080</v>
      </c>
      <c r="K396" s="36">
        <v>32183</v>
      </c>
      <c r="L396" s="36">
        <v>13458</v>
      </c>
      <c r="M396" s="36">
        <v>12811</v>
      </c>
      <c r="N396" s="36">
        <v>4628</v>
      </c>
      <c r="O396" s="36">
        <v>35994</v>
      </c>
      <c r="P396" s="62">
        <v>11011</v>
      </c>
      <c r="Q396" s="36">
        <v>10634</v>
      </c>
      <c r="R396" s="36">
        <v>377</v>
      </c>
      <c r="S396" s="36">
        <v>4858</v>
      </c>
    </row>
    <row r="397" spans="1:19">
      <c r="A397" s="64">
        <v>40</v>
      </c>
      <c r="B397" s="44">
        <v>166578</v>
      </c>
      <c r="C397" s="61">
        <v>30329</v>
      </c>
      <c r="D397" s="36">
        <v>744</v>
      </c>
      <c r="E397" s="36">
        <v>25770</v>
      </c>
      <c r="F397" s="36">
        <v>3815</v>
      </c>
      <c r="G397" s="62">
        <v>15290</v>
      </c>
      <c r="H397" s="36">
        <v>14452</v>
      </c>
      <c r="I397" s="36">
        <v>838</v>
      </c>
      <c r="J397" s="62">
        <v>66278</v>
      </c>
      <c r="K397" s="36">
        <v>35009</v>
      </c>
      <c r="L397" s="36">
        <v>13081</v>
      </c>
      <c r="M397" s="36">
        <v>13567</v>
      </c>
      <c r="N397" s="36">
        <v>4621</v>
      </c>
      <c r="O397" s="36">
        <v>37530</v>
      </c>
      <c r="P397" s="62">
        <v>12073</v>
      </c>
      <c r="Q397" s="36">
        <v>11693</v>
      </c>
      <c r="R397" s="36">
        <v>380</v>
      </c>
      <c r="S397" s="36">
        <v>5078</v>
      </c>
    </row>
    <row r="398" spans="1:19">
      <c r="A398" s="64">
        <v>41</v>
      </c>
      <c r="B398" s="44">
        <v>175652</v>
      </c>
      <c r="C398" s="61">
        <v>30193</v>
      </c>
      <c r="D398" s="36">
        <v>671</v>
      </c>
      <c r="E398" s="36">
        <v>25626</v>
      </c>
      <c r="F398" s="36">
        <v>3896</v>
      </c>
      <c r="G398" s="62">
        <v>17105</v>
      </c>
      <c r="H398" s="36">
        <v>16327</v>
      </c>
      <c r="I398" s="36">
        <v>778</v>
      </c>
      <c r="J398" s="62">
        <v>70162</v>
      </c>
      <c r="K398" s="36">
        <v>37524</v>
      </c>
      <c r="L398" s="36">
        <v>13256</v>
      </c>
      <c r="M398" s="36">
        <v>14600</v>
      </c>
      <c r="N398" s="36">
        <v>4782</v>
      </c>
      <c r="O398" s="36">
        <v>39562</v>
      </c>
      <c r="P398" s="62">
        <v>13498</v>
      </c>
      <c r="Q398" s="36">
        <v>13063</v>
      </c>
      <c r="R398" s="36">
        <v>435</v>
      </c>
      <c r="S398" s="36">
        <v>5132</v>
      </c>
    </row>
    <row r="399" spans="1:19">
      <c r="A399" s="64">
        <v>42</v>
      </c>
      <c r="B399" s="44">
        <v>194223</v>
      </c>
      <c r="C399" s="61">
        <v>31706</v>
      </c>
      <c r="D399" s="36">
        <v>678</v>
      </c>
      <c r="E399" s="36">
        <v>26906</v>
      </c>
      <c r="F399" s="36">
        <v>4122</v>
      </c>
      <c r="G399" s="62">
        <v>19295</v>
      </c>
      <c r="H399" s="36">
        <v>18443</v>
      </c>
      <c r="I399" s="36">
        <v>852</v>
      </c>
      <c r="J399" s="62">
        <v>78073</v>
      </c>
      <c r="K399" s="36">
        <v>41501</v>
      </c>
      <c r="L399" s="36">
        <v>14248</v>
      </c>
      <c r="M399" s="36">
        <v>16882</v>
      </c>
      <c r="N399" s="36">
        <v>5442</v>
      </c>
      <c r="O399" s="36">
        <v>43367</v>
      </c>
      <c r="P399" s="62">
        <v>16352</v>
      </c>
      <c r="Q399" s="36">
        <v>15816</v>
      </c>
      <c r="R399" s="36">
        <v>536</v>
      </c>
      <c r="S399" s="36">
        <v>5430</v>
      </c>
    </row>
    <row r="400" spans="1:19">
      <c r="A400" s="64">
        <v>43</v>
      </c>
      <c r="B400" s="44">
        <v>205115</v>
      </c>
      <c r="C400" s="61">
        <v>32665</v>
      </c>
      <c r="D400" s="36">
        <v>696</v>
      </c>
      <c r="E400" s="36">
        <v>27595</v>
      </c>
      <c r="F400" s="36">
        <v>4374</v>
      </c>
      <c r="G400" s="62">
        <v>20459</v>
      </c>
      <c r="H400" s="36">
        <v>19589</v>
      </c>
      <c r="I400" s="36">
        <v>870</v>
      </c>
      <c r="J400" s="62">
        <v>82439</v>
      </c>
      <c r="K400" s="36">
        <v>43456</v>
      </c>
      <c r="L400" s="36">
        <v>14758</v>
      </c>
      <c r="M400" s="36">
        <v>18365</v>
      </c>
      <c r="N400" s="36">
        <v>5860</v>
      </c>
      <c r="O400" s="36">
        <v>45433</v>
      </c>
      <c r="P400" s="62">
        <v>18287</v>
      </c>
      <c r="Q400" s="36">
        <v>17783</v>
      </c>
      <c r="R400" s="36">
        <v>504</v>
      </c>
      <c r="S400" s="36">
        <v>5832</v>
      </c>
    </row>
    <row r="401" spans="1:19">
      <c r="A401" s="64">
        <v>44</v>
      </c>
      <c r="B401" s="44">
        <v>217648</v>
      </c>
      <c r="C401" s="61">
        <v>34186</v>
      </c>
      <c r="D401" s="36">
        <v>769</v>
      </c>
      <c r="E401" s="36">
        <v>28804</v>
      </c>
      <c r="F401" s="36">
        <v>4613</v>
      </c>
      <c r="G401" s="62">
        <v>21106</v>
      </c>
      <c r="H401" s="36">
        <v>20269</v>
      </c>
      <c r="I401" s="36">
        <v>837</v>
      </c>
      <c r="J401" s="62">
        <v>86728</v>
      </c>
      <c r="K401" s="36">
        <v>45792</v>
      </c>
      <c r="L401" s="36">
        <v>15158</v>
      </c>
      <c r="M401" s="36">
        <v>19557</v>
      </c>
      <c r="N401" s="36">
        <v>6221</v>
      </c>
      <c r="O401" s="36">
        <v>48444</v>
      </c>
      <c r="P401" s="62">
        <v>21355</v>
      </c>
      <c r="Q401" s="36">
        <v>20790</v>
      </c>
      <c r="R401" s="36">
        <v>565</v>
      </c>
      <c r="S401" s="36">
        <v>5829</v>
      </c>
    </row>
    <row r="402" spans="1:19">
      <c r="A402" s="64">
        <v>45</v>
      </c>
      <c r="B402" s="44">
        <v>218217</v>
      </c>
      <c r="C402" s="61">
        <v>34348</v>
      </c>
      <c r="D402" s="36">
        <v>790</v>
      </c>
      <c r="E402" s="36">
        <v>28894</v>
      </c>
      <c r="F402" s="36">
        <v>4664</v>
      </c>
      <c r="G402" s="62">
        <v>20058</v>
      </c>
      <c r="H402" s="36">
        <v>19128</v>
      </c>
      <c r="I402" s="36">
        <v>930</v>
      </c>
      <c r="J402" s="62">
        <v>86692</v>
      </c>
      <c r="K402" s="36">
        <v>44934</v>
      </c>
      <c r="L402" s="36">
        <v>15027</v>
      </c>
      <c r="M402" s="36">
        <v>20077</v>
      </c>
      <c r="N402" s="36">
        <v>6654</v>
      </c>
      <c r="O402" s="36">
        <v>47793</v>
      </c>
      <c r="P402" s="62">
        <v>23543</v>
      </c>
      <c r="Q402" s="36">
        <v>22978</v>
      </c>
      <c r="R402" s="36">
        <v>565</v>
      </c>
      <c r="S402" s="36">
        <v>5783</v>
      </c>
    </row>
    <row r="403" spans="1:19">
      <c r="A403" s="64">
        <v>46</v>
      </c>
      <c r="B403" s="44">
        <v>222167</v>
      </c>
      <c r="C403" s="61">
        <v>34169</v>
      </c>
      <c r="D403" s="36">
        <v>847</v>
      </c>
      <c r="E403" s="36">
        <v>28602</v>
      </c>
      <c r="F403" s="36">
        <v>4720</v>
      </c>
      <c r="G403" s="62">
        <v>18543</v>
      </c>
      <c r="H403" s="36">
        <v>17637</v>
      </c>
      <c r="I403" s="36">
        <v>906</v>
      </c>
      <c r="J403" s="62">
        <v>88904</v>
      </c>
      <c r="K403" s="36">
        <v>46724</v>
      </c>
      <c r="L403" s="36">
        <v>14620</v>
      </c>
      <c r="M403" s="36">
        <v>20603</v>
      </c>
      <c r="N403" s="36">
        <v>6957</v>
      </c>
      <c r="O403" s="36">
        <v>48423</v>
      </c>
      <c r="P403" s="62">
        <v>26266</v>
      </c>
      <c r="Q403" s="36">
        <v>25675</v>
      </c>
      <c r="R403" s="36">
        <v>591</v>
      </c>
      <c r="S403" s="36">
        <v>5862</v>
      </c>
    </row>
    <row r="404" spans="1:19">
      <c r="A404" s="64">
        <v>47</v>
      </c>
      <c r="B404" s="44">
        <v>222291</v>
      </c>
      <c r="C404" s="61">
        <v>33630</v>
      </c>
      <c r="D404" s="36">
        <v>826</v>
      </c>
      <c r="E404" s="36">
        <v>28116</v>
      </c>
      <c r="F404" s="36">
        <v>4688</v>
      </c>
      <c r="G404" s="62">
        <v>17463</v>
      </c>
      <c r="H404" s="36">
        <v>16472</v>
      </c>
      <c r="I404" s="36">
        <v>991</v>
      </c>
      <c r="J404" s="62">
        <v>89460</v>
      </c>
      <c r="K404" s="36">
        <v>46342</v>
      </c>
      <c r="L404" s="36">
        <v>14788</v>
      </c>
      <c r="M404" s="36">
        <v>20885</v>
      </c>
      <c r="N404" s="36">
        <v>7445</v>
      </c>
      <c r="O404" s="36">
        <v>48101</v>
      </c>
      <c r="P404" s="62">
        <v>27933</v>
      </c>
      <c r="Q404" s="36">
        <v>27341</v>
      </c>
      <c r="R404" s="36">
        <v>592</v>
      </c>
      <c r="S404" s="36">
        <v>5704</v>
      </c>
    </row>
    <row r="405" spans="1:19">
      <c r="A405" s="64">
        <v>48</v>
      </c>
      <c r="B405" s="44">
        <v>219771</v>
      </c>
      <c r="C405" s="61">
        <v>32078</v>
      </c>
      <c r="D405" s="36">
        <v>882</v>
      </c>
      <c r="E405" s="36">
        <v>26268</v>
      </c>
      <c r="F405" s="36">
        <v>4928</v>
      </c>
      <c r="G405" s="62">
        <v>16451</v>
      </c>
      <c r="H405" s="36">
        <v>15384</v>
      </c>
      <c r="I405" s="36">
        <v>1067</v>
      </c>
      <c r="J405" s="62">
        <v>88601</v>
      </c>
      <c r="K405" s="36">
        <v>45086</v>
      </c>
      <c r="L405" s="36">
        <v>15045</v>
      </c>
      <c r="M405" s="36">
        <v>20643</v>
      </c>
      <c r="N405" s="36">
        <v>7827</v>
      </c>
      <c r="O405" s="36">
        <v>48459</v>
      </c>
      <c r="P405" s="62">
        <v>28661</v>
      </c>
      <c r="Q405" s="36">
        <v>28055</v>
      </c>
      <c r="R405" s="36">
        <v>606</v>
      </c>
      <c r="S405" s="36">
        <v>5521</v>
      </c>
    </row>
    <row r="406" spans="1:19">
      <c r="A406" s="64">
        <v>49</v>
      </c>
      <c r="B406" s="44">
        <v>214510</v>
      </c>
      <c r="C406" s="61">
        <v>30801</v>
      </c>
      <c r="D406" s="36">
        <v>991</v>
      </c>
      <c r="E406" s="36">
        <v>24415</v>
      </c>
      <c r="F406" s="36">
        <v>5395</v>
      </c>
      <c r="G406" s="62">
        <v>14957</v>
      </c>
      <c r="H406" s="36">
        <v>13778</v>
      </c>
      <c r="I406" s="36">
        <v>1179</v>
      </c>
      <c r="J406" s="62">
        <v>87617</v>
      </c>
      <c r="K406" s="36">
        <v>44418</v>
      </c>
      <c r="L406" s="36">
        <v>16016</v>
      </c>
      <c r="M406" s="36">
        <v>19516</v>
      </c>
      <c r="N406" s="36">
        <v>7667</v>
      </c>
      <c r="O406" s="36">
        <v>46379</v>
      </c>
      <c r="P406" s="62">
        <v>29569</v>
      </c>
      <c r="Q406" s="36">
        <v>28994</v>
      </c>
      <c r="R406" s="36">
        <v>575</v>
      </c>
      <c r="S406" s="36">
        <v>5187</v>
      </c>
    </row>
    <row r="407" spans="1:19">
      <c r="A407" s="64">
        <v>50</v>
      </c>
      <c r="B407" s="44">
        <v>218970</v>
      </c>
      <c r="C407" s="61">
        <v>30412</v>
      </c>
      <c r="D407" s="36">
        <v>1137</v>
      </c>
      <c r="E407" s="36">
        <v>23018</v>
      </c>
      <c r="F407" s="36">
        <v>6257</v>
      </c>
      <c r="G407" s="62">
        <v>13828</v>
      </c>
      <c r="H407" s="36">
        <v>12960</v>
      </c>
      <c r="I407" s="36">
        <v>868</v>
      </c>
      <c r="J407" s="62">
        <v>90085</v>
      </c>
      <c r="K407" s="36">
        <v>47004</v>
      </c>
      <c r="L407" s="36">
        <v>15501</v>
      </c>
      <c r="M407" s="36">
        <v>20969</v>
      </c>
      <c r="N407" s="36">
        <v>6611</v>
      </c>
      <c r="O407" s="36">
        <v>47413</v>
      </c>
      <c r="P407" s="62">
        <v>31960</v>
      </c>
      <c r="Q407" s="36">
        <v>31290</v>
      </c>
      <c r="R407" s="36">
        <v>670</v>
      </c>
      <c r="S407" s="36">
        <v>5272</v>
      </c>
    </row>
    <row r="408" spans="1:19">
      <c r="A408" s="64">
        <v>51</v>
      </c>
      <c r="B408" s="44">
        <v>208796</v>
      </c>
      <c r="C408" s="61">
        <v>29260</v>
      </c>
      <c r="D408" s="36">
        <v>1161</v>
      </c>
      <c r="E408" s="36">
        <v>22197</v>
      </c>
      <c r="F408" s="36">
        <v>5902</v>
      </c>
      <c r="G408" s="62">
        <v>14036</v>
      </c>
      <c r="H408" s="36">
        <v>13481</v>
      </c>
      <c r="I408" s="36">
        <v>555</v>
      </c>
      <c r="J408" s="62">
        <v>83254</v>
      </c>
      <c r="K408" s="36">
        <v>41895</v>
      </c>
      <c r="L408" s="36">
        <v>12016</v>
      </c>
      <c r="M408" s="36">
        <v>23541</v>
      </c>
      <c r="N408" s="36">
        <v>5802</v>
      </c>
      <c r="O408" s="36">
        <v>44161</v>
      </c>
      <c r="P408" s="62">
        <v>33196</v>
      </c>
      <c r="Q408" s="36">
        <v>32553</v>
      </c>
      <c r="R408" s="36">
        <v>643</v>
      </c>
      <c r="S408" s="36">
        <v>4889</v>
      </c>
    </row>
    <row r="409" spans="1:19">
      <c r="A409" s="64">
        <v>52</v>
      </c>
      <c r="B409" s="44">
        <v>199300</v>
      </c>
      <c r="C409" s="61">
        <v>27644</v>
      </c>
      <c r="D409" s="36">
        <v>1083</v>
      </c>
      <c r="E409" s="36">
        <v>20855</v>
      </c>
      <c r="F409" s="36">
        <v>5706</v>
      </c>
      <c r="G409" s="62">
        <v>13621</v>
      </c>
      <c r="H409" s="36">
        <v>13125</v>
      </c>
      <c r="I409" s="36">
        <v>496</v>
      </c>
      <c r="J409" s="62">
        <v>78776</v>
      </c>
      <c r="K409" s="36">
        <v>39473</v>
      </c>
      <c r="L409" s="36">
        <v>10183</v>
      </c>
      <c r="M409" s="36">
        <v>23542</v>
      </c>
      <c r="N409" s="36">
        <v>5578</v>
      </c>
      <c r="O409" s="36">
        <v>40495</v>
      </c>
      <c r="P409" s="62">
        <v>34203</v>
      </c>
      <c r="Q409" s="36">
        <v>33574</v>
      </c>
      <c r="R409" s="36">
        <v>629</v>
      </c>
      <c r="S409" s="36">
        <v>4561</v>
      </c>
    </row>
    <row r="410" spans="1:19">
      <c r="A410" s="64">
        <v>53</v>
      </c>
      <c r="B410" s="44">
        <v>190679</v>
      </c>
      <c r="C410" s="61">
        <v>26205</v>
      </c>
      <c r="D410" s="36">
        <v>1078</v>
      </c>
      <c r="E410" s="36">
        <v>19988</v>
      </c>
      <c r="F410" s="36">
        <v>5139</v>
      </c>
      <c r="G410" s="62">
        <v>12734</v>
      </c>
      <c r="H410" s="36">
        <v>12233</v>
      </c>
      <c r="I410" s="36">
        <v>501</v>
      </c>
      <c r="J410" s="62">
        <v>74990</v>
      </c>
      <c r="K410" s="36">
        <v>37496</v>
      </c>
      <c r="L410" s="36">
        <v>9410</v>
      </c>
      <c r="M410" s="36">
        <v>22824</v>
      </c>
      <c r="N410" s="36">
        <v>5260</v>
      </c>
      <c r="O410" s="36">
        <v>37034</v>
      </c>
      <c r="P410" s="62">
        <v>35449</v>
      </c>
      <c r="Q410" s="36">
        <v>34837</v>
      </c>
      <c r="R410" s="36">
        <v>612</v>
      </c>
      <c r="S410" s="36">
        <v>4267</v>
      </c>
    </row>
    <row r="411" spans="1:19">
      <c r="A411" s="64">
        <v>54</v>
      </c>
      <c r="B411" s="44">
        <v>182825</v>
      </c>
      <c r="C411" s="61">
        <v>25549</v>
      </c>
      <c r="D411" s="36">
        <v>1074</v>
      </c>
      <c r="E411" s="36">
        <v>19582</v>
      </c>
      <c r="F411" s="36">
        <v>4893</v>
      </c>
      <c r="G411" s="62">
        <v>12712</v>
      </c>
      <c r="H411" s="36">
        <v>12318</v>
      </c>
      <c r="I411" s="36">
        <v>394</v>
      </c>
      <c r="J411" s="62">
        <v>70363</v>
      </c>
      <c r="K411" s="36">
        <v>34568</v>
      </c>
      <c r="L411" s="36">
        <v>9011</v>
      </c>
      <c r="M411" s="36">
        <v>21838</v>
      </c>
      <c r="N411" s="36">
        <v>4946</v>
      </c>
      <c r="O411" s="36">
        <v>34530</v>
      </c>
      <c r="P411" s="62">
        <v>35665</v>
      </c>
      <c r="Q411" s="36">
        <v>35026</v>
      </c>
      <c r="R411" s="36">
        <v>639</v>
      </c>
      <c r="S411" s="36">
        <v>4006</v>
      </c>
    </row>
    <row r="412" spans="1:19">
      <c r="A412" s="64">
        <v>55</v>
      </c>
      <c r="B412" s="44">
        <v>169587</v>
      </c>
      <c r="C412" s="61">
        <v>24500</v>
      </c>
      <c r="D412" s="36">
        <v>1099</v>
      </c>
      <c r="E412" s="36">
        <v>19053</v>
      </c>
      <c r="F412" s="36">
        <v>4348</v>
      </c>
      <c r="G412" s="62">
        <v>12205</v>
      </c>
      <c r="H412" s="36">
        <v>11820</v>
      </c>
      <c r="I412" s="36">
        <v>385</v>
      </c>
      <c r="J412" s="62">
        <v>63476</v>
      </c>
      <c r="K412" s="36">
        <v>30079</v>
      </c>
      <c r="L412" s="36">
        <v>8107</v>
      </c>
      <c r="M412" s="36">
        <v>20662</v>
      </c>
      <c r="N412" s="36">
        <v>4628</v>
      </c>
      <c r="O412" s="36">
        <v>30621</v>
      </c>
      <c r="P412" s="62">
        <v>35110</v>
      </c>
      <c r="Q412" s="36">
        <v>34493</v>
      </c>
      <c r="R412" s="36">
        <v>617</v>
      </c>
      <c r="S412" s="36">
        <v>3675</v>
      </c>
    </row>
    <row r="413" spans="1:19">
      <c r="A413" s="64">
        <v>56</v>
      </c>
      <c r="B413" s="44">
        <v>132307</v>
      </c>
      <c r="C413" s="61">
        <v>18500</v>
      </c>
      <c r="D413" s="36">
        <v>808</v>
      </c>
      <c r="E413" s="36">
        <v>14618</v>
      </c>
      <c r="F413" s="36">
        <v>3074</v>
      </c>
      <c r="G413" s="62">
        <v>8823</v>
      </c>
      <c r="H413" s="36">
        <v>8525</v>
      </c>
      <c r="I413" s="36">
        <v>298</v>
      </c>
      <c r="J413" s="62">
        <v>47632</v>
      </c>
      <c r="K413" s="36">
        <v>21965</v>
      </c>
      <c r="L413" s="36">
        <v>6272</v>
      </c>
      <c r="M413" s="36">
        <v>15661</v>
      </c>
      <c r="N413" s="36">
        <v>3734</v>
      </c>
      <c r="O413" s="36">
        <v>22863</v>
      </c>
      <c r="P413" s="62">
        <v>31679</v>
      </c>
      <c r="Q413" s="36">
        <v>31144</v>
      </c>
      <c r="R413" s="36">
        <v>535</v>
      </c>
      <c r="S413" s="36">
        <v>2810</v>
      </c>
    </row>
    <row r="414" spans="1:19">
      <c r="A414" s="64">
        <v>57</v>
      </c>
      <c r="B414" s="44">
        <v>112581</v>
      </c>
      <c r="C414" s="61">
        <v>15683</v>
      </c>
      <c r="D414" s="36">
        <v>709</v>
      </c>
      <c r="E414" s="36">
        <v>12442</v>
      </c>
      <c r="F414" s="36">
        <v>2532</v>
      </c>
      <c r="G414" s="62">
        <v>6880</v>
      </c>
      <c r="H414" s="36">
        <v>6664</v>
      </c>
      <c r="I414" s="36">
        <v>216</v>
      </c>
      <c r="J414" s="62">
        <v>38900</v>
      </c>
      <c r="K414" s="36">
        <v>17946</v>
      </c>
      <c r="L414" s="36">
        <v>5132</v>
      </c>
      <c r="M414" s="36">
        <v>12698</v>
      </c>
      <c r="N414" s="36">
        <v>3124</v>
      </c>
      <c r="O414" s="36">
        <v>18328</v>
      </c>
      <c r="P414" s="62">
        <v>30199</v>
      </c>
      <c r="Q414" s="36">
        <v>29667</v>
      </c>
      <c r="R414" s="36">
        <v>532</v>
      </c>
      <c r="S414" s="36">
        <v>2591</v>
      </c>
    </row>
    <row r="415" spans="1:19">
      <c r="A415" s="64">
        <v>58</v>
      </c>
      <c r="B415" s="44">
        <v>116507</v>
      </c>
      <c r="C415" s="61">
        <v>16009</v>
      </c>
      <c r="D415" s="36">
        <v>723</v>
      </c>
      <c r="E415" s="36">
        <v>12612</v>
      </c>
      <c r="F415" s="36">
        <v>2674</v>
      </c>
      <c r="G415" s="62">
        <v>6510</v>
      </c>
      <c r="H415" s="36">
        <v>6290</v>
      </c>
      <c r="I415" s="36">
        <v>220</v>
      </c>
      <c r="J415" s="62">
        <v>38643</v>
      </c>
      <c r="K415" s="36">
        <v>17655</v>
      </c>
      <c r="L415" s="36">
        <v>4910</v>
      </c>
      <c r="M415" s="36">
        <v>12833</v>
      </c>
      <c r="N415" s="36">
        <v>3245</v>
      </c>
      <c r="O415" s="36">
        <v>17289</v>
      </c>
      <c r="P415" s="62">
        <v>35444</v>
      </c>
      <c r="Q415" s="36">
        <v>34771</v>
      </c>
      <c r="R415" s="36">
        <v>673</v>
      </c>
      <c r="S415" s="36">
        <v>2612</v>
      </c>
    </row>
    <row r="416" spans="1:19">
      <c r="A416" s="64">
        <v>59</v>
      </c>
      <c r="B416" s="44">
        <v>106617</v>
      </c>
      <c r="C416" s="61">
        <v>14581</v>
      </c>
      <c r="D416" s="36">
        <v>705</v>
      </c>
      <c r="E416" s="36">
        <v>11339</v>
      </c>
      <c r="F416" s="36">
        <v>2537</v>
      </c>
      <c r="G416" s="62">
        <v>5873</v>
      </c>
      <c r="H416" s="36">
        <v>5695</v>
      </c>
      <c r="I416" s="36">
        <v>178</v>
      </c>
      <c r="J416" s="62">
        <v>33425</v>
      </c>
      <c r="K416" s="36">
        <v>14795</v>
      </c>
      <c r="L416" s="36">
        <v>4198</v>
      </c>
      <c r="M416" s="36">
        <v>11519</v>
      </c>
      <c r="N416" s="36">
        <v>2913</v>
      </c>
      <c r="O416" s="36">
        <v>14007</v>
      </c>
      <c r="P416" s="62">
        <v>36259</v>
      </c>
      <c r="Q416" s="36">
        <v>35511</v>
      </c>
      <c r="R416" s="36">
        <v>748</v>
      </c>
      <c r="S416" s="36">
        <v>2472</v>
      </c>
    </row>
    <row r="417" spans="1:19">
      <c r="A417" s="64">
        <v>60</v>
      </c>
      <c r="B417" s="44">
        <v>110805</v>
      </c>
      <c r="C417" s="61">
        <v>14209</v>
      </c>
      <c r="D417" s="36">
        <v>651</v>
      </c>
      <c r="E417" s="36">
        <v>10909</v>
      </c>
      <c r="F417" s="36">
        <v>2649</v>
      </c>
      <c r="G417" s="62">
        <v>5845</v>
      </c>
      <c r="H417" s="36">
        <v>5674</v>
      </c>
      <c r="I417" s="36">
        <v>171</v>
      </c>
      <c r="J417" s="62">
        <v>35216</v>
      </c>
      <c r="K417" s="36">
        <v>15695</v>
      </c>
      <c r="L417" s="36">
        <v>4279</v>
      </c>
      <c r="M417" s="36">
        <v>11960</v>
      </c>
      <c r="N417" s="36">
        <v>3282</v>
      </c>
      <c r="O417" s="36">
        <v>12993</v>
      </c>
      <c r="P417" s="62">
        <v>40147</v>
      </c>
      <c r="Q417" s="36">
        <v>39303</v>
      </c>
      <c r="R417" s="36">
        <v>844</v>
      </c>
      <c r="S417" s="36">
        <v>2395</v>
      </c>
    </row>
    <row r="418" spans="1:19">
      <c r="A418" s="64">
        <v>61</v>
      </c>
      <c r="B418" s="44">
        <v>113285</v>
      </c>
      <c r="C418" s="61">
        <v>13740</v>
      </c>
      <c r="D418" s="36">
        <v>547</v>
      </c>
      <c r="E418" s="36">
        <v>10121</v>
      </c>
      <c r="F418" s="36">
        <v>3072</v>
      </c>
      <c r="G418" s="62">
        <v>5588</v>
      </c>
      <c r="H418" s="36">
        <v>5407</v>
      </c>
      <c r="I418" s="36">
        <v>181</v>
      </c>
      <c r="J418" s="62">
        <v>36630</v>
      </c>
      <c r="K418" s="36">
        <v>16374</v>
      </c>
      <c r="L418" s="36">
        <v>4570</v>
      </c>
      <c r="M418" s="36">
        <v>12195</v>
      </c>
      <c r="N418" s="36">
        <v>3491</v>
      </c>
      <c r="O418" s="36">
        <v>12173</v>
      </c>
      <c r="P418" s="62">
        <v>42598</v>
      </c>
      <c r="Q418" s="36">
        <v>41605</v>
      </c>
      <c r="R418" s="36">
        <v>993</v>
      </c>
      <c r="S418" s="36">
        <v>2556</v>
      </c>
    </row>
    <row r="419" spans="1:19">
      <c r="A419" s="64">
        <v>62</v>
      </c>
      <c r="B419" s="44">
        <v>123008</v>
      </c>
      <c r="C419" s="61">
        <v>14774</v>
      </c>
      <c r="D419" s="36">
        <v>737</v>
      </c>
      <c r="E419" s="36">
        <v>10486</v>
      </c>
      <c r="F419" s="36">
        <v>3551</v>
      </c>
      <c r="G419" s="62">
        <v>5590</v>
      </c>
      <c r="H419" s="36">
        <v>5394</v>
      </c>
      <c r="I419" s="36">
        <v>196</v>
      </c>
      <c r="J419" s="62">
        <v>40925</v>
      </c>
      <c r="K419" s="36">
        <v>19102</v>
      </c>
      <c r="L419" s="36">
        <v>5191</v>
      </c>
      <c r="M419" s="36">
        <v>12953</v>
      </c>
      <c r="N419" s="36">
        <v>3679</v>
      </c>
      <c r="O419" s="36">
        <v>12892</v>
      </c>
      <c r="P419" s="62">
        <v>46146</v>
      </c>
      <c r="Q419" s="36">
        <v>44858</v>
      </c>
      <c r="R419" s="36">
        <v>1288</v>
      </c>
      <c r="S419" s="36">
        <v>2681</v>
      </c>
    </row>
    <row r="420" spans="1:19">
      <c r="A420" s="64">
        <v>63</v>
      </c>
      <c r="B420" s="44">
        <v>118775</v>
      </c>
      <c r="C420" s="61">
        <v>13283</v>
      </c>
      <c r="D420" s="36">
        <v>674</v>
      </c>
      <c r="E420" s="36">
        <v>9346</v>
      </c>
      <c r="F420" s="36">
        <v>3263</v>
      </c>
      <c r="G420" s="62">
        <v>4921</v>
      </c>
      <c r="H420" s="36">
        <v>4751</v>
      </c>
      <c r="I420" s="36">
        <v>170</v>
      </c>
      <c r="J420" s="62">
        <v>40471</v>
      </c>
      <c r="K420" s="36">
        <v>19039</v>
      </c>
      <c r="L420" s="36">
        <v>5321</v>
      </c>
      <c r="M420" s="36">
        <v>12593</v>
      </c>
      <c r="N420" s="36">
        <v>3518</v>
      </c>
      <c r="O420" s="36">
        <v>12609</v>
      </c>
      <c r="P420" s="62">
        <v>44928</v>
      </c>
      <c r="Q420" s="36">
        <v>43535</v>
      </c>
      <c r="R420" s="36">
        <v>1393</v>
      </c>
      <c r="S420" s="36">
        <v>2563</v>
      </c>
    </row>
    <row r="421" spans="1:19">
      <c r="A421" s="64">
        <v>64</v>
      </c>
      <c r="B421" s="44">
        <v>117288</v>
      </c>
      <c r="C421" s="61">
        <v>12988</v>
      </c>
      <c r="D421" s="36">
        <v>588</v>
      </c>
      <c r="E421" s="36">
        <v>9056</v>
      </c>
      <c r="F421" s="36">
        <v>3344</v>
      </c>
      <c r="G421" s="62">
        <v>4395</v>
      </c>
      <c r="H421" s="36">
        <v>4201</v>
      </c>
      <c r="I421" s="36">
        <v>194</v>
      </c>
      <c r="J421" s="62">
        <v>40509</v>
      </c>
      <c r="K421" s="36">
        <v>18938</v>
      </c>
      <c r="L421" s="36">
        <v>5536</v>
      </c>
      <c r="M421" s="36">
        <v>12333</v>
      </c>
      <c r="N421" s="36">
        <v>3702</v>
      </c>
      <c r="O421" s="36">
        <v>12270</v>
      </c>
      <c r="P421" s="62">
        <v>44620</v>
      </c>
      <c r="Q421" s="36">
        <v>42908</v>
      </c>
      <c r="R421" s="36">
        <v>1712</v>
      </c>
      <c r="S421" s="36">
        <v>2506</v>
      </c>
    </row>
    <row r="422" spans="1:19">
      <c r="A422" s="64">
        <v>65</v>
      </c>
      <c r="B422" s="44">
        <v>119049</v>
      </c>
      <c r="C422" s="61">
        <v>12204</v>
      </c>
      <c r="D422" s="36">
        <v>545</v>
      </c>
      <c r="E422" s="36">
        <v>8292</v>
      </c>
      <c r="F422" s="36">
        <v>3367</v>
      </c>
      <c r="G422" s="62">
        <v>3930</v>
      </c>
      <c r="H422" s="36">
        <v>3747</v>
      </c>
      <c r="I422" s="36">
        <v>183</v>
      </c>
      <c r="J422" s="62">
        <v>41561</v>
      </c>
      <c r="K422" s="36">
        <v>19580</v>
      </c>
      <c r="L422" s="36">
        <v>5532</v>
      </c>
      <c r="M422" s="36">
        <v>12501</v>
      </c>
      <c r="N422" s="36">
        <v>3948</v>
      </c>
      <c r="O422" s="36">
        <v>12085</v>
      </c>
      <c r="P422" s="62">
        <v>46759</v>
      </c>
      <c r="Q422" s="36">
        <v>44637</v>
      </c>
      <c r="R422" s="36">
        <v>2122</v>
      </c>
      <c r="S422" s="36">
        <v>2510</v>
      </c>
    </row>
    <row r="423" spans="1:19">
      <c r="A423" s="64">
        <v>66</v>
      </c>
      <c r="B423" s="44">
        <v>118120</v>
      </c>
      <c r="C423" s="61">
        <v>11627</v>
      </c>
      <c r="D423" s="36">
        <v>520</v>
      </c>
      <c r="E423" s="36">
        <v>7645</v>
      </c>
      <c r="F423" s="36">
        <v>3462</v>
      </c>
      <c r="G423" s="62">
        <v>3669</v>
      </c>
      <c r="H423" s="36">
        <v>3468</v>
      </c>
      <c r="I423" s="36">
        <v>201</v>
      </c>
      <c r="J423" s="62">
        <v>41110</v>
      </c>
      <c r="K423" s="36">
        <v>19144</v>
      </c>
      <c r="L423" s="36">
        <v>5865</v>
      </c>
      <c r="M423" s="36">
        <v>12087</v>
      </c>
      <c r="N423" s="36">
        <v>4014</v>
      </c>
      <c r="O423" s="36">
        <v>11577</v>
      </c>
      <c r="P423" s="62">
        <v>47799</v>
      </c>
      <c r="Q423" s="36">
        <v>45009</v>
      </c>
      <c r="R423" s="36">
        <v>2790</v>
      </c>
      <c r="S423" s="36">
        <v>2338</v>
      </c>
    </row>
    <row r="424" spans="1:19">
      <c r="A424" s="64">
        <v>67</v>
      </c>
      <c r="B424" s="44">
        <v>113378</v>
      </c>
      <c r="C424" s="61">
        <v>9936</v>
      </c>
      <c r="D424" s="36">
        <v>459</v>
      </c>
      <c r="E424" s="36">
        <v>6373</v>
      </c>
      <c r="F424" s="36">
        <v>3104</v>
      </c>
      <c r="G424" s="62">
        <v>3152</v>
      </c>
      <c r="H424" s="36">
        <v>2953</v>
      </c>
      <c r="I424" s="36">
        <v>199</v>
      </c>
      <c r="J424" s="62">
        <v>39113</v>
      </c>
      <c r="K424" s="36">
        <v>18045</v>
      </c>
      <c r="L424" s="36">
        <v>5633</v>
      </c>
      <c r="M424" s="36">
        <v>11550</v>
      </c>
      <c r="N424" s="36">
        <v>3885</v>
      </c>
      <c r="O424" s="36">
        <v>11123</v>
      </c>
      <c r="P424" s="62">
        <v>47735</v>
      </c>
      <c r="Q424" s="36">
        <v>44120</v>
      </c>
      <c r="R424" s="36">
        <v>3615</v>
      </c>
      <c r="S424" s="36">
        <v>2319</v>
      </c>
    </row>
    <row r="425" spans="1:19">
      <c r="A425" s="64">
        <v>68</v>
      </c>
      <c r="B425" s="44">
        <v>110024</v>
      </c>
      <c r="C425" s="61">
        <v>8994</v>
      </c>
      <c r="D425" s="36">
        <v>453</v>
      </c>
      <c r="E425" s="36">
        <v>5784</v>
      </c>
      <c r="F425" s="36">
        <v>2757</v>
      </c>
      <c r="G425" s="62">
        <v>2669</v>
      </c>
      <c r="H425" s="36">
        <v>2483</v>
      </c>
      <c r="I425" s="36">
        <v>186</v>
      </c>
      <c r="J425" s="62">
        <v>36843</v>
      </c>
      <c r="K425" s="36">
        <v>16950</v>
      </c>
      <c r="L425" s="36">
        <v>5580</v>
      </c>
      <c r="M425" s="36">
        <v>10616</v>
      </c>
      <c r="N425" s="36">
        <v>3697</v>
      </c>
      <c r="O425" s="36">
        <v>10461</v>
      </c>
      <c r="P425" s="62">
        <v>48877</v>
      </c>
      <c r="Q425" s="36">
        <v>44216</v>
      </c>
      <c r="R425" s="36">
        <v>4661</v>
      </c>
      <c r="S425" s="36">
        <v>2180</v>
      </c>
    </row>
    <row r="426" spans="1:19">
      <c r="A426" s="64">
        <v>69</v>
      </c>
      <c r="B426" s="44">
        <v>108122</v>
      </c>
      <c r="C426" s="61">
        <v>8054</v>
      </c>
      <c r="D426" s="36">
        <v>423</v>
      </c>
      <c r="E426" s="36">
        <v>5181</v>
      </c>
      <c r="F426" s="36">
        <v>2450</v>
      </c>
      <c r="G426" s="62">
        <v>2436</v>
      </c>
      <c r="H426" s="36">
        <v>2284</v>
      </c>
      <c r="I426" s="36">
        <v>152</v>
      </c>
      <c r="J426" s="62">
        <v>33875</v>
      </c>
      <c r="K426" s="36">
        <v>15093</v>
      </c>
      <c r="L426" s="36">
        <v>5245</v>
      </c>
      <c r="M426" s="36">
        <v>10188</v>
      </c>
      <c r="N426" s="36">
        <v>3349</v>
      </c>
      <c r="O426" s="36">
        <v>9878</v>
      </c>
      <c r="P426" s="62">
        <v>51703</v>
      </c>
      <c r="Q426" s="36">
        <v>45946</v>
      </c>
      <c r="R426" s="36">
        <v>5757</v>
      </c>
      <c r="S426" s="36">
        <v>2176</v>
      </c>
    </row>
    <row r="427" spans="1:19">
      <c r="A427" s="64">
        <v>70</v>
      </c>
      <c r="B427" s="44">
        <v>108834</v>
      </c>
      <c r="C427" s="61">
        <v>7575</v>
      </c>
      <c r="D427" s="36">
        <v>412</v>
      </c>
      <c r="E427" s="36">
        <v>4912</v>
      </c>
      <c r="F427" s="36">
        <v>2251</v>
      </c>
      <c r="G427" s="62">
        <v>2264</v>
      </c>
      <c r="H427" s="36">
        <v>2106</v>
      </c>
      <c r="I427" s="36">
        <v>158</v>
      </c>
      <c r="J427" s="62">
        <v>31939</v>
      </c>
      <c r="K427" s="36">
        <v>13522</v>
      </c>
      <c r="L427" s="36">
        <v>4944</v>
      </c>
      <c r="M427" s="36">
        <v>9864</v>
      </c>
      <c r="N427" s="36">
        <v>3609</v>
      </c>
      <c r="O427" s="36">
        <v>9293</v>
      </c>
      <c r="P427" s="62">
        <v>55616</v>
      </c>
      <c r="Q427" s="36">
        <v>48465</v>
      </c>
      <c r="R427" s="36">
        <v>7151</v>
      </c>
      <c r="S427" s="36">
        <v>2147</v>
      </c>
    </row>
    <row r="428" spans="1:19">
      <c r="A428" s="64">
        <v>71</v>
      </c>
      <c r="B428" s="44">
        <v>110340</v>
      </c>
      <c r="C428" s="61">
        <v>7235</v>
      </c>
      <c r="D428" s="36">
        <v>513</v>
      </c>
      <c r="E428" s="36">
        <v>4605</v>
      </c>
      <c r="F428" s="36">
        <v>2117</v>
      </c>
      <c r="G428" s="62">
        <v>2208</v>
      </c>
      <c r="H428" s="36">
        <v>2059</v>
      </c>
      <c r="I428" s="36">
        <v>149</v>
      </c>
      <c r="J428" s="62">
        <v>29823</v>
      </c>
      <c r="K428" s="36">
        <v>11623</v>
      </c>
      <c r="L428" s="36">
        <v>4500</v>
      </c>
      <c r="M428" s="36">
        <v>9902</v>
      </c>
      <c r="N428" s="36">
        <v>3798</v>
      </c>
      <c r="O428" s="36">
        <v>8707</v>
      </c>
      <c r="P428" s="62">
        <v>60198</v>
      </c>
      <c r="Q428" s="36">
        <v>51644</v>
      </c>
      <c r="R428" s="36">
        <v>8554</v>
      </c>
      <c r="S428" s="36">
        <v>2169</v>
      </c>
    </row>
    <row r="429" spans="1:19">
      <c r="A429" s="64">
        <v>72</v>
      </c>
      <c r="B429" s="44">
        <v>103975</v>
      </c>
      <c r="C429" s="61">
        <v>6461</v>
      </c>
      <c r="D429" s="36">
        <v>433</v>
      </c>
      <c r="E429" s="36">
        <v>4109</v>
      </c>
      <c r="F429" s="36">
        <v>1919</v>
      </c>
      <c r="G429" s="62">
        <v>1897</v>
      </c>
      <c r="H429" s="36">
        <v>1781</v>
      </c>
      <c r="I429" s="36">
        <v>116</v>
      </c>
      <c r="J429" s="62">
        <v>25943</v>
      </c>
      <c r="K429" s="36">
        <v>9688</v>
      </c>
      <c r="L429" s="36">
        <v>3976</v>
      </c>
      <c r="M429" s="36">
        <v>8989</v>
      </c>
      <c r="N429" s="36">
        <v>3290</v>
      </c>
      <c r="O429" s="36">
        <v>7888</v>
      </c>
      <c r="P429" s="62">
        <v>59696</v>
      </c>
      <c r="Q429" s="36">
        <v>50699</v>
      </c>
      <c r="R429" s="36">
        <v>8997</v>
      </c>
      <c r="S429" s="36">
        <v>2090</v>
      </c>
    </row>
    <row r="430" spans="1:19">
      <c r="A430" s="64">
        <v>73</v>
      </c>
      <c r="B430" s="44">
        <v>96988</v>
      </c>
      <c r="C430" s="61">
        <v>5549</v>
      </c>
      <c r="D430" s="36">
        <v>361</v>
      </c>
      <c r="E430" s="36">
        <v>3532</v>
      </c>
      <c r="F430" s="36">
        <v>1656</v>
      </c>
      <c r="G430" s="62">
        <v>1530</v>
      </c>
      <c r="H430" s="36">
        <v>1415</v>
      </c>
      <c r="I430" s="36">
        <v>115</v>
      </c>
      <c r="J430" s="62">
        <v>22558</v>
      </c>
      <c r="K430" s="36">
        <v>7872</v>
      </c>
      <c r="L430" s="36">
        <v>3597</v>
      </c>
      <c r="M430" s="36">
        <v>7923</v>
      </c>
      <c r="N430" s="36">
        <v>3166</v>
      </c>
      <c r="O430" s="36">
        <v>7109</v>
      </c>
      <c r="P430" s="62">
        <v>58323</v>
      </c>
      <c r="Q430" s="36">
        <v>48746</v>
      </c>
      <c r="R430" s="36">
        <v>9577</v>
      </c>
      <c r="S430" s="36">
        <v>1919</v>
      </c>
    </row>
    <row r="431" spans="1:19">
      <c r="A431" s="64">
        <v>74</v>
      </c>
      <c r="B431" s="44">
        <v>88692</v>
      </c>
      <c r="C431" s="61">
        <v>4711</v>
      </c>
      <c r="D431" s="36">
        <v>312</v>
      </c>
      <c r="E431" s="36">
        <v>3038</v>
      </c>
      <c r="F431" s="36">
        <v>1361</v>
      </c>
      <c r="G431" s="62">
        <v>1378</v>
      </c>
      <c r="H431" s="36">
        <v>1284</v>
      </c>
      <c r="I431" s="36">
        <v>94</v>
      </c>
      <c r="J431" s="62">
        <v>19790</v>
      </c>
      <c r="K431" s="36">
        <v>6562</v>
      </c>
      <c r="L431" s="36">
        <v>3056</v>
      </c>
      <c r="M431" s="36">
        <v>7294</v>
      </c>
      <c r="N431" s="36">
        <v>2878</v>
      </c>
      <c r="O431" s="36">
        <v>6435</v>
      </c>
      <c r="P431" s="62">
        <v>54526</v>
      </c>
      <c r="Q431" s="36">
        <v>45627</v>
      </c>
      <c r="R431" s="36">
        <v>8899</v>
      </c>
      <c r="S431" s="36">
        <v>1852</v>
      </c>
    </row>
    <row r="432" spans="1:19">
      <c r="A432" s="64">
        <v>75</v>
      </c>
      <c r="B432" s="44">
        <v>85198</v>
      </c>
      <c r="C432" s="61">
        <v>4339</v>
      </c>
      <c r="D432" s="36">
        <v>302</v>
      </c>
      <c r="E432" s="36">
        <v>2930</v>
      </c>
      <c r="F432" s="36">
        <v>1107</v>
      </c>
      <c r="G432" s="62">
        <v>1273</v>
      </c>
      <c r="H432" s="36">
        <v>1181</v>
      </c>
      <c r="I432" s="36">
        <v>92</v>
      </c>
      <c r="J432" s="62">
        <v>18477</v>
      </c>
      <c r="K432" s="36">
        <v>5774</v>
      </c>
      <c r="L432" s="36">
        <v>2932</v>
      </c>
      <c r="M432" s="36">
        <v>6975</v>
      </c>
      <c r="N432" s="36">
        <v>2796</v>
      </c>
      <c r="O432" s="36">
        <v>5726</v>
      </c>
      <c r="P432" s="62">
        <v>53611</v>
      </c>
      <c r="Q432" s="36">
        <v>45251</v>
      </c>
      <c r="R432" s="36">
        <v>8360</v>
      </c>
      <c r="S432" s="36">
        <v>1772</v>
      </c>
    </row>
    <row r="433" spans="1:19">
      <c r="A433" s="64">
        <v>76</v>
      </c>
      <c r="B433" s="44">
        <v>85028</v>
      </c>
      <c r="C433" s="61">
        <v>4074</v>
      </c>
      <c r="D433" s="36">
        <v>321</v>
      </c>
      <c r="E433" s="36">
        <v>2714</v>
      </c>
      <c r="F433" s="36">
        <v>1039</v>
      </c>
      <c r="G433" s="62">
        <v>1252</v>
      </c>
      <c r="H433" s="36">
        <v>1171</v>
      </c>
      <c r="I433" s="36">
        <v>81</v>
      </c>
      <c r="J433" s="62">
        <v>18363</v>
      </c>
      <c r="K433" s="36">
        <v>5384</v>
      </c>
      <c r="L433" s="36">
        <v>2889</v>
      </c>
      <c r="M433" s="36">
        <v>7178</v>
      </c>
      <c r="N433" s="36">
        <v>2912</v>
      </c>
      <c r="O433" s="36">
        <v>5039</v>
      </c>
      <c r="P433" s="62">
        <v>54579</v>
      </c>
      <c r="Q433" s="36">
        <v>46961</v>
      </c>
      <c r="R433" s="36">
        <v>7618</v>
      </c>
      <c r="S433" s="36">
        <v>1721</v>
      </c>
    </row>
    <row r="434" spans="1:19">
      <c r="A434" s="64">
        <v>77</v>
      </c>
      <c r="B434" s="44">
        <v>78861</v>
      </c>
      <c r="C434" s="61">
        <v>3517</v>
      </c>
      <c r="D434" s="36">
        <v>272</v>
      </c>
      <c r="E434" s="36">
        <v>2383</v>
      </c>
      <c r="F434" s="36">
        <v>862</v>
      </c>
      <c r="G434" s="62">
        <v>1073</v>
      </c>
      <c r="H434" s="36">
        <v>992</v>
      </c>
      <c r="I434" s="36">
        <v>81</v>
      </c>
      <c r="J434" s="62">
        <v>17040</v>
      </c>
      <c r="K434" s="36">
        <v>4661</v>
      </c>
      <c r="L434" s="36">
        <v>2540</v>
      </c>
      <c r="M434" s="36">
        <v>6767</v>
      </c>
      <c r="N434" s="36">
        <v>3072</v>
      </c>
      <c r="O434" s="36">
        <v>4374</v>
      </c>
      <c r="P434" s="62">
        <v>51148</v>
      </c>
      <c r="Q434" s="36">
        <v>44480</v>
      </c>
      <c r="R434" s="36">
        <v>6668</v>
      </c>
      <c r="S434" s="36">
        <v>1709</v>
      </c>
    </row>
    <row r="435" spans="1:19">
      <c r="A435" s="64">
        <v>78</v>
      </c>
      <c r="B435" s="44">
        <v>73603</v>
      </c>
      <c r="C435" s="61">
        <v>3101</v>
      </c>
      <c r="D435" s="36">
        <v>262</v>
      </c>
      <c r="E435" s="36">
        <v>2175</v>
      </c>
      <c r="F435" s="36">
        <v>664</v>
      </c>
      <c r="G435" s="62">
        <v>996</v>
      </c>
      <c r="H435" s="36">
        <v>903</v>
      </c>
      <c r="I435" s="36">
        <v>93</v>
      </c>
      <c r="J435" s="62">
        <v>15568</v>
      </c>
      <c r="K435" s="36">
        <v>4052</v>
      </c>
      <c r="L435" s="36">
        <v>2254</v>
      </c>
      <c r="M435" s="36">
        <v>6438</v>
      </c>
      <c r="N435" s="36">
        <v>2824</v>
      </c>
      <c r="O435" s="36">
        <v>3888</v>
      </c>
      <c r="P435" s="62">
        <v>48388</v>
      </c>
      <c r="Q435" s="36">
        <v>41561</v>
      </c>
      <c r="R435" s="36">
        <v>6827</v>
      </c>
      <c r="S435" s="36">
        <v>1662</v>
      </c>
    </row>
    <row r="436" spans="1:19">
      <c r="A436" s="64">
        <v>79</v>
      </c>
      <c r="B436" s="44">
        <v>66366</v>
      </c>
      <c r="C436" s="61">
        <v>2399</v>
      </c>
      <c r="D436" s="36">
        <v>205</v>
      </c>
      <c r="E436" s="36">
        <v>1631</v>
      </c>
      <c r="F436" s="36">
        <v>563</v>
      </c>
      <c r="G436" s="62">
        <v>891</v>
      </c>
      <c r="H436" s="36">
        <v>824</v>
      </c>
      <c r="I436" s="36">
        <v>67</v>
      </c>
      <c r="J436" s="62">
        <v>13849</v>
      </c>
      <c r="K436" s="36">
        <v>3617</v>
      </c>
      <c r="L436" s="36">
        <v>2067</v>
      </c>
      <c r="M436" s="36">
        <v>5771</v>
      </c>
      <c r="N436" s="36">
        <v>2394</v>
      </c>
      <c r="O436" s="36">
        <v>3642</v>
      </c>
      <c r="P436" s="62">
        <v>44008</v>
      </c>
      <c r="Q436" s="36">
        <v>37487</v>
      </c>
      <c r="R436" s="36">
        <v>6521</v>
      </c>
      <c r="S436" s="36">
        <v>1577</v>
      </c>
    </row>
    <row r="437" spans="1:19">
      <c r="A437" s="64">
        <v>80</v>
      </c>
      <c r="B437" s="44">
        <v>55312</v>
      </c>
      <c r="C437" s="61">
        <v>1904</v>
      </c>
      <c r="D437" s="36">
        <v>187</v>
      </c>
      <c r="E437" s="36">
        <v>1321</v>
      </c>
      <c r="F437" s="36">
        <v>396</v>
      </c>
      <c r="G437" s="62">
        <v>802</v>
      </c>
      <c r="H437" s="36">
        <v>744</v>
      </c>
      <c r="I437" s="36">
        <v>58</v>
      </c>
      <c r="J437" s="62">
        <v>11264</v>
      </c>
      <c r="K437" s="36">
        <v>2967</v>
      </c>
      <c r="L437" s="36">
        <v>1800</v>
      </c>
      <c r="M437" s="36">
        <v>4769</v>
      </c>
      <c r="N437" s="36">
        <v>1728</v>
      </c>
      <c r="O437" s="36">
        <v>3210</v>
      </c>
      <c r="P437" s="62">
        <v>36715</v>
      </c>
      <c r="Q437" s="36">
        <v>31031</v>
      </c>
      <c r="R437" s="36">
        <v>5684</v>
      </c>
      <c r="S437" s="36">
        <v>1417</v>
      </c>
    </row>
    <row r="438" spans="1:19">
      <c r="A438" s="64">
        <v>81</v>
      </c>
      <c r="B438" s="44">
        <v>45128</v>
      </c>
      <c r="C438" s="61">
        <v>1405</v>
      </c>
      <c r="D438" s="36">
        <v>124</v>
      </c>
      <c r="E438" s="36">
        <v>975</v>
      </c>
      <c r="F438" s="36">
        <v>306</v>
      </c>
      <c r="G438" s="62">
        <v>640</v>
      </c>
      <c r="H438" s="36">
        <v>595</v>
      </c>
      <c r="I438" s="36">
        <v>45</v>
      </c>
      <c r="J438" s="62">
        <v>9129</v>
      </c>
      <c r="K438" s="36">
        <v>2441</v>
      </c>
      <c r="L438" s="36">
        <v>1387</v>
      </c>
      <c r="M438" s="36">
        <v>3954</v>
      </c>
      <c r="N438" s="36">
        <v>1347</v>
      </c>
      <c r="O438" s="36">
        <v>2704</v>
      </c>
      <c r="P438" s="62">
        <v>30053</v>
      </c>
      <c r="Q438" s="36">
        <v>25175</v>
      </c>
      <c r="R438" s="36">
        <v>4878</v>
      </c>
      <c r="S438" s="36">
        <v>1197</v>
      </c>
    </row>
    <row r="439" spans="1:19">
      <c r="A439" s="64">
        <v>82</v>
      </c>
      <c r="B439" s="44">
        <v>41844</v>
      </c>
      <c r="C439" s="61">
        <v>1075</v>
      </c>
      <c r="D439" s="36">
        <v>85</v>
      </c>
      <c r="E439" s="36">
        <v>734</v>
      </c>
      <c r="F439" s="36">
        <v>256</v>
      </c>
      <c r="G439" s="62">
        <v>539</v>
      </c>
      <c r="H439" s="36">
        <v>475</v>
      </c>
      <c r="I439" s="36">
        <v>64</v>
      </c>
      <c r="J439" s="62">
        <v>7880</v>
      </c>
      <c r="K439" s="36">
        <v>2087</v>
      </c>
      <c r="L439" s="36">
        <v>1220</v>
      </c>
      <c r="M439" s="36">
        <v>3464</v>
      </c>
      <c r="N439" s="36">
        <v>1109</v>
      </c>
      <c r="O439" s="36">
        <v>2418</v>
      </c>
      <c r="P439" s="62">
        <v>28784</v>
      </c>
      <c r="Q439" s="36">
        <v>23741</v>
      </c>
      <c r="R439" s="36">
        <v>5043</v>
      </c>
      <c r="S439" s="36">
        <v>1148</v>
      </c>
    </row>
    <row r="440" spans="1:19">
      <c r="A440" s="64">
        <v>83</v>
      </c>
      <c r="B440" s="44">
        <v>26581</v>
      </c>
      <c r="C440" s="61">
        <v>708</v>
      </c>
      <c r="D440" s="36">
        <v>52</v>
      </c>
      <c r="E440" s="36">
        <v>487</v>
      </c>
      <c r="F440" s="36">
        <v>169</v>
      </c>
      <c r="G440" s="62">
        <v>356</v>
      </c>
      <c r="H440" s="36">
        <v>327</v>
      </c>
      <c r="I440" s="36">
        <v>29</v>
      </c>
      <c r="J440" s="62">
        <v>4938</v>
      </c>
      <c r="K440" s="36">
        <v>1253</v>
      </c>
      <c r="L440" s="36">
        <v>744</v>
      </c>
      <c r="M440" s="36">
        <v>2207</v>
      </c>
      <c r="N440" s="36">
        <v>734</v>
      </c>
      <c r="O440" s="36">
        <v>1416</v>
      </c>
      <c r="P440" s="62">
        <v>18348</v>
      </c>
      <c r="Q440" s="36">
        <v>14766</v>
      </c>
      <c r="R440" s="36">
        <v>3582</v>
      </c>
      <c r="S440" s="36">
        <v>815</v>
      </c>
    </row>
    <row r="441" spans="1:19">
      <c r="A441" s="64">
        <v>84</v>
      </c>
      <c r="B441" s="44">
        <v>21185</v>
      </c>
      <c r="C441" s="61">
        <v>618</v>
      </c>
      <c r="D441" s="36">
        <v>66</v>
      </c>
      <c r="E441" s="36">
        <v>394</v>
      </c>
      <c r="F441" s="36">
        <v>158</v>
      </c>
      <c r="G441" s="62">
        <v>279</v>
      </c>
      <c r="H441" s="36">
        <v>266</v>
      </c>
      <c r="I441" s="36">
        <v>13</v>
      </c>
      <c r="J441" s="62">
        <v>3687</v>
      </c>
      <c r="K441" s="36">
        <v>958</v>
      </c>
      <c r="L441" s="36">
        <v>550</v>
      </c>
      <c r="M441" s="36">
        <v>1620</v>
      </c>
      <c r="N441" s="36">
        <v>559</v>
      </c>
      <c r="O441" s="36">
        <v>1078</v>
      </c>
      <c r="P441" s="62">
        <v>14853</v>
      </c>
      <c r="Q441" s="36">
        <v>11770</v>
      </c>
      <c r="R441" s="36">
        <v>3083</v>
      </c>
      <c r="S441" s="36">
        <v>670</v>
      </c>
    </row>
    <row r="442" spans="1:19">
      <c r="A442" s="18" t="s">
        <v>94</v>
      </c>
      <c r="B442" s="44">
        <v>147858</v>
      </c>
      <c r="C442" s="61">
        <v>4348</v>
      </c>
      <c r="D442" s="36">
        <v>264</v>
      </c>
      <c r="E442" s="36">
        <v>3064</v>
      </c>
      <c r="F442" s="36">
        <v>1020</v>
      </c>
      <c r="G442" s="62">
        <v>2179</v>
      </c>
      <c r="H442" s="36">
        <v>2040</v>
      </c>
      <c r="I442" s="36">
        <v>139</v>
      </c>
      <c r="J442" s="62">
        <v>23635</v>
      </c>
      <c r="K442" s="36">
        <v>6641</v>
      </c>
      <c r="L442" s="36">
        <v>2987</v>
      </c>
      <c r="M442" s="36">
        <v>10533</v>
      </c>
      <c r="N442" s="36">
        <v>3474</v>
      </c>
      <c r="O442" s="36">
        <v>6059</v>
      </c>
      <c r="P442" s="62">
        <v>104824</v>
      </c>
      <c r="Q442" s="36">
        <v>77964</v>
      </c>
      <c r="R442" s="36">
        <v>26860</v>
      </c>
      <c r="S442" s="36">
        <v>6813</v>
      </c>
    </row>
    <row r="443" spans="1:19">
      <c r="A443" s="8" t="s">
        <v>190</v>
      </c>
      <c r="B443" s="44">
        <v>1872</v>
      </c>
      <c r="C443" s="61">
        <v>94</v>
      </c>
      <c r="D443" s="36">
        <v>3</v>
      </c>
      <c r="E443" s="36">
        <v>79</v>
      </c>
      <c r="F443" s="36">
        <v>12</v>
      </c>
      <c r="G443" s="62">
        <v>20</v>
      </c>
      <c r="H443" s="36">
        <v>17</v>
      </c>
      <c r="I443" s="36">
        <v>3</v>
      </c>
      <c r="J443" s="62">
        <v>154</v>
      </c>
      <c r="K443" s="36">
        <v>56</v>
      </c>
      <c r="L443" s="36">
        <v>15</v>
      </c>
      <c r="M443" s="36">
        <v>69</v>
      </c>
      <c r="N443" s="36">
        <v>14</v>
      </c>
      <c r="O443" s="36">
        <v>57</v>
      </c>
      <c r="P443" s="62">
        <v>91</v>
      </c>
      <c r="Q443" s="36">
        <v>84</v>
      </c>
      <c r="R443" s="36">
        <v>7</v>
      </c>
      <c r="S443" s="36">
        <v>1456</v>
      </c>
    </row>
    <row r="444" spans="1:19" s="81" customFormat="1">
      <c r="A444" s="19" t="s">
        <v>69</v>
      </c>
      <c r="B444" s="70">
        <v>11512294</v>
      </c>
      <c r="C444" s="42">
        <v>498806</v>
      </c>
      <c r="D444" s="52">
        <v>7113</v>
      </c>
      <c r="E444" s="52">
        <v>339397</v>
      </c>
      <c r="F444" s="52">
        <v>152296</v>
      </c>
      <c r="G444" s="43">
        <v>227595</v>
      </c>
      <c r="H444" s="52">
        <v>205215</v>
      </c>
      <c r="I444" s="52">
        <v>22380</v>
      </c>
      <c r="J444" s="43">
        <v>2352809</v>
      </c>
      <c r="K444" s="52">
        <v>1263709</v>
      </c>
      <c r="L444" s="52">
        <v>573536</v>
      </c>
      <c r="M444" s="52">
        <v>393713</v>
      </c>
      <c r="N444" s="52">
        <v>121851</v>
      </c>
      <c r="O444" s="52">
        <v>3365236</v>
      </c>
      <c r="P444" s="43">
        <v>4981978</v>
      </c>
      <c r="Q444" s="52">
        <v>4410625</v>
      </c>
      <c r="R444" s="52">
        <v>571353</v>
      </c>
      <c r="S444" s="52">
        <v>85870</v>
      </c>
    </row>
    <row r="445" spans="1:19">
      <c r="A445" s="18" t="s">
        <v>49</v>
      </c>
      <c r="B445" s="44">
        <v>248663</v>
      </c>
      <c r="C445" s="61" t="s">
        <v>2</v>
      </c>
      <c r="D445" s="36" t="s">
        <v>2</v>
      </c>
      <c r="E445" s="36" t="s">
        <v>2</v>
      </c>
      <c r="F445" s="36" t="s">
        <v>2</v>
      </c>
      <c r="G445" s="62" t="s">
        <v>2</v>
      </c>
      <c r="H445" s="36" t="s">
        <v>2</v>
      </c>
      <c r="I445" s="36" t="s">
        <v>2</v>
      </c>
      <c r="J445" s="62" t="s">
        <v>2</v>
      </c>
      <c r="K445" s="36" t="s">
        <v>2</v>
      </c>
      <c r="L445" s="36" t="s">
        <v>2</v>
      </c>
      <c r="M445" s="36" t="s">
        <v>2</v>
      </c>
      <c r="N445" s="36" t="s">
        <v>2</v>
      </c>
      <c r="O445" s="36" t="s">
        <v>2</v>
      </c>
      <c r="P445" s="62">
        <v>244850</v>
      </c>
      <c r="Q445" s="36">
        <v>214763</v>
      </c>
      <c r="R445" s="36">
        <v>30087</v>
      </c>
      <c r="S445" s="36">
        <v>3813</v>
      </c>
    </row>
    <row r="446" spans="1:19">
      <c r="A446" s="64">
        <v>16</v>
      </c>
      <c r="B446" s="44">
        <v>257973</v>
      </c>
      <c r="C446" s="61" t="s">
        <v>2</v>
      </c>
      <c r="D446" s="36" t="s">
        <v>2</v>
      </c>
      <c r="E446" s="36" t="s">
        <v>2</v>
      </c>
      <c r="F446" s="36" t="s">
        <v>2</v>
      </c>
      <c r="G446" s="62" t="s">
        <v>2</v>
      </c>
      <c r="H446" s="36" t="s">
        <v>2</v>
      </c>
      <c r="I446" s="36" t="s">
        <v>2</v>
      </c>
      <c r="J446" s="62" t="s">
        <v>2</v>
      </c>
      <c r="K446" s="36" t="s">
        <v>2</v>
      </c>
      <c r="L446" s="36" t="s">
        <v>2</v>
      </c>
      <c r="M446" s="36" t="s">
        <v>2</v>
      </c>
      <c r="N446" s="36" t="s">
        <v>2</v>
      </c>
      <c r="O446" s="36">
        <v>1600</v>
      </c>
      <c r="P446" s="62">
        <v>253461</v>
      </c>
      <c r="Q446" s="36">
        <v>238923</v>
      </c>
      <c r="R446" s="36">
        <v>14538</v>
      </c>
      <c r="S446" s="36">
        <v>2912</v>
      </c>
    </row>
    <row r="447" spans="1:19">
      <c r="A447" s="64">
        <v>17</v>
      </c>
      <c r="B447" s="44">
        <v>262428</v>
      </c>
      <c r="C447" s="61" t="s">
        <v>2</v>
      </c>
      <c r="D447" s="36" t="s">
        <v>2</v>
      </c>
      <c r="E447" s="36" t="s">
        <v>2</v>
      </c>
      <c r="F447" s="36" t="s">
        <v>2</v>
      </c>
      <c r="G447" s="62" t="s">
        <v>2</v>
      </c>
      <c r="H447" s="36" t="s">
        <v>2</v>
      </c>
      <c r="I447" s="36" t="s">
        <v>2</v>
      </c>
      <c r="J447" s="62" t="s">
        <v>2</v>
      </c>
      <c r="K447" s="36" t="s">
        <v>2</v>
      </c>
      <c r="L447" s="36" t="s">
        <v>2</v>
      </c>
      <c r="M447" s="36" t="s">
        <v>2</v>
      </c>
      <c r="N447" s="36" t="s">
        <v>2</v>
      </c>
      <c r="O447" s="36">
        <v>9780</v>
      </c>
      <c r="P447" s="62">
        <v>249981</v>
      </c>
      <c r="Q447" s="36">
        <v>246256</v>
      </c>
      <c r="R447" s="36">
        <v>3725</v>
      </c>
      <c r="S447" s="36">
        <v>2667</v>
      </c>
    </row>
    <row r="448" spans="1:19">
      <c r="A448" s="64">
        <v>18</v>
      </c>
      <c r="B448" s="44">
        <v>267443</v>
      </c>
      <c r="C448" s="61" t="s">
        <v>2</v>
      </c>
      <c r="D448" s="36" t="s">
        <v>2</v>
      </c>
      <c r="E448" s="36" t="s">
        <v>2</v>
      </c>
      <c r="F448" s="36" t="s">
        <v>2</v>
      </c>
      <c r="G448" s="62" t="s">
        <v>2</v>
      </c>
      <c r="H448" s="36" t="s">
        <v>2</v>
      </c>
      <c r="I448" s="36" t="s">
        <v>2</v>
      </c>
      <c r="J448" s="62">
        <v>30009</v>
      </c>
      <c r="K448" s="36">
        <v>9588</v>
      </c>
      <c r="L448" s="36">
        <v>4085</v>
      </c>
      <c r="M448" s="36">
        <v>12891</v>
      </c>
      <c r="N448" s="36">
        <v>3445</v>
      </c>
      <c r="O448" s="36">
        <v>51672</v>
      </c>
      <c r="P448" s="62">
        <v>183327</v>
      </c>
      <c r="Q448" s="36">
        <v>181235</v>
      </c>
      <c r="R448" s="36">
        <v>2092</v>
      </c>
      <c r="S448" s="36">
        <v>2435</v>
      </c>
    </row>
    <row r="449" spans="1:19">
      <c r="A449" s="64">
        <v>19</v>
      </c>
      <c r="B449" s="44">
        <v>255658</v>
      </c>
      <c r="C449" s="61" t="s">
        <v>2</v>
      </c>
      <c r="D449" s="36" t="s">
        <v>2</v>
      </c>
      <c r="E449" s="36" t="s">
        <v>2</v>
      </c>
      <c r="F449" s="36" t="s">
        <v>2</v>
      </c>
      <c r="G449" s="62" t="s">
        <v>2</v>
      </c>
      <c r="H449" s="36" t="s">
        <v>2</v>
      </c>
      <c r="I449" s="36" t="s">
        <v>2</v>
      </c>
      <c r="J449" s="62">
        <v>85871</v>
      </c>
      <c r="K449" s="36">
        <v>37359</v>
      </c>
      <c r="L449" s="36">
        <v>9757</v>
      </c>
      <c r="M449" s="36">
        <v>33595</v>
      </c>
      <c r="N449" s="36">
        <v>5160</v>
      </c>
      <c r="O449" s="36">
        <v>83902</v>
      </c>
      <c r="P449" s="62">
        <v>83744</v>
      </c>
      <c r="Q449" s="36">
        <v>82188</v>
      </c>
      <c r="R449" s="36">
        <v>1556</v>
      </c>
      <c r="S449" s="36">
        <v>2141</v>
      </c>
    </row>
    <row r="450" spans="1:19">
      <c r="A450" s="64">
        <v>20</v>
      </c>
      <c r="B450" s="44">
        <v>233927</v>
      </c>
      <c r="C450" s="61" t="s">
        <v>2</v>
      </c>
      <c r="D450" s="36" t="s">
        <v>2</v>
      </c>
      <c r="E450" s="36" t="s">
        <v>2</v>
      </c>
      <c r="F450" s="36" t="s">
        <v>2</v>
      </c>
      <c r="G450" s="62">
        <v>1468</v>
      </c>
      <c r="H450" s="36">
        <v>1209</v>
      </c>
      <c r="I450" s="36">
        <v>259</v>
      </c>
      <c r="J450" s="62">
        <v>111752</v>
      </c>
      <c r="K450" s="36">
        <v>58563</v>
      </c>
      <c r="L450" s="36">
        <v>13174</v>
      </c>
      <c r="M450" s="36">
        <v>36061</v>
      </c>
      <c r="N450" s="36">
        <v>3954</v>
      </c>
      <c r="O450" s="36">
        <v>80937</v>
      </c>
      <c r="P450" s="62">
        <v>37938</v>
      </c>
      <c r="Q450" s="36">
        <v>36669</v>
      </c>
      <c r="R450" s="36">
        <v>1269</v>
      </c>
      <c r="S450" s="36">
        <v>1832</v>
      </c>
    </row>
    <row r="451" spans="1:19">
      <c r="A451" s="64">
        <v>21</v>
      </c>
      <c r="B451" s="44">
        <v>225804</v>
      </c>
      <c r="C451" s="61">
        <v>842</v>
      </c>
      <c r="D451" s="36" t="s">
        <v>2</v>
      </c>
      <c r="E451" s="36">
        <v>11</v>
      </c>
      <c r="F451" s="36">
        <v>831</v>
      </c>
      <c r="G451" s="62">
        <v>5788</v>
      </c>
      <c r="H451" s="36">
        <v>5039</v>
      </c>
      <c r="I451" s="36">
        <v>749</v>
      </c>
      <c r="J451" s="62">
        <v>114097</v>
      </c>
      <c r="K451" s="36">
        <v>63631</v>
      </c>
      <c r="L451" s="36">
        <v>15546</v>
      </c>
      <c r="M451" s="36">
        <v>31019</v>
      </c>
      <c r="N451" s="36">
        <v>3901</v>
      </c>
      <c r="O451" s="36">
        <v>74551</v>
      </c>
      <c r="P451" s="62">
        <v>28626</v>
      </c>
      <c r="Q451" s="36">
        <v>27351</v>
      </c>
      <c r="R451" s="36">
        <v>1275</v>
      </c>
      <c r="S451" s="36">
        <v>1900</v>
      </c>
    </row>
    <row r="452" spans="1:19">
      <c r="A452" s="64">
        <v>22</v>
      </c>
      <c r="B452" s="44">
        <v>225249</v>
      </c>
      <c r="C452" s="61">
        <v>7424</v>
      </c>
      <c r="D452" s="36" t="s">
        <v>2</v>
      </c>
      <c r="E452" s="36">
        <v>176</v>
      </c>
      <c r="F452" s="36">
        <v>7248</v>
      </c>
      <c r="G452" s="62">
        <v>9337</v>
      </c>
      <c r="H452" s="36">
        <v>8126</v>
      </c>
      <c r="I452" s="36">
        <v>1211</v>
      </c>
      <c r="J452" s="62">
        <v>104283</v>
      </c>
      <c r="K452" s="36">
        <v>58695</v>
      </c>
      <c r="L452" s="36">
        <v>17120</v>
      </c>
      <c r="M452" s="36">
        <v>24445</v>
      </c>
      <c r="N452" s="36">
        <v>4023</v>
      </c>
      <c r="O452" s="36">
        <v>74915</v>
      </c>
      <c r="P452" s="62">
        <v>27544</v>
      </c>
      <c r="Q452" s="36">
        <v>26177</v>
      </c>
      <c r="R452" s="36">
        <v>1367</v>
      </c>
      <c r="S452" s="36">
        <v>1746</v>
      </c>
    </row>
    <row r="453" spans="1:19">
      <c r="A453" s="64">
        <v>23</v>
      </c>
      <c r="B453" s="44">
        <v>218977</v>
      </c>
      <c r="C453" s="61">
        <v>14432</v>
      </c>
      <c r="D453" s="36">
        <v>1</v>
      </c>
      <c r="E453" s="36">
        <v>2206</v>
      </c>
      <c r="F453" s="36">
        <v>12225</v>
      </c>
      <c r="G453" s="62">
        <v>10396</v>
      </c>
      <c r="H453" s="36">
        <v>8998</v>
      </c>
      <c r="I453" s="36">
        <v>1398</v>
      </c>
      <c r="J453" s="62">
        <v>89384</v>
      </c>
      <c r="K453" s="36">
        <v>50101</v>
      </c>
      <c r="L453" s="36">
        <v>17639</v>
      </c>
      <c r="M453" s="36">
        <v>17671</v>
      </c>
      <c r="N453" s="36">
        <v>3973</v>
      </c>
      <c r="O453" s="36">
        <v>75234</v>
      </c>
      <c r="P453" s="62">
        <v>27760</v>
      </c>
      <c r="Q453" s="36">
        <v>26457</v>
      </c>
      <c r="R453" s="36">
        <v>1303</v>
      </c>
      <c r="S453" s="36">
        <v>1771</v>
      </c>
    </row>
    <row r="454" spans="1:19">
      <c r="A454" s="64">
        <v>24</v>
      </c>
      <c r="B454" s="44">
        <v>215799</v>
      </c>
      <c r="C454" s="61">
        <v>20198</v>
      </c>
      <c r="D454" s="36">
        <v>3</v>
      </c>
      <c r="E454" s="36">
        <v>8380</v>
      </c>
      <c r="F454" s="36">
        <v>11815</v>
      </c>
      <c r="G454" s="62">
        <v>10318</v>
      </c>
      <c r="H454" s="36">
        <v>8830</v>
      </c>
      <c r="I454" s="36">
        <v>1488</v>
      </c>
      <c r="J454" s="62">
        <v>76698</v>
      </c>
      <c r="K454" s="36">
        <v>42716</v>
      </c>
      <c r="L454" s="36">
        <v>17524</v>
      </c>
      <c r="M454" s="36">
        <v>12594</v>
      </c>
      <c r="N454" s="36">
        <v>3864</v>
      </c>
      <c r="O454" s="36">
        <v>78765</v>
      </c>
      <c r="P454" s="62">
        <v>28070</v>
      </c>
      <c r="Q454" s="36">
        <v>26783</v>
      </c>
      <c r="R454" s="36">
        <v>1287</v>
      </c>
      <c r="S454" s="36">
        <v>1750</v>
      </c>
    </row>
    <row r="455" spans="1:19">
      <c r="A455" s="64">
        <v>25</v>
      </c>
      <c r="B455" s="44">
        <v>217273</v>
      </c>
      <c r="C455" s="61">
        <v>24394</v>
      </c>
      <c r="D455" s="36">
        <v>12</v>
      </c>
      <c r="E455" s="36">
        <v>14381</v>
      </c>
      <c r="F455" s="36">
        <v>10001</v>
      </c>
      <c r="G455" s="62">
        <v>9796</v>
      </c>
      <c r="H455" s="36">
        <v>8368</v>
      </c>
      <c r="I455" s="36">
        <v>1428</v>
      </c>
      <c r="J455" s="62">
        <v>68862</v>
      </c>
      <c r="K455" s="36">
        <v>37882</v>
      </c>
      <c r="L455" s="36">
        <v>17439</v>
      </c>
      <c r="M455" s="36">
        <v>9838</v>
      </c>
      <c r="N455" s="36">
        <v>3703</v>
      </c>
      <c r="O455" s="36">
        <v>83324</v>
      </c>
      <c r="P455" s="62">
        <v>29183</v>
      </c>
      <c r="Q455" s="36">
        <v>27843</v>
      </c>
      <c r="R455" s="36">
        <v>1340</v>
      </c>
      <c r="S455" s="36">
        <v>1714</v>
      </c>
    </row>
    <row r="456" spans="1:19">
      <c r="A456" s="64">
        <v>26</v>
      </c>
      <c r="B456" s="44">
        <v>214722</v>
      </c>
      <c r="C456" s="61">
        <v>23828</v>
      </c>
      <c r="D456" s="36">
        <v>22</v>
      </c>
      <c r="E456" s="36">
        <v>15724</v>
      </c>
      <c r="F456" s="36">
        <v>8082</v>
      </c>
      <c r="G456" s="62">
        <v>8717</v>
      </c>
      <c r="H456" s="36">
        <v>7613</v>
      </c>
      <c r="I456" s="36">
        <v>1104</v>
      </c>
      <c r="J456" s="62">
        <v>64219</v>
      </c>
      <c r="K456" s="36">
        <v>35177</v>
      </c>
      <c r="L456" s="36">
        <v>16897</v>
      </c>
      <c r="M456" s="36">
        <v>8589</v>
      </c>
      <c r="N456" s="36">
        <v>3556</v>
      </c>
      <c r="O456" s="36">
        <v>85495</v>
      </c>
      <c r="P456" s="62">
        <v>30718</v>
      </c>
      <c r="Q456" s="36">
        <v>29350</v>
      </c>
      <c r="R456" s="36">
        <v>1368</v>
      </c>
      <c r="S456" s="36">
        <v>1745</v>
      </c>
    </row>
    <row r="457" spans="1:19">
      <c r="A457" s="64">
        <v>27</v>
      </c>
      <c r="B457" s="44">
        <v>212749</v>
      </c>
      <c r="C457" s="61">
        <v>21386</v>
      </c>
      <c r="D457" s="36">
        <v>31</v>
      </c>
      <c r="E457" s="36">
        <v>14906</v>
      </c>
      <c r="F457" s="36">
        <v>6449</v>
      </c>
      <c r="G457" s="62">
        <v>7453</v>
      </c>
      <c r="H457" s="36">
        <v>6559</v>
      </c>
      <c r="I457" s="36">
        <v>894</v>
      </c>
      <c r="J457" s="62">
        <v>60655</v>
      </c>
      <c r="K457" s="36">
        <v>33499</v>
      </c>
      <c r="L457" s="36">
        <v>16137</v>
      </c>
      <c r="M457" s="36">
        <v>7800</v>
      </c>
      <c r="N457" s="36">
        <v>3219</v>
      </c>
      <c r="O457" s="36">
        <v>90224</v>
      </c>
      <c r="P457" s="62">
        <v>31263</v>
      </c>
      <c r="Q457" s="36">
        <v>29858</v>
      </c>
      <c r="R457" s="36">
        <v>1405</v>
      </c>
      <c r="S457" s="36">
        <v>1768</v>
      </c>
    </row>
    <row r="458" spans="1:19">
      <c r="A458" s="64">
        <v>28</v>
      </c>
      <c r="B458" s="44">
        <v>207163</v>
      </c>
      <c r="C458" s="61">
        <v>19417</v>
      </c>
      <c r="D458" s="36">
        <v>62</v>
      </c>
      <c r="E458" s="36">
        <v>14081</v>
      </c>
      <c r="F458" s="36">
        <v>5274</v>
      </c>
      <c r="G458" s="62">
        <v>6561</v>
      </c>
      <c r="H458" s="36">
        <v>5786</v>
      </c>
      <c r="I458" s="36">
        <v>775</v>
      </c>
      <c r="J458" s="62">
        <v>56985</v>
      </c>
      <c r="K458" s="36">
        <v>31305</v>
      </c>
      <c r="L458" s="36">
        <v>15476</v>
      </c>
      <c r="M458" s="36">
        <v>7300</v>
      </c>
      <c r="N458" s="36">
        <v>2904</v>
      </c>
      <c r="O458" s="36">
        <v>91984</v>
      </c>
      <c r="P458" s="62">
        <v>30454</v>
      </c>
      <c r="Q458" s="36">
        <v>29110</v>
      </c>
      <c r="R458" s="36">
        <v>1344</v>
      </c>
      <c r="S458" s="36">
        <v>1762</v>
      </c>
    </row>
    <row r="459" spans="1:19">
      <c r="A459" s="64">
        <v>29</v>
      </c>
      <c r="B459" s="44">
        <v>201232</v>
      </c>
      <c r="C459" s="61">
        <v>16946</v>
      </c>
      <c r="D459" s="36">
        <v>104</v>
      </c>
      <c r="E459" s="36">
        <v>12537</v>
      </c>
      <c r="F459" s="36">
        <v>4305</v>
      </c>
      <c r="G459" s="62">
        <v>6009</v>
      </c>
      <c r="H459" s="36">
        <v>5368</v>
      </c>
      <c r="I459" s="36">
        <v>641</v>
      </c>
      <c r="J459" s="62">
        <v>55903</v>
      </c>
      <c r="K459" s="36">
        <v>30477</v>
      </c>
      <c r="L459" s="36">
        <v>15482</v>
      </c>
      <c r="M459" s="36">
        <v>7047</v>
      </c>
      <c r="N459" s="36">
        <v>2897</v>
      </c>
      <c r="O459" s="36">
        <v>91304</v>
      </c>
      <c r="P459" s="62">
        <v>29364</v>
      </c>
      <c r="Q459" s="36">
        <v>28080</v>
      </c>
      <c r="R459" s="36">
        <v>1284</v>
      </c>
      <c r="S459" s="36">
        <v>1706</v>
      </c>
    </row>
    <row r="460" spans="1:19">
      <c r="A460" s="64">
        <v>30</v>
      </c>
      <c r="B460" s="44">
        <v>197777</v>
      </c>
      <c r="C460" s="61">
        <v>15787</v>
      </c>
      <c r="D460" s="36">
        <v>128</v>
      </c>
      <c r="E460" s="36">
        <v>11998</v>
      </c>
      <c r="F460" s="36">
        <v>3661</v>
      </c>
      <c r="G460" s="62">
        <v>5850</v>
      </c>
      <c r="H460" s="36">
        <v>5186</v>
      </c>
      <c r="I460" s="36">
        <v>664</v>
      </c>
      <c r="J460" s="62">
        <v>54068</v>
      </c>
      <c r="K460" s="36">
        <v>29095</v>
      </c>
      <c r="L460" s="36">
        <v>15508</v>
      </c>
      <c r="M460" s="36">
        <v>6739</v>
      </c>
      <c r="N460" s="36">
        <v>2726</v>
      </c>
      <c r="O460" s="36">
        <v>91543</v>
      </c>
      <c r="P460" s="62">
        <v>28845</v>
      </c>
      <c r="Q460" s="36">
        <v>27585</v>
      </c>
      <c r="R460" s="36">
        <v>1260</v>
      </c>
      <c r="S460" s="36">
        <v>1684</v>
      </c>
    </row>
    <row r="461" spans="1:19">
      <c r="A461" s="64">
        <v>31</v>
      </c>
      <c r="B461" s="44">
        <v>192986</v>
      </c>
      <c r="C461" s="61">
        <v>14701</v>
      </c>
      <c r="D461" s="36">
        <v>171</v>
      </c>
      <c r="E461" s="36">
        <v>11388</v>
      </c>
      <c r="F461" s="36">
        <v>3142</v>
      </c>
      <c r="G461" s="62">
        <v>5401</v>
      </c>
      <c r="H461" s="36">
        <v>4842</v>
      </c>
      <c r="I461" s="36">
        <v>559</v>
      </c>
      <c r="J461" s="62">
        <v>51996</v>
      </c>
      <c r="K461" s="36">
        <v>27921</v>
      </c>
      <c r="L461" s="36">
        <v>15203</v>
      </c>
      <c r="M461" s="36">
        <v>6268</v>
      </c>
      <c r="N461" s="36">
        <v>2604</v>
      </c>
      <c r="O461" s="36">
        <v>90446</v>
      </c>
      <c r="P461" s="62">
        <v>28689</v>
      </c>
      <c r="Q461" s="36">
        <v>27503</v>
      </c>
      <c r="R461" s="36">
        <v>1186</v>
      </c>
      <c r="S461" s="36">
        <v>1753</v>
      </c>
    </row>
    <row r="462" spans="1:19">
      <c r="A462" s="64">
        <v>32</v>
      </c>
      <c r="B462" s="44">
        <v>188589</v>
      </c>
      <c r="C462" s="61">
        <v>13498</v>
      </c>
      <c r="D462" s="36">
        <v>156</v>
      </c>
      <c r="E462" s="36">
        <v>10626</v>
      </c>
      <c r="F462" s="36">
        <v>2716</v>
      </c>
      <c r="G462" s="62">
        <v>4967</v>
      </c>
      <c r="H462" s="36">
        <v>4387</v>
      </c>
      <c r="I462" s="36">
        <v>580</v>
      </c>
      <c r="J462" s="62">
        <v>50273</v>
      </c>
      <c r="K462" s="36">
        <v>26335</v>
      </c>
      <c r="L462" s="36">
        <v>15434</v>
      </c>
      <c r="M462" s="36">
        <v>5873</v>
      </c>
      <c r="N462" s="36">
        <v>2631</v>
      </c>
      <c r="O462" s="36">
        <v>88870</v>
      </c>
      <c r="P462" s="62">
        <v>29268</v>
      </c>
      <c r="Q462" s="36">
        <v>28017</v>
      </c>
      <c r="R462" s="36">
        <v>1251</v>
      </c>
      <c r="S462" s="36">
        <v>1713</v>
      </c>
    </row>
    <row r="463" spans="1:19">
      <c r="A463" s="64">
        <v>33</v>
      </c>
      <c r="B463" s="44">
        <v>188449</v>
      </c>
      <c r="C463" s="61">
        <v>12889</v>
      </c>
      <c r="D463" s="36">
        <v>157</v>
      </c>
      <c r="E463" s="36">
        <v>10282</v>
      </c>
      <c r="F463" s="36">
        <v>2450</v>
      </c>
      <c r="G463" s="62">
        <v>4741</v>
      </c>
      <c r="H463" s="36">
        <v>4185</v>
      </c>
      <c r="I463" s="36">
        <v>556</v>
      </c>
      <c r="J463" s="62">
        <v>49602</v>
      </c>
      <c r="K463" s="36">
        <v>26043</v>
      </c>
      <c r="L463" s="36">
        <v>15315</v>
      </c>
      <c r="M463" s="36">
        <v>5566</v>
      </c>
      <c r="N463" s="36">
        <v>2678</v>
      </c>
      <c r="O463" s="36">
        <v>89202</v>
      </c>
      <c r="P463" s="62">
        <v>30279</v>
      </c>
      <c r="Q463" s="36">
        <v>29058</v>
      </c>
      <c r="R463" s="36">
        <v>1221</v>
      </c>
      <c r="S463" s="36">
        <v>1736</v>
      </c>
    </row>
    <row r="464" spans="1:19">
      <c r="A464" s="64">
        <v>34</v>
      </c>
      <c r="B464" s="44">
        <v>185428</v>
      </c>
      <c r="C464" s="61">
        <v>12477</v>
      </c>
      <c r="D464" s="36">
        <v>174</v>
      </c>
      <c r="E464" s="36">
        <v>10027</v>
      </c>
      <c r="F464" s="36">
        <v>2276</v>
      </c>
      <c r="G464" s="62">
        <v>4446</v>
      </c>
      <c r="H464" s="36">
        <v>3906</v>
      </c>
      <c r="I464" s="36">
        <v>540</v>
      </c>
      <c r="J464" s="62">
        <v>48258</v>
      </c>
      <c r="K464" s="36">
        <v>25099</v>
      </c>
      <c r="L464" s="36">
        <v>15286</v>
      </c>
      <c r="M464" s="36">
        <v>5230</v>
      </c>
      <c r="N464" s="36">
        <v>2643</v>
      </c>
      <c r="O464" s="36">
        <v>87356</v>
      </c>
      <c r="P464" s="62">
        <v>31137</v>
      </c>
      <c r="Q464" s="36">
        <v>29879</v>
      </c>
      <c r="R464" s="36">
        <v>1258</v>
      </c>
      <c r="S464" s="36">
        <v>1754</v>
      </c>
    </row>
    <row r="465" spans="1:19">
      <c r="A465" s="64">
        <v>35</v>
      </c>
      <c r="B465" s="44">
        <v>187565</v>
      </c>
      <c r="C465" s="61">
        <v>12432</v>
      </c>
      <c r="D465" s="36">
        <v>181</v>
      </c>
      <c r="E465" s="36">
        <v>10015</v>
      </c>
      <c r="F465" s="36">
        <v>2236</v>
      </c>
      <c r="G465" s="62">
        <v>4593</v>
      </c>
      <c r="H465" s="36">
        <v>4015</v>
      </c>
      <c r="I465" s="36">
        <v>578</v>
      </c>
      <c r="J465" s="62">
        <v>49145</v>
      </c>
      <c r="K465" s="36">
        <v>25480</v>
      </c>
      <c r="L465" s="36">
        <v>15870</v>
      </c>
      <c r="M465" s="36">
        <v>5163</v>
      </c>
      <c r="N465" s="36">
        <v>2632</v>
      </c>
      <c r="O465" s="36">
        <v>87533</v>
      </c>
      <c r="P465" s="62">
        <v>32005</v>
      </c>
      <c r="Q465" s="36">
        <v>30677</v>
      </c>
      <c r="R465" s="36">
        <v>1328</v>
      </c>
      <c r="S465" s="36">
        <v>1857</v>
      </c>
    </row>
    <row r="466" spans="1:19">
      <c r="A466" s="64">
        <v>36</v>
      </c>
      <c r="B466" s="44">
        <v>189206</v>
      </c>
      <c r="C466" s="61">
        <v>12600</v>
      </c>
      <c r="D466" s="36">
        <v>186</v>
      </c>
      <c r="E466" s="36">
        <v>10320</v>
      </c>
      <c r="F466" s="36">
        <v>2094</v>
      </c>
      <c r="G466" s="62">
        <v>4516</v>
      </c>
      <c r="H466" s="36">
        <v>3874</v>
      </c>
      <c r="I466" s="36">
        <v>642</v>
      </c>
      <c r="J466" s="62">
        <v>50390</v>
      </c>
      <c r="K466" s="36">
        <v>26620</v>
      </c>
      <c r="L466" s="36">
        <v>16469</v>
      </c>
      <c r="M466" s="36">
        <v>4738</v>
      </c>
      <c r="N466" s="36">
        <v>2563</v>
      </c>
      <c r="O466" s="36">
        <v>88464</v>
      </c>
      <c r="P466" s="62">
        <v>31356</v>
      </c>
      <c r="Q466" s="36">
        <v>30086</v>
      </c>
      <c r="R466" s="36">
        <v>1270</v>
      </c>
      <c r="S466" s="36">
        <v>1880</v>
      </c>
    </row>
    <row r="467" spans="1:19">
      <c r="A467" s="64">
        <v>37</v>
      </c>
      <c r="B467" s="44">
        <v>191996</v>
      </c>
      <c r="C467" s="61">
        <v>12302</v>
      </c>
      <c r="D467" s="36">
        <v>200</v>
      </c>
      <c r="E467" s="36">
        <v>10118</v>
      </c>
      <c r="F467" s="36">
        <v>1984</v>
      </c>
      <c r="G467" s="62">
        <v>4496</v>
      </c>
      <c r="H467" s="36">
        <v>3851</v>
      </c>
      <c r="I467" s="36">
        <v>645</v>
      </c>
      <c r="J467" s="62">
        <v>51807</v>
      </c>
      <c r="K467" s="36">
        <v>27140</v>
      </c>
      <c r="L467" s="36">
        <v>17336</v>
      </c>
      <c r="M467" s="36">
        <v>4667</v>
      </c>
      <c r="N467" s="36">
        <v>2664</v>
      </c>
      <c r="O467" s="36">
        <v>90940</v>
      </c>
      <c r="P467" s="62">
        <v>30543</v>
      </c>
      <c r="Q467" s="36">
        <v>29208</v>
      </c>
      <c r="R467" s="36">
        <v>1335</v>
      </c>
      <c r="S467" s="36">
        <v>1908</v>
      </c>
    </row>
    <row r="468" spans="1:19">
      <c r="A468" s="64">
        <v>38</v>
      </c>
      <c r="B468" s="44">
        <v>194754</v>
      </c>
      <c r="C468" s="61">
        <v>12684</v>
      </c>
      <c r="D468" s="36">
        <v>197</v>
      </c>
      <c r="E468" s="36">
        <v>10468</v>
      </c>
      <c r="F468" s="36">
        <v>2019</v>
      </c>
      <c r="G468" s="62">
        <v>4460</v>
      </c>
      <c r="H468" s="36">
        <v>3877</v>
      </c>
      <c r="I468" s="36">
        <v>583</v>
      </c>
      <c r="J468" s="62">
        <v>53336</v>
      </c>
      <c r="K468" s="36">
        <v>28346</v>
      </c>
      <c r="L468" s="36">
        <v>17725</v>
      </c>
      <c r="M468" s="36">
        <v>4777</v>
      </c>
      <c r="N468" s="36">
        <v>2488</v>
      </c>
      <c r="O468" s="36">
        <v>92232</v>
      </c>
      <c r="P468" s="62">
        <v>30163</v>
      </c>
      <c r="Q468" s="36">
        <v>28831</v>
      </c>
      <c r="R468" s="36">
        <v>1332</v>
      </c>
      <c r="S468" s="36">
        <v>1879</v>
      </c>
    </row>
    <row r="469" spans="1:19">
      <c r="A469" s="64">
        <v>39</v>
      </c>
      <c r="B469" s="44">
        <v>199677</v>
      </c>
      <c r="C469" s="61">
        <v>12931</v>
      </c>
      <c r="D469" s="36">
        <v>165</v>
      </c>
      <c r="E469" s="36">
        <v>10605</v>
      </c>
      <c r="F469" s="36">
        <v>2161</v>
      </c>
      <c r="G469" s="62">
        <v>5132</v>
      </c>
      <c r="H469" s="36">
        <v>4628</v>
      </c>
      <c r="I469" s="36">
        <v>504</v>
      </c>
      <c r="J469" s="62">
        <v>55194</v>
      </c>
      <c r="K469" s="36">
        <v>30742</v>
      </c>
      <c r="L469" s="36">
        <v>17315</v>
      </c>
      <c r="M469" s="36">
        <v>4920</v>
      </c>
      <c r="N469" s="36">
        <v>2217</v>
      </c>
      <c r="O469" s="36">
        <v>93115</v>
      </c>
      <c r="P469" s="62">
        <v>31349</v>
      </c>
      <c r="Q469" s="36">
        <v>30064</v>
      </c>
      <c r="R469" s="36">
        <v>1285</v>
      </c>
      <c r="S469" s="36">
        <v>1956</v>
      </c>
    </row>
    <row r="470" spans="1:19">
      <c r="A470" s="64">
        <v>40</v>
      </c>
      <c r="B470" s="44">
        <v>201487</v>
      </c>
      <c r="C470" s="61">
        <v>12341</v>
      </c>
      <c r="D470" s="36">
        <v>155</v>
      </c>
      <c r="E470" s="36">
        <v>9973</v>
      </c>
      <c r="F470" s="36">
        <v>2213</v>
      </c>
      <c r="G470" s="62">
        <v>5795</v>
      </c>
      <c r="H470" s="36">
        <v>5308</v>
      </c>
      <c r="I470" s="36">
        <v>487</v>
      </c>
      <c r="J470" s="62">
        <v>55686</v>
      </c>
      <c r="K470" s="36">
        <v>32106</v>
      </c>
      <c r="L470" s="36">
        <v>16074</v>
      </c>
      <c r="M470" s="36">
        <v>5279</v>
      </c>
      <c r="N470" s="36">
        <v>2227</v>
      </c>
      <c r="O470" s="36">
        <v>93224</v>
      </c>
      <c r="P470" s="62">
        <v>32527</v>
      </c>
      <c r="Q470" s="36">
        <v>31137</v>
      </c>
      <c r="R470" s="36">
        <v>1390</v>
      </c>
      <c r="S470" s="36">
        <v>1914</v>
      </c>
    </row>
    <row r="471" spans="1:19">
      <c r="A471" s="64">
        <v>41</v>
      </c>
      <c r="B471" s="44">
        <v>207085</v>
      </c>
      <c r="C471" s="61">
        <v>12200</v>
      </c>
      <c r="D471" s="36">
        <v>180</v>
      </c>
      <c r="E471" s="36">
        <v>9790</v>
      </c>
      <c r="F471" s="36">
        <v>2230</v>
      </c>
      <c r="G471" s="62">
        <v>6422</v>
      </c>
      <c r="H471" s="36">
        <v>5969</v>
      </c>
      <c r="I471" s="36">
        <v>453</v>
      </c>
      <c r="J471" s="62">
        <v>56175</v>
      </c>
      <c r="K471" s="36">
        <v>32431</v>
      </c>
      <c r="L471" s="36">
        <v>15893</v>
      </c>
      <c r="M471" s="36">
        <v>5660</v>
      </c>
      <c r="N471" s="36">
        <v>2191</v>
      </c>
      <c r="O471" s="36">
        <v>94518</v>
      </c>
      <c r="P471" s="62">
        <v>35913</v>
      </c>
      <c r="Q471" s="36">
        <v>34341</v>
      </c>
      <c r="R471" s="36">
        <v>1572</v>
      </c>
      <c r="S471" s="36">
        <v>1857</v>
      </c>
    </row>
    <row r="472" spans="1:19">
      <c r="A472" s="64">
        <v>42</v>
      </c>
      <c r="B472" s="44">
        <v>216994</v>
      </c>
      <c r="C472" s="61">
        <v>12073</v>
      </c>
      <c r="D472" s="36">
        <v>193</v>
      </c>
      <c r="E472" s="36">
        <v>9568</v>
      </c>
      <c r="F472" s="36">
        <v>2312</v>
      </c>
      <c r="G472" s="62">
        <v>6827</v>
      </c>
      <c r="H472" s="36">
        <v>6372</v>
      </c>
      <c r="I472" s="36">
        <v>455</v>
      </c>
      <c r="J472" s="62">
        <v>57645</v>
      </c>
      <c r="K472" s="36">
        <v>33627</v>
      </c>
      <c r="L472" s="36">
        <v>15498</v>
      </c>
      <c r="M472" s="36">
        <v>6188</v>
      </c>
      <c r="N472" s="36">
        <v>2332</v>
      </c>
      <c r="O472" s="36">
        <v>98080</v>
      </c>
      <c r="P472" s="62">
        <v>40557</v>
      </c>
      <c r="Q472" s="36">
        <v>38866</v>
      </c>
      <c r="R472" s="36">
        <v>1691</v>
      </c>
      <c r="S472" s="36">
        <v>1812</v>
      </c>
    </row>
    <row r="473" spans="1:19">
      <c r="A473" s="64">
        <v>43</v>
      </c>
      <c r="B473" s="44">
        <v>220674</v>
      </c>
      <c r="C473" s="61">
        <v>11981</v>
      </c>
      <c r="D473" s="36">
        <v>165</v>
      </c>
      <c r="E473" s="36">
        <v>9467</v>
      </c>
      <c r="F473" s="36">
        <v>2349</v>
      </c>
      <c r="G473" s="62">
        <v>7299</v>
      </c>
      <c r="H473" s="36">
        <v>6835</v>
      </c>
      <c r="I473" s="36">
        <v>464</v>
      </c>
      <c r="J473" s="62">
        <v>57494</v>
      </c>
      <c r="K473" s="36">
        <v>33497</v>
      </c>
      <c r="L473" s="36">
        <v>15224</v>
      </c>
      <c r="M473" s="36">
        <v>6474</v>
      </c>
      <c r="N473" s="36">
        <v>2299</v>
      </c>
      <c r="O473" s="36">
        <v>96578</v>
      </c>
      <c r="P473" s="62">
        <v>45491</v>
      </c>
      <c r="Q473" s="36">
        <v>43666</v>
      </c>
      <c r="R473" s="36">
        <v>1825</v>
      </c>
      <c r="S473" s="36">
        <v>1831</v>
      </c>
    </row>
    <row r="474" spans="1:19">
      <c r="A474" s="64">
        <v>44</v>
      </c>
      <c r="B474" s="44">
        <v>221995</v>
      </c>
      <c r="C474" s="61">
        <v>11567</v>
      </c>
      <c r="D474" s="36">
        <v>180</v>
      </c>
      <c r="E474" s="36">
        <v>9112</v>
      </c>
      <c r="F474" s="36">
        <v>2275</v>
      </c>
      <c r="G474" s="62">
        <v>6971</v>
      </c>
      <c r="H474" s="36">
        <v>6570</v>
      </c>
      <c r="I474" s="36">
        <v>401</v>
      </c>
      <c r="J474" s="62">
        <v>55744</v>
      </c>
      <c r="K474" s="36">
        <v>32433</v>
      </c>
      <c r="L474" s="36">
        <v>14585</v>
      </c>
      <c r="M474" s="36">
        <v>6341</v>
      </c>
      <c r="N474" s="36">
        <v>2385</v>
      </c>
      <c r="O474" s="36">
        <v>94490</v>
      </c>
      <c r="P474" s="62">
        <v>51489</v>
      </c>
      <c r="Q474" s="36">
        <v>49514</v>
      </c>
      <c r="R474" s="36">
        <v>1975</v>
      </c>
      <c r="S474" s="36">
        <v>1734</v>
      </c>
    </row>
    <row r="475" spans="1:19">
      <c r="A475" s="64">
        <v>45</v>
      </c>
      <c r="B475" s="44">
        <v>215635</v>
      </c>
      <c r="C475" s="61">
        <v>10850</v>
      </c>
      <c r="D475" s="36">
        <v>191</v>
      </c>
      <c r="E475" s="36">
        <v>8498</v>
      </c>
      <c r="F475" s="36">
        <v>2161</v>
      </c>
      <c r="G475" s="62">
        <v>6166</v>
      </c>
      <c r="H475" s="36">
        <v>5774</v>
      </c>
      <c r="I475" s="36">
        <v>392</v>
      </c>
      <c r="J475" s="62">
        <v>51727</v>
      </c>
      <c r="K475" s="36">
        <v>29807</v>
      </c>
      <c r="L475" s="36">
        <v>13420</v>
      </c>
      <c r="M475" s="36">
        <v>6227</v>
      </c>
      <c r="N475" s="36">
        <v>2273</v>
      </c>
      <c r="O475" s="36">
        <v>89491</v>
      </c>
      <c r="P475" s="62">
        <v>55849</v>
      </c>
      <c r="Q475" s="36">
        <v>53884</v>
      </c>
      <c r="R475" s="36">
        <v>1965</v>
      </c>
      <c r="S475" s="36">
        <v>1552</v>
      </c>
    </row>
    <row r="476" spans="1:19">
      <c r="A476" s="64">
        <v>46</v>
      </c>
      <c r="B476" s="44">
        <v>213978</v>
      </c>
      <c r="C476" s="61">
        <v>10596</v>
      </c>
      <c r="D476" s="36">
        <v>179</v>
      </c>
      <c r="E476" s="36">
        <v>8217</v>
      </c>
      <c r="F476" s="36">
        <v>2200</v>
      </c>
      <c r="G476" s="62">
        <v>5431</v>
      </c>
      <c r="H476" s="36">
        <v>5084</v>
      </c>
      <c r="I476" s="36">
        <v>347</v>
      </c>
      <c r="J476" s="62">
        <v>49404</v>
      </c>
      <c r="K476" s="36">
        <v>28318</v>
      </c>
      <c r="L476" s="36">
        <v>12713</v>
      </c>
      <c r="M476" s="36">
        <v>6029</v>
      </c>
      <c r="N476" s="36">
        <v>2344</v>
      </c>
      <c r="O476" s="36">
        <v>84833</v>
      </c>
      <c r="P476" s="62">
        <v>62194</v>
      </c>
      <c r="Q476" s="36">
        <v>60047</v>
      </c>
      <c r="R476" s="36">
        <v>2147</v>
      </c>
      <c r="S476" s="36">
        <v>1520</v>
      </c>
    </row>
    <row r="477" spans="1:19">
      <c r="A477" s="64">
        <v>47</v>
      </c>
      <c r="B477" s="44">
        <v>205681</v>
      </c>
      <c r="C477" s="61">
        <v>9643</v>
      </c>
      <c r="D477" s="36">
        <v>211</v>
      </c>
      <c r="E477" s="36">
        <v>7293</v>
      </c>
      <c r="F477" s="36">
        <v>2139</v>
      </c>
      <c r="G477" s="62">
        <v>4749</v>
      </c>
      <c r="H477" s="36">
        <v>4368</v>
      </c>
      <c r="I477" s="36">
        <v>381</v>
      </c>
      <c r="J477" s="62">
        <v>45750</v>
      </c>
      <c r="K477" s="36">
        <v>25837</v>
      </c>
      <c r="L477" s="36">
        <v>11826</v>
      </c>
      <c r="M477" s="36">
        <v>5690</v>
      </c>
      <c r="N477" s="36">
        <v>2397</v>
      </c>
      <c r="O477" s="36">
        <v>78970</v>
      </c>
      <c r="P477" s="62">
        <v>65155</v>
      </c>
      <c r="Q477" s="36">
        <v>63133</v>
      </c>
      <c r="R477" s="36">
        <v>2022</v>
      </c>
      <c r="S477" s="36">
        <v>1414</v>
      </c>
    </row>
    <row r="478" spans="1:19">
      <c r="A478" s="64">
        <v>48</v>
      </c>
      <c r="B478" s="44">
        <v>198317</v>
      </c>
      <c r="C478" s="61">
        <v>9039</v>
      </c>
      <c r="D478" s="36">
        <v>217</v>
      </c>
      <c r="E478" s="36">
        <v>6629</v>
      </c>
      <c r="F478" s="36">
        <v>2193</v>
      </c>
      <c r="G478" s="62">
        <v>4412</v>
      </c>
      <c r="H478" s="36">
        <v>3985</v>
      </c>
      <c r="I478" s="36">
        <v>427</v>
      </c>
      <c r="J478" s="62">
        <v>43095</v>
      </c>
      <c r="K478" s="36">
        <v>23656</v>
      </c>
      <c r="L478" s="36">
        <v>11307</v>
      </c>
      <c r="M478" s="36">
        <v>5679</v>
      </c>
      <c r="N478" s="36">
        <v>2453</v>
      </c>
      <c r="O478" s="36">
        <v>73338</v>
      </c>
      <c r="P478" s="62">
        <v>67158</v>
      </c>
      <c r="Q478" s="36">
        <v>65062</v>
      </c>
      <c r="R478" s="36">
        <v>2096</v>
      </c>
      <c r="S478" s="36">
        <v>1275</v>
      </c>
    </row>
    <row r="479" spans="1:19">
      <c r="A479" s="64">
        <v>49</v>
      </c>
      <c r="B479" s="44">
        <v>194868</v>
      </c>
      <c r="C479" s="61">
        <v>8610</v>
      </c>
      <c r="D479" s="36">
        <v>196</v>
      </c>
      <c r="E479" s="36">
        <v>6027</v>
      </c>
      <c r="F479" s="36">
        <v>2387</v>
      </c>
      <c r="G479" s="62">
        <v>3903</v>
      </c>
      <c r="H479" s="36">
        <v>3506</v>
      </c>
      <c r="I479" s="36">
        <v>397</v>
      </c>
      <c r="J479" s="62">
        <v>41528</v>
      </c>
      <c r="K479" s="36">
        <v>22369</v>
      </c>
      <c r="L479" s="36">
        <v>11331</v>
      </c>
      <c r="M479" s="36">
        <v>5376</v>
      </c>
      <c r="N479" s="36">
        <v>2452</v>
      </c>
      <c r="O479" s="36">
        <v>69573</v>
      </c>
      <c r="P479" s="62">
        <v>70007</v>
      </c>
      <c r="Q479" s="36">
        <v>67893</v>
      </c>
      <c r="R479" s="36">
        <v>2114</v>
      </c>
      <c r="S479" s="36">
        <v>1247</v>
      </c>
    </row>
    <row r="480" spans="1:19">
      <c r="A480" s="64">
        <v>50</v>
      </c>
      <c r="B480" s="44">
        <v>195071</v>
      </c>
      <c r="C480" s="61">
        <v>8218</v>
      </c>
      <c r="D480" s="36">
        <v>217</v>
      </c>
      <c r="E480" s="36">
        <v>5379</v>
      </c>
      <c r="F480" s="36">
        <v>2622</v>
      </c>
      <c r="G480" s="62">
        <v>3632</v>
      </c>
      <c r="H480" s="36">
        <v>3304</v>
      </c>
      <c r="I480" s="36">
        <v>328</v>
      </c>
      <c r="J480" s="62">
        <v>39676</v>
      </c>
      <c r="K480" s="36">
        <v>21662</v>
      </c>
      <c r="L480" s="36">
        <v>10823</v>
      </c>
      <c r="M480" s="36">
        <v>5283</v>
      </c>
      <c r="N480" s="36">
        <v>1908</v>
      </c>
      <c r="O480" s="36">
        <v>68879</v>
      </c>
      <c r="P480" s="62">
        <v>73457</v>
      </c>
      <c r="Q480" s="36">
        <v>71235</v>
      </c>
      <c r="R480" s="36">
        <v>2222</v>
      </c>
      <c r="S480" s="36">
        <v>1209</v>
      </c>
    </row>
    <row r="481" spans="1:19">
      <c r="A481" s="64">
        <v>51</v>
      </c>
      <c r="B481" s="44">
        <v>187098</v>
      </c>
      <c r="C481" s="61">
        <v>8618</v>
      </c>
      <c r="D481" s="36">
        <v>208</v>
      </c>
      <c r="E481" s="36">
        <v>5623</v>
      </c>
      <c r="F481" s="36">
        <v>2787</v>
      </c>
      <c r="G481" s="62">
        <v>3827</v>
      </c>
      <c r="H481" s="36">
        <v>3608</v>
      </c>
      <c r="I481" s="36">
        <v>219</v>
      </c>
      <c r="J481" s="62">
        <v>35723</v>
      </c>
      <c r="K481" s="36">
        <v>19657</v>
      </c>
      <c r="L481" s="36">
        <v>8443</v>
      </c>
      <c r="M481" s="36">
        <v>5993</v>
      </c>
      <c r="N481" s="36">
        <v>1630</v>
      </c>
      <c r="O481" s="36">
        <v>62705</v>
      </c>
      <c r="P481" s="62">
        <v>75086</v>
      </c>
      <c r="Q481" s="36">
        <v>72849</v>
      </c>
      <c r="R481" s="36">
        <v>2237</v>
      </c>
      <c r="S481" s="36">
        <v>1139</v>
      </c>
    </row>
    <row r="482" spans="1:19">
      <c r="A482" s="64">
        <v>52</v>
      </c>
      <c r="B482" s="44">
        <v>176894</v>
      </c>
      <c r="C482" s="61">
        <v>8186</v>
      </c>
      <c r="D482" s="36">
        <v>216</v>
      </c>
      <c r="E482" s="36">
        <v>5444</v>
      </c>
      <c r="F482" s="36">
        <v>2526</v>
      </c>
      <c r="G482" s="62">
        <v>3789</v>
      </c>
      <c r="H482" s="36">
        <v>3615</v>
      </c>
      <c r="I482" s="36">
        <v>174</v>
      </c>
      <c r="J482" s="62">
        <v>32707</v>
      </c>
      <c r="K482" s="36">
        <v>18130</v>
      </c>
      <c r="L482" s="36">
        <v>7258</v>
      </c>
      <c r="M482" s="36">
        <v>5751</v>
      </c>
      <c r="N482" s="36">
        <v>1568</v>
      </c>
      <c r="O482" s="36">
        <v>55775</v>
      </c>
      <c r="P482" s="62">
        <v>75424</v>
      </c>
      <c r="Q482" s="36">
        <v>73173</v>
      </c>
      <c r="R482" s="36">
        <v>2251</v>
      </c>
      <c r="S482" s="36">
        <v>1013</v>
      </c>
    </row>
    <row r="483" spans="1:19">
      <c r="A483" s="64">
        <v>53</v>
      </c>
      <c r="B483" s="44">
        <v>169651</v>
      </c>
      <c r="C483" s="61">
        <v>7673</v>
      </c>
      <c r="D483" s="36">
        <v>204</v>
      </c>
      <c r="E483" s="36">
        <v>5049</v>
      </c>
      <c r="F483" s="36">
        <v>2420</v>
      </c>
      <c r="G483" s="62">
        <v>3816</v>
      </c>
      <c r="H483" s="36">
        <v>3643</v>
      </c>
      <c r="I483" s="36">
        <v>173</v>
      </c>
      <c r="J483" s="62">
        <v>29833</v>
      </c>
      <c r="K483" s="36">
        <v>16456</v>
      </c>
      <c r="L483" s="36">
        <v>6536</v>
      </c>
      <c r="M483" s="36">
        <v>5372</v>
      </c>
      <c r="N483" s="36">
        <v>1469</v>
      </c>
      <c r="O483" s="36">
        <v>50614</v>
      </c>
      <c r="P483" s="62">
        <v>76806</v>
      </c>
      <c r="Q483" s="36">
        <v>74531</v>
      </c>
      <c r="R483" s="36">
        <v>2275</v>
      </c>
      <c r="S483" s="36">
        <v>909</v>
      </c>
    </row>
    <row r="484" spans="1:19">
      <c r="A484" s="64">
        <v>54</v>
      </c>
      <c r="B484" s="44">
        <v>161885</v>
      </c>
      <c r="C484" s="61">
        <v>7423</v>
      </c>
      <c r="D484" s="36">
        <v>212</v>
      </c>
      <c r="E484" s="36">
        <v>4885</v>
      </c>
      <c r="F484" s="36">
        <v>2326</v>
      </c>
      <c r="G484" s="62">
        <v>3717</v>
      </c>
      <c r="H484" s="36">
        <v>3569</v>
      </c>
      <c r="I484" s="36">
        <v>148</v>
      </c>
      <c r="J484" s="62">
        <v>26968</v>
      </c>
      <c r="K484" s="36">
        <v>14683</v>
      </c>
      <c r="L484" s="36">
        <v>6063</v>
      </c>
      <c r="M484" s="36">
        <v>4849</v>
      </c>
      <c r="N484" s="36">
        <v>1373</v>
      </c>
      <c r="O484" s="36">
        <v>45832</v>
      </c>
      <c r="P484" s="62">
        <v>77168</v>
      </c>
      <c r="Q484" s="36">
        <v>74695</v>
      </c>
      <c r="R484" s="36">
        <v>2473</v>
      </c>
      <c r="S484" s="36">
        <v>777</v>
      </c>
    </row>
    <row r="485" spans="1:19">
      <c r="A485" s="64">
        <v>55</v>
      </c>
      <c r="B485" s="44">
        <v>148094</v>
      </c>
      <c r="C485" s="61">
        <v>6788</v>
      </c>
      <c r="D485" s="36">
        <v>203</v>
      </c>
      <c r="E485" s="36">
        <v>4570</v>
      </c>
      <c r="F485" s="36">
        <v>2015</v>
      </c>
      <c r="G485" s="62">
        <v>3433</v>
      </c>
      <c r="H485" s="36">
        <v>3268</v>
      </c>
      <c r="I485" s="36">
        <v>165</v>
      </c>
      <c r="J485" s="62">
        <v>23101</v>
      </c>
      <c r="K485" s="36">
        <v>12471</v>
      </c>
      <c r="L485" s="36">
        <v>5188</v>
      </c>
      <c r="M485" s="36">
        <v>4202</v>
      </c>
      <c r="N485" s="36">
        <v>1240</v>
      </c>
      <c r="O485" s="36">
        <v>38839</v>
      </c>
      <c r="P485" s="62">
        <v>75259</v>
      </c>
      <c r="Q485" s="36">
        <v>72687</v>
      </c>
      <c r="R485" s="36">
        <v>2572</v>
      </c>
      <c r="S485" s="36">
        <v>674</v>
      </c>
    </row>
    <row r="486" spans="1:19">
      <c r="A486" s="64">
        <v>56</v>
      </c>
      <c r="B486" s="44">
        <v>120920</v>
      </c>
      <c r="C486" s="61">
        <v>5046</v>
      </c>
      <c r="D486" s="36">
        <v>157</v>
      </c>
      <c r="E486" s="36">
        <v>3390</v>
      </c>
      <c r="F486" s="36">
        <v>1499</v>
      </c>
      <c r="G486" s="62">
        <v>2688</v>
      </c>
      <c r="H486" s="36">
        <v>2563</v>
      </c>
      <c r="I486" s="36">
        <v>125</v>
      </c>
      <c r="J486" s="62">
        <v>16844</v>
      </c>
      <c r="K486" s="36">
        <v>8838</v>
      </c>
      <c r="L486" s="36">
        <v>3917</v>
      </c>
      <c r="M486" s="36">
        <v>3117</v>
      </c>
      <c r="N486" s="36">
        <v>972</v>
      </c>
      <c r="O486" s="36">
        <v>28649</v>
      </c>
      <c r="P486" s="62">
        <v>67165</v>
      </c>
      <c r="Q486" s="36">
        <v>64724</v>
      </c>
      <c r="R486" s="36">
        <v>2441</v>
      </c>
      <c r="S486" s="36">
        <v>528</v>
      </c>
    </row>
    <row r="487" spans="1:19">
      <c r="A487" s="64">
        <v>57</v>
      </c>
      <c r="B487" s="44">
        <v>104706</v>
      </c>
      <c r="C487" s="61">
        <v>4061</v>
      </c>
      <c r="D487" s="36">
        <v>120</v>
      </c>
      <c r="E487" s="36">
        <v>2765</v>
      </c>
      <c r="F487" s="36">
        <v>1176</v>
      </c>
      <c r="G487" s="62">
        <v>1875</v>
      </c>
      <c r="H487" s="36">
        <v>1795</v>
      </c>
      <c r="I487" s="36">
        <v>80</v>
      </c>
      <c r="J487" s="62">
        <v>12973</v>
      </c>
      <c r="K487" s="36">
        <v>6901</v>
      </c>
      <c r="L487" s="36">
        <v>3015</v>
      </c>
      <c r="M487" s="36">
        <v>2260</v>
      </c>
      <c r="N487" s="36">
        <v>797</v>
      </c>
      <c r="O487" s="36">
        <v>22482</v>
      </c>
      <c r="P487" s="62">
        <v>62754</v>
      </c>
      <c r="Q487" s="36">
        <v>60161</v>
      </c>
      <c r="R487" s="36">
        <v>2593</v>
      </c>
      <c r="S487" s="36">
        <v>561</v>
      </c>
    </row>
    <row r="488" spans="1:19">
      <c r="A488" s="64">
        <v>58</v>
      </c>
      <c r="B488" s="44">
        <v>108575</v>
      </c>
      <c r="C488" s="61">
        <v>4054</v>
      </c>
      <c r="D488" s="36">
        <v>124</v>
      </c>
      <c r="E488" s="36">
        <v>2740</v>
      </c>
      <c r="F488" s="36">
        <v>1190</v>
      </c>
      <c r="G488" s="62">
        <v>1613</v>
      </c>
      <c r="H488" s="36">
        <v>1530</v>
      </c>
      <c r="I488" s="36">
        <v>83</v>
      </c>
      <c r="J488" s="62">
        <v>12259</v>
      </c>
      <c r="K488" s="36">
        <v>6366</v>
      </c>
      <c r="L488" s="36">
        <v>2955</v>
      </c>
      <c r="M488" s="36">
        <v>2153</v>
      </c>
      <c r="N488" s="36">
        <v>785</v>
      </c>
      <c r="O488" s="36">
        <v>20652</v>
      </c>
      <c r="P488" s="62">
        <v>69417</v>
      </c>
      <c r="Q488" s="36">
        <v>66468</v>
      </c>
      <c r="R488" s="36">
        <v>2949</v>
      </c>
      <c r="S488" s="36">
        <v>580</v>
      </c>
    </row>
    <row r="489" spans="1:19">
      <c r="A489" s="64">
        <v>59</v>
      </c>
      <c r="B489" s="44">
        <v>100437</v>
      </c>
      <c r="C489" s="61">
        <v>3664</v>
      </c>
      <c r="D489" s="36">
        <v>125</v>
      </c>
      <c r="E489" s="36">
        <v>2394</v>
      </c>
      <c r="F489" s="36">
        <v>1145</v>
      </c>
      <c r="G489" s="62">
        <v>1394</v>
      </c>
      <c r="H489" s="36">
        <v>1324</v>
      </c>
      <c r="I489" s="36">
        <v>70</v>
      </c>
      <c r="J489" s="62">
        <v>10452</v>
      </c>
      <c r="K489" s="36">
        <v>5293</v>
      </c>
      <c r="L489" s="36">
        <v>2528</v>
      </c>
      <c r="M489" s="36">
        <v>1885</v>
      </c>
      <c r="N489" s="36">
        <v>746</v>
      </c>
      <c r="O489" s="36">
        <v>16903</v>
      </c>
      <c r="P489" s="62">
        <v>67511</v>
      </c>
      <c r="Q489" s="36">
        <v>64468</v>
      </c>
      <c r="R489" s="36">
        <v>3043</v>
      </c>
      <c r="S489" s="36">
        <v>513</v>
      </c>
    </row>
    <row r="490" spans="1:19">
      <c r="A490" s="64">
        <v>60</v>
      </c>
      <c r="B490" s="44">
        <v>106097</v>
      </c>
      <c r="C490" s="61">
        <v>3903</v>
      </c>
      <c r="D490" s="36">
        <v>112</v>
      </c>
      <c r="E490" s="36">
        <v>2552</v>
      </c>
      <c r="F490" s="36">
        <v>1239</v>
      </c>
      <c r="G490" s="62">
        <v>1445</v>
      </c>
      <c r="H490" s="36">
        <v>1376</v>
      </c>
      <c r="I490" s="36">
        <v>69</v>
      </c>
      <c r="J490" s="62">
        <v>10689</v>
      </c>
      <c r="K490" s="36">
        <v>5371</v>
      </c>
      <c r="L490" s="36">
        <v>2442</v>
      </c>
      <c r="M490" s="36">
        <v>2004</v>
      </c>
      <c r="N490" s="36">
        <v>872</v>
      </c>
      <c r="O490" s="36">
        <v>16213</v>
      </c>
      <c r="P490" s="62">
        <v>73287</v>
      </c>
      <c r="Q490" s="36">
        <v>69706</v>
      </c>
      <c r="R490" s="36">
        <v>3581</v>
      </c>
      <c r="S490" s="36">
        <v>560</v>
      </c>
    </row>
    <row r="491" spans="1:19">
      <c r="A491" s="64">
        <v>61</v>
      </c>
      <c r="B491" s="44">
        <v>113210</v>
      </c>
      <c r="C491" s="61">
        <v>3945</v>
      </c>
      <c r="D491" s="36">
        <v>109</v>
      </c>
      <c r="E491" s="36">
        <v>2373</v>
      </c>
      <c r="F491" s="36">
        <v>1463</v>
      </c>
      <c r="G491" s="62">
        <v>1358</v>
      </c>
      <c r="H491" s="36">
        <v>1315</v>
      </c>
      <c r="I491" s="36">
        <v>43</v>
      </c>
      <c r="J491" s="62">
        <v>11120</v>
      </c>
      <c r="K491" s="36">
        <v>5601</v>
      </c>
      <c r="L491" s="36">
        <v>2540</v>
      </c>
      <c r="M491" s="36">
        <v>2039</v>
      </c>
      <c r="N491" s="36">
        <v>940</v>
      </c>
      <c r="O491" s="36">
        <v>16152</v>
      </c>
      <c r="P491" s="62">
        <v>80014</v>
      </c>
      <c r="Q491" s="36">
        <v>75643</v>
      </c>
      <c r="R491" s="36">
        <v>4371</v>
      </c>
      <c r="S491" s="36">
        <v>621</v>
      </c>
    </row>
    <row r="492" spans="1:19">
      <c r="A492" s="64">
        <v>62</v>
      </c>
      <c r="B492" s="44">
        <v>124713</v>
      </c>
      <c r="C492" s="61">
        <v>4092</v>
      </c>
      <c r="D492" s="36">
        <v>122</v>
      </c>
      <c r="E492" s="36">
        <v>2357</v>
      </c>
      <c r="F492" s="36">
        <v>1613</v>
      </c>
      <c r="G492" s="62">
        <v>1370</v>
      </c>
      <c r="H492" s="36">
        <v>1305</v>
      </c>
      <c r="I492" s="36">
        <v>65</v>
      </c>
      <c r="J492" s="62">
        <v>12370</v>
      </c>
      <c r="K492" s="36">
        <v>6148</v>
      </c>
      <c r="L492" s="36">
        <v>2903</v>
      </c>
      <c r="M492" s="36">
        <v>2279</v>
      </c>
      <c r="N492" s="36">
        <v>1040</v>
      </c>
      <c r="O492" s="36">
        <v>17474</v>
      </c>
      <c r="P492" s="62">
        <v>88755</v>
      </c>
      <c r="Q492" s="36">
        <v>83210</v>
      </c>
      <c r="R492" s="36">
        <v>5545</v>
      </c>
      <c r="S492" s="36">
        <v>652</v>
      </c>
    </row>
    <row r="493" spans="1:19">
      <c r="A493" s="64">
        <v>63</v>
      </c>
      <c r="B493" s="44">
        <v>121622</v>
      </c>
      <c r="C493" s="61">
        <v>3588</v>
      </c>
      <c r="D493" s="36">
        <v>98</v>
      </c>
      <c r="E493" s="36">
        <v>2009</v>
      </c>
      <c r="F493" s="36">
        <v>1481</v>
      </c>
      <c r="G493" s="62">
        <v>1136</v>
      </c>
      <c r="H493" s="36">
        <v>1085</v>
      </c>
      <c r="I493" s="36">
        <v>51</v>
      </c>
      <c r="J493" s="62">
        <v>12001</v>
      </c>
      <c r="K493" s="36">
        <v>6073</v>
      </c>
      <c r="L493" s="36">
        <v>2757</v>
      </c>
      <c r="M493" s="36">
        <v>2143</v>
      </c>
      <c r="N493" s="36">
        <v>1028</v>
      </c>
      <c r="O493" s="36">
        <v>16753</v>
      </c>
      <c r="P493" s="62">
        <v>87537</v>
      </c>
      <c r="Q493" s="36">
        <v>81315</v>
      </c>
      <c r="R493" s="36">
        <v>6222</v>
      </c>
      <c r="S493" s="36">
        <v>607</v>
      </c>
    </row>
    <row r="494" spans="1:19">
      <c r="A494" s="64">
        <v>64</v>
      </c>
      <c r="B494" s="44">
        <v>121209</v>
      </c>
      <c r="C494" s="61">
        <v>3524</v>
      </c>
      <c r="D494" s="36">
        <v>102</v>
      </c>
      <c r="E494" s="36">
        <v>1945</v>
      </c>
      <c r="F494" s="36">
        <v>1477</v>
      </c>
      <c r="G494" s="62">
        <v>1169</v>
      </c>
      <c r="H494" s="36">
        <v>1113</v>
      </c>
      <c r="I494" s="36">
        <v>56</v>
      </c>
      <c r="J494" s="62">
        <v>11992</v>
      </c>
      <c r="K494" s="36">
        <v>5947</v>
      </c>
      <c r="L494" s="36">
        <v>2769</v>
      </c>
      <c r="M494" s="36">
        <v>2241</v>
      </c>
      <c r="N494" s="36">
        <v>1035</v>
      </c>
      <c r="O494" s="36">
        <v>16382</v>
      </c>
      <c r="P494" s="62">
        <v>87512</v>
      </c>
      <c r="Q494" s="36">
        <v>80007</v>
      </c>
      <c r="R494" s="36">
        <v>7505</v>
      </c>
      <c r="S494" s="36">
        <v>630</v>
      </c>
    </row>
    <row r="495" spans="1:19">
      <c r="A495" s="64">
        <v>65</v>
      </c>
      <c r="B495" s="44">
        <v>123048</v>
      </c>
      <c r="C495" s="61">
        <v>3357</v>
      </c>
      <c r="D495" s="36">
        <v>116</v>
      </c>
      <c r="E495" s="36">
        <v>1732</v>
      </c>
      <c r="F495" s="36">
        <v>1509</v>
      </c>
      <c r="G495" s="62">
        <v>1185</v>
      </c>
      <c r="H495" s="36">
        <v>1128</v>
      </c>
      <c r="I495" s="36">
        <v>57</v>
      </c>
      <c r="J495" s="62">
        <v>12084</v>
      </c>
      <c r="K495" s="36">
        <v>5798</v>
      </c>
      <c r="L495" s="36">
        <v>2956</v>
      </c>
      <c r="M495" s="36">
        <v>2237</v>
      </c>
      <c r="N495" s="36">
        <v>1093</v>
      </c>
      <c r="O495" s="36">
        <v>15620</v>
      </c>
      <c r="P495" s="62">
        <v>90212</v>
      </c>
      <c r="Q495" s="36">
        <v>80890</v>
      </c>
      <c r="R495" s="36">
        <v>9322</v>
      </c>
      <c r="S495" s="36">
        <v>590</v>
      </c>
    </row>
    <row r="496" spans="1:19">
      <c r="A496" s="64">
        <v>66</v>
      </c>
      <c r="B496" s="44">
        <v>123067</v>
      </c>
      <c r="C496" s="61">
        <v>3299</v>
      </c>
      <c r="D496" s="36">
        <v>76</v>
      </c>
      <c r="E496" s="36">
        <v>1673</v>
      </c>
      <c r="F496" s="36">
        <v>1550</v>
      </c>
      <c r="G496" s="62">
        <v>1070</v>
      </c>
      <c r="H496" s="36">
        <v>1014</v>
      </c>
      <c r="I496" s="36">
        <v>56</v>
      </c>
      <c r="J496" s="62">
        <v>11764</v>
      </c>
      <c r="K496" s="36">
        <v>5838</v>
      </c>
      <c r="L496" s="36">
        <v>2791</v>
      </c>
      <c r="M496" s="36">
        <v>2146</v>
      </c>
      <c r="N496" s="36">
        <v>989</v>
      </c>
      <c r="O496" s="36">
        <v>14183</v>
      </c>
      <c r="P496" s="62">
        <v>92162</v>
      </c>
      <c r="Q496" s="36">
        <v>80418</v>
      </c>
      <c r="R496" s="36">
        <v>11744</v>
      </c>
      <c r="S496" s="36">
        <v>589</v>
      </c>
    </row>
    <row r="497" spans="1:19">
      <c r="A497" s="64">
        <v>67</v>
      </c>
      <c r="B497" s="44">
        <v>120247</v>
      </c>
      <c r="C497" s="61">
        <v>3024</v>
      </c>
      <c r="D497" s="36">
        <v>83</v>
      </c>
      <c r="E497" s="36">
        <v>1484</v>
      </c>
      <c r="F497" s="36">
        <v>1457</v>
      </c>
      <c r="G497" s="62">
        <v>1014</v>
      </c>
      <c r="H497" s="36">
        <v>966</v>
      </c>
      <c r="I497" s="36">
        <v>48</v>
      </c>
      <c r="J497" s="62">
        <v>10873</v>
      </c>
      <c r="K497" s="36">
        <v>5253</v>
      </c>
      <c r="L497" s="36">
        <v>2674</v>
      </c>
      <c r="M497" s="36">
        <v>2012</v>
      </c>
      <c r="N497" s="36">
        <v>934</v>
      </c>
      <c r="O497" s="36">
        <v>12419</v>
      </c>
      <c r="P497" s="62">
        <v>92386</v>
      </c>
      <c r="Q497" s="36">
        <v>77808</v>
      </c>
      <c r="R497" s="36">
        <v>14578</v>
      </c>
      <c r="S497" s="36">
        <v>531</v>
      </c>
    </row>
    <row r="498" spans="1:19">
      <c r="A498" s="64">
        <v>68</v>
      </c>
      <c r="B498" s="44">
        <v>118989</v>
      </c>
      <c r="C498" s="61">
        <v>2511</v>
      </c>
      <c r="D498" s="36">
        <v>79</v>
      </c>
      <c r="E498" s="36">
        <v>1226</v>
      </c>
      <c r="F498" s="36">
        <v>1206</v>
      </c>
      <c r="G498" s="62">
        <v>838</v>
      </c>
      <c r="H498" s="36">
        <v>792</v>
      </c>
      <c r="I498" s="36">
        <v>46</v>
      </c>
      <c r="J498" s="62">
        <v>9948</v>
      </c>
      <c r="K498" s="36">
        <v>4895</v>
      </c>
      <c r="L498" s="36">
        <v>2477</v>
      </c>
      <c r="M498" s="36">
        <v>1745</v>
      </c>
      <c r="N498" s="36">
        <v>831</v>
      </c>
      <c r="O498" s="36">
        <v>11249</v>
      </c>
      <c r="P498" s="62">
        <v>93920</v>
      </c>
      <c r="Q498" s="36">
        <v>76336</v>
      </c>
      <c r="R498" s="36">
        <v>17584</v>
      </c>
      <c r="S498" s="36">
        <v>523</v>
      </c>
    </row>
    <row r="499" spans="1:19">
      <c r="A499" s="64">
        <v>69</v>
      </c>
      <c r="B499" s="44">
        <v>118440</v>
      </c>
      <c r="C499" s="61">
        <v>2084</v>
      </c>
      <c r="D499" s="36">
        <v>58</v>
      </c>
      <c r="E499" s="36">
        <v>1076</v>
      </c>
      <c r="F499" s="36">
        <v>950</v>
      </c>
      <c r="G499" s="62">
        <v>713</v>
      </c>
      <c r="H499" s="36">
        <v>672</v>
      </c>
      <c r="I499" s="36">
        <v>41</v>
      </c>
      <c r="J499" s="62">
        <v>8983</v>
      </c>
      <c r="K499" s="36">
        <v>4288</v>
      </c>
      <c r="L499" s="36">
        <v>2313</v>
      </c>
      <c r="M499" s="36">
        <v>1597</v>
      </c>
      <c r="N499" s="36">
        <v>785</v>
      </c>
      <c r="O499" s="36">
        <v>9677</v>
      </c>
      <c r="P499" s="62">
        <v>96444</v>
      </c>
      <c r="Q499" s="36">
        <v>75746</v>
      </c>
      <c r="R499" s="36">
        <v>20698</v>
      </c>
      <c r="S499" s="36">
        <v>539</v>
      </c>
    </row>
    <row r="500" spans="1:19">
      <c r="A500" s="64">
        <v>70</v>
      </c>
      <c r="B500" s="44">
        <v>122194</v>
      </c>
      <c r="C500" s="61">
        <v>2021</v>
      </c>
      <c r="D500" s="36">
        <v>73</v>
      </c>
      <c r="E500" s="36">
        <v>988</v>
      </c>
      <c r="F500" s="36">
        <v>960</v>
      </c>
      <c r="G500" s="62">
        <v>621</v>
      </c>
      <c r="H500" s="36">
        <v>591</v>
      </c>
      <c r="I500" s="36">
        <v>30</v>
      </c>
      <c r="J500" s="62">
        <v>8054</v>
      </c>
      <c r="K500" s="36">
        <v>3772</v>
      </c>
      <c r="L500" s="36">
        <v>2139</v>
      </c>
      <c r="M500" s="36">
        <v>1372</v>
      </c>
      <c r="N500" s="36">
        <v>771</v>
      </c>
      <c r="O500" s="36">
        <v>8954</v>
      </c>
      <c r="P500" s="62">
        <v>101968</v>
      </c>
      <c r="Q500" s="36">
        <v>78424</v>
      </c>
      <c r="R500" s="36">
        <v>23544</v>
      </c>
      <c r="S500" s="36">
        <v>576</v>
      </c>
    </row>
    <row r="501" spans="1:19">
      <c r="A501" s="64">
        <v>71</v>
      </c>
      <c r="B501" s="44">
        <v>124273</v>
      </c>
      <c r="C501" s="61">
        <v>1727</v>
      </c>
      <c r="D501" s="36">
        <v>82</v>
      </c>
      <c r="E501" s="36">
        <v>853</v>
      </c>
      <c r="F501" s="36">
        <v>792</v>
      </c>
      <c r="G501" s="62">
        <v>494</v>
      </c>
      <c r="H501" s="36">
        <v>460</v>
      </c>
      <c r="I501" s="36">
        <v>34</v>
      </c>
      <c r="J501" s="62">
        <v>7031</v>
      </c>
      <c r="K501" s="36">
        <v>3110</v>
      </c>
      <c r="L501" s="36">
        <v>1845</v>
      </c>
      <c r="M501" s="36">
        <v>1353</v>
      </c>
      <c r="N501" s="36">
        <v>723</v>
      </c>
      <c r="O501" s="36">
        <v>8030</v>
      </c>
      <c r="P501" s="62">
        <v>106475</v>
      </c>
      <c r="Q501" s="36">
        <v>79477</v>
      </c>
      <c r="R501" s="36">
        <v>26998</v>
      </c>
      <c r="S501" s="36">
        <v>516</v>
      </c>
    </row>
    <row r="502" spans="1:19">
      <c r="A502" s="64">
        <v>72</v>
      </c>
      <c r="B502" s="44">
        <v>118612</v>
      </c>
      <c r="C502" s="61">
        <v>1477</v>
      </c>
      <c r="D502" s="36">
        <v>61</v>
      </c>
      <c r="E502" s="36">
        <v>756</v>
      </c>
      <c r="F502" s="36">
        <v>660</v>
      </c>
      <c r="G502" s="62">
        <v>456</v>
      </c>
      <c r="H502" s="36">
        <v>431</v>
      </c>
      <c r="I502" s="36">
        <v>25</v>
      </c>
      <c r="J502" s="62">
        <v>5900</v>
      </c>
      <c r="K502" s="36">
        <v>2571</v>
      </c>
      <c r="L502" s="36">
        <v>1609</v>
      </c>
      <c r="M502" s="36">
        <v>1108</v>
      </c>
      <c r="N502" s="36">
        <v>612</v>
      </c>
      <c r="O502" s="36">
        <v>7233</v>
      </c>
      <c r="P502" s="62">
        <v>103007</v>
      </c>
      <c r="Q502" s="36">
        <v>75540</v>
      </c>
      <c r="R502" s="36">
        <v>27467</v>
      </c>
      <c r="S502" s="36">
        <v>539</v>
      </c>
    </row>
    <row r="503" spans="1:19">
      <c r="A503" s="64">
        <v>73</v>
      </c>
      <c r="B503" s="44">
        <v>112383</v>
      </c>
      <c r="C503" s="61">
        <v>1138</v>
      </c>
      <c r="D503" s="36">
        <v>59</v>
      </c>
      <c r="E503" s="36">
        <v>561</v>
      </c>
      <c r="F503" s="36">
        <v>518</v>
      </c>
      <c r="G503" s="62">
        <v>370</v>
      </c>
      <c r="H503" s="36">
        <v>346</v>
      </c>
      <c r="I503" s="36">
        <v>24</v>
      </c>
      <c r="J503" s="62">
        <v>4894</v>
      </c>
      <c r="K503" s="36">
        <v>2043</v>
      </c>
      <c r="L503" s="36">
        <v>1448</v>
      </c>
      <c r="M503" s="36">
        <v>883</v>
      </c>
      <c r="N503" s="36">
        <v>520</v>
      </c>
      <c r="O503" s="36">
        <v>6280</v>
      </c>
      <c r="P503" s="62">
        <v>99199</v>
      </c>
      <c r="Q503" s="36">
        <v>71777</v>
      </c>
      <c r="R503" s="36">
        <v>27422</v>
      </c>
      <c r="S503" s="36">
        <v>502</v>
      </c>
    </row>
    <row r="504" spans="1:19">
      <c r="A504" s="64">
        <v>74</v>
      </c>
      <c r="B504" s="44">
        <v>103353</v>
      </c>
      <c r="C504" s="61">
        <v>899</v>
      </c>
      <c r="D504" s="36">
        <v>44</v>
      </c>
      <c r="E504" s="36">
        <v>438</v>
      </c>
      <c r="F504" s="36">
        <v>417</v>
      </c>
      <c r="G504" s="62">
        <v>305</v>
      </c>
      <c r="H504" s="36">
        <v>285</v>
      </c>
      <c r="I504" s="36">
        <v>20</v>
      </c>
      <c r="J504" s="62">
        <v>4142</v>
      </c>
      <c r="K504" s="36">
        <v>1684</v>
      </c>
      <c r="L504" s="36">
        <v>1231</v>
      </c>
      <c r="M504" s="36">
        <v>792</v>
      </c>
      <c r="N504" s="36">
        <v>435</v>
      </c>
      <c r="O504" s="36">
        <v>5266</v>
      </c>
      <c r="P504" s="62">
        <v>92340</v>
      </c>
      <c r="Q504" s="36">
        <v>66839</v>
      </c>
      <c r="R504" s="36">
        <v>25501</v>
      </c>
      <c r="S504" s="36">
        <v>401</v>
      </c>
    </row>
    <row r="505" spans="1:19">
      <c r="A505" s="64">
        <v>75</v>
      </c>
      <c r="B505" s="44">
        <v>96710</v>
      </c>
      <c r="C505" s="61">
        <v>740</v>
      </c>
      <c r="D505" s="36">
        <v>29</v>
      </c>
      <c r="E505" s="36">
        <v>357</v>
      </c>
      <c r="F505" s="36">
        <v>354</v>
      </c>
      <c r="G505" s="62">
        <v>297</v>
      </c>
      <c r="H505" s="36">
        <v>271</v>
      </c>
      <c r="I505" s="36">
        <v>26</v>
      </c>
      <c r="J505" s="62">
        <v>3607</v>
      </c>
      <c r="K505" s="36">
        <v>1404</v>
      </c>
      <c r="L505" s="36">
        <v>1048</v>
      </c>
      <c r="M505" s="36">
        <v>744</v>
      </c>
      <c r="N505" s="36">
        <v>411</v>
      </c>
      <c r="O505" s="36">
        <v>4325</v>
      </c>
      <c r="P505" s="62">
        <v>87377</v>
      </c>
      <c r="Q505" s="36">
        <v>64100</v>
      </c>
      <c r="R505" s="36">
        <v>23277</v>
      </c>
      <c r="S505" s="36">
        <v>364</v>
      </c>
    </row>
    <row r="506" spans="1:19">
      <c r="A506" s="64">
        <v>76</v>
      </c>
      <c r="B506" s="44">
        <v>92446</v>
      </c>
      <c r="C506" s="61">
        <v>703</v>
      </c>
      <c r="D506" s="36">
        <v>31</v>
      </c>
      <c r="E506" s="36">
        <v>369</v>
      </c>
      <c r="F506" s="36">
        <v>303</v>
      </c>
      <c r="G506" s="62">
        <v>283</v>
      </c>
      <c r="H506" s="36">
        <v>267</v>
      </c>
      <c r="I506" s="36">
        <v>16</v>
      </c>
      <c r="J506" s="62">
        <v>3304</v>
      </c>
      <c r="K506" s="36">
        <v>1345</v>
      </c>
      <c r="L506" s="36">
        <v>916</v>
      </c>
      <c r="M506" s="36">
        <v>642</v>
      </c>
      <c r="N506" s="36">
        <v>401</v>
      </c>
      <c r="O506" s="36">
        <v>3627</v>
      </c>
      <c r="P506" s="62">
        <v>84150</v>
      </c>
      <c r="Q506" s="36">
        <v>63379</v>
      </c>
      <c r="R506" s="36">
        <v>20771</v>
      </c>
      <c r="S506" s="36">
        <v>379</v>
      </c>
    </row>
    <row r="507" spans="1:19">
      <c r="A507" s="64">
        <v>77</v>
      </c>
      <c r="B507" s="44">
        <v>84622</v>
      </c>
      <c r="C507" s="61">
        <v>597</v>
      </c>
      <c r="D507" s="36">
        <v>33</v>
      </c>
      <c r="E507" s="36">
        <v>296</v>
      </c>
      <c r="F507" s="36">
        <v>268</v>
      </c>
      <c r="G507" s="62">
        <v>220</v>
      </c>
      <c r="H507" s="36">
        <v>199</v>
      </c>
      <c r="I507" s="36">
        <v>21</v>
      </c>
      <c r="J507" s="62">
        <v>2836</v>
      </c>
      <c r="K507" s="36">
        <v>1109</v>
      </c>
      <c r="L507" s="36">
        <v>773</v>
      </c>
      <c r="M507" s="36">
        <v>586</v>
      </c>
      <c r="N507" s="36">
        <v>368</v>
      </c>
      <c r="O507" s="36">
        <v>2872</v>
      </c>
      <c r="P507" s="62">
        <v>77781</v>
      </c>
      <c r="Q507" s="36">
        <v>58907</v>
      </c>
      <c r="R507" s="36">
        <v>18874</v>
      </c>
      <c r="S507" s="36">
        <v>316</v>
      </c>
    </row>
    <row r="508" spans="1:19">
      <c r="A508" s="64">
        <v>78</v>
      </c>
      <c r="B508" s="44">
        <v>80610</v>
      </c>
      <c r="C508" s="61">
        <v>488</v>
      </c>
      <c r="D508" s="36">
        <v>28</v>
      </c>
      <c r="E508" s="36">
        <v>263</v>
      </c>
      <c r="F508" s="36">
        <v>197</v>
      </c>
      <c r="G508" s="62">
        <v>193</v>
      </c>
      <c r="H508" s="36">
        <v>176</v>
      </c>
      <c r="I508" s="36">
        <v>17</v>
      </c>
      <c r="J508" s="62">
        <v>2664</v>
      </c>
      <c r="K508" s="36">
        <v>1012</v>
      </c>
      <c r="L508" s="36">
        <v>709</v>
      </c>
      <c r="M508" s="36">
        <v>558</v>
      </c>
      <c r="N508" s="36">
        <v>385</v>
      </c>
      <c r="O508" s="36">
        <v>2579</v>
      </c>
      <c r="P508" s="62">
        <v>74358</v>
      </c>
      <c r="Q508" s="36">
        <v>55300</v>
      </c>
      <c r="R508" s="36">
        <v>19058</v>
      </c>
      <c r="S508" s="36">
        <v>328</v>
      </c>
    </row>
    <row r="509" spans="1:19">
      <c r="A509" s="64">
        <v>79</v>
      </c>
      <c r="B509" s="44">
        <v>73810</v>
      </c>
      <c r="C509" s="61">
        <v>378</v>
      </c>
      <c r="D509" s="36">
        <v>25</v>
      </c>
      <c r="E509" s="36">
        <v>192</v>
      </c>
      <c r="F509" s="36">
        <v>161</v>
      </c>
      <c r="G509" s="62">
        <v>185</v>
      </c>
      <c r="H509" s="36">
        <v>173</v>
      </c>
      <c r="I509" s="36">
        <v>12</v>
      </c>
      <c r="J509" s="62">
        <v>2279</v>
      </c>
      <c r="K509" s="36">
        <v>824</v>
      </c>
      <c r="L509" s="36">
        <v>610</v>
      </c>
      <c r="M509" s="36">
        <v>529</v>
      </c>
      <c r="N509" s="36">
        <v>316</v>
      </c>
      <c r="O509" s="36">
        <v>2342</v>
      </c>
      <c r="P509" s="62">
        <v>68336</v>
      </c>
      <c r="Q509" s="36">
        <v>50105</v>
      </c>
      <c r="R509" s="36">
        <v>18231</v>
      </c>
      <c r="S509" s="36">
        <v>290</v>
      </c>
    </row>
    <row r="510" spans="1:19">
      <c r="A510" s="64">
        <v>80</v>
      </c>
      <c r="B510" s="44">
        <v>62170</v>
      </c>
      <c r="C510" s="61">
        <v>283</v>
      </c>
      <c r="D510" s="36">
        <v>17</v>
      </c>
      <c r="E510" s="36">
        <v>160</v>
      </c>
      <c r="F510" s="36">
        <v>106</v>
      </c>
      <c r="G510" s="62">
        <v>131</v>
      </c>
      <c r="H510" s="36">
        <v>118</v>
      </c>
      <c r="I510" s="36">
        <v>13</v>
      </c>
      <c r="J510" s="62">
        <v>1745</v>
      </c>
      <c r="K510" s="36">
        <v>615</v>
      </c>
      <c r="L510" s="36">
        <v>498</v>
      </c>
      <c r="M510" s="36">
        <v>403</v>
      </c>
      <c r="N510" s="36">
        <v>229</v>
      </c>
      <c r="O510" s="36">
        <v>2015</v>
      </c>
      <c r="P510" s="62">
        <v>57706</v>
      </c>
      <c r="Q510" s="36">
        <v>41819</v>
      </c>
      <c r="R510" s="36">
        <v>15887</v>
      </c>
      <c r="S510" s="36">
        <v>290</v>
      </c>
    </row>
    <row r="511" spans="1:19">
      <c r="A511" s="64">
        <v>81</v>
      </c>
      <c r="B511" s="44">
        <v>51934</v>
      </c>
      <c r="C511" s="61">
        <v>258</v>
      </c>
      <c r="D511" s="36">
        <v>16</v>
      </c>
      <c r="E511" s="36">
        <v>139</v>
      </c>
      <c r="F511" s="36">
        <v>103</v>
      </c>
      <c r="G511" s="62">
        <v>98</v>
      </c>
      <c r="H511" s="36">
        <v>91</v>
      </c>
      <c r="I511" s="36">
        <v>7</v>
      </c>
      <c r="J511" s="62">
        <v>1358</v>
      </c>
      <c r="K511" s="36">
        <v>502</v>
      </c>
      <c r="L511" s="36">
        <v>401</v>
      </c>
      <c r="M511" s="36">
        <v>288</v>
      </c>
      <c r="N511" s="36">
        <v>167</v>
      </c>
      <c r="O511" s="36">
        <v>1670</v>
      </c>
      <c r="P511" s="62">
        <v>48323</v>
      </c>
      <c r="Q511" s="36">
        <v>34454</v>
      </c>
      <c r="R511" s="36">
        <v>13869</v>
      </c>
      <c r="S511" s="36">
        <v>227</v>
      </c>
    </row>
    <row r="512" spans="1:19">
      <c r="A512" s="64">
        <v>82</v>
      </c>
      <c r="B512" s="44">
        <v>49536</v>
      </c>
      <c r="C512" s="61">
        <v>184</v>
      </c>
      <c r="D512" s="36">
        <v>13</v>
      </c>
      <c r="E512" s="36">
        <v>98</v>
      </c>
      <c r="F512" s="36">
        <v>73</v>
      </c>
      <c r="G512" s="62">
        <v>72</v>
      </c>
      <c r="H512" s="36">
        <v>65</v>
      </c>
      <c r="I512" s="36">
        <v>7</v>
      </c>
      <c r="J512" s="62">
        <v>1255</v>
      </c>
      <c r="K512" s="36">
        <v>479</v>
      </c>
      <c r="L512" s="36">
        <v>364</v>
      </c>
      <c r="M512" s="36">
        <v>279</v>
      </c>
      <c r="N512" s="36">
        <v>133</v>
      </c>
      <c r="O512" s="36">
        <v>1470</v>
      </c>
      <c r="P512" s="62">
        <v>46348</v>
      </c>
      <c r="Q512" s="36">
        <v>32132</v>
      </c>
      <c r="R512" s="36">
        <v>14216</v>
      </c>
      <c r="S512" s="36">
        <v>207</v>
      </c>
    </row>
    <row r="513" spans="1:19">
      <c r="A513" s="64">
        <v>83</v>
      </c>
      <c r="B513" s="44">
        <v>30597</v>
      </c>
      <c r="C513" s="61">
        <v>108</v>
      </c>
      <c r="D513" s="36">
        <v>8</v>
      </c>
      <c r="E513" s="36">
        <v>53</v>
      </c>
      <c r="F513" s="36">
        <v>47</v>
      </c>
      <c r="G513" s="62">
        <v>43</v>
      </c>
      <c r="H513" s="36">
        <v>41</v>
      </c>
      <c r="I513" s="36">
        <v>2</v>
      </c>
      <c r="J513" s="62">
        <v>720</v>
      </c>
      <c r="K513" s="36">
        <v>234</v>
      </c>
      <c r="L513" s="36">
        <v>212</v>
      </c>
      <c r="M513" s="36">
        <v>190</v>
      </c>
      <c r="N513" s="36">
        <v>84</v>
      </c>
      <c r="O513" s="36">
        <v>723</v>
      </c>
      <c r="P513" s="62">
        <v>28858</v>
      </c>
      <c r="Q513" s="36">
        <v>19146</v>
      </c>
      <c r="R513" s="36">
        <v>9712</v>
      </c>
      <c r="S513" s="36">
        <v>145</v>
      </c>
    </row>
    <row r="514" spans="1:19">
      <c r="A514" s="64">
        <v>84</v>
      </c>
      <c r="B514" s="44">
        <v>23767</v>
      </c>
      <c r="C514" s="61">
        <v>84</v>
      </c>
      <c r="D514" s="36">
        <v>2</v>
      </c>
      <c r="E514" s="36">
        <v>44</v>
      </c>
      <c r="F514" s="36">
        <v>38</v>
      </c>
      <c r="G514" s="62">
        <v>36</v>
      </c>
      <c r="H514" s="36">
        <v>32</v>
      </c>
      <c r="I514" s="36">
        <v>4</v>
      </c>
      <c r="J514" s="62">
        <v>553</v>
      </c>
      <c r="K514" s="36">
        <v>193</v>
      </c>
      <c r="L514" s="36">
        <v>148</v>
      </c>
      <c r="M514" s="36">
        <v>114</v>
      </c>
      <c r="N514" s="36">
        <v>98</v>
      </c>
      <c r="O514" s="36">
        <v>590</v>
      </c>
      <c r="P514" s="62">
        <v>22398</v>
      </c>
      <c r="Q514" s="36">
        <v>14621</v>
      </c>
      <c r="R514" s="36">
        <v>7777</v>
      </c>
      <c r="S514" s="36">
        <v>106</v>
      </c>
    </row>
    <row r="515" spans="1:19">
      <c r="A515" s="18" t="s">
        <v>94</v>
      </c>
      <c r="B515" s="44">
        <v>142513</v>
      </c>
      <c r="C515" s="61">
        <v>562</v>
      </c>
      <c r="D515" s="36">
        <v>34</v>
      </c>
      <c r="E515" s="36">
        <v>315</v>
      </c>
      <c r="F515" s="36">
        <v>213</v>
      </c>
      <c r="G515" s="62">
        <v>280</v>
      </c>
      <c r="H515" s="36">
        <v>257</v>
      </c>
      <c r="I515" s="36">
        <v>23</v>
      </c>
      <c r="J515" s="62">
        <v>2979</v>
      </c>
      <c r="K515" s="36">
        <v>1195</v>
      </c>
      <c r="L515" s="36">
        <v>610</v>
      </c>
      <c r="M515" s="36">
        <v>814</v>
      </c>
      <c r="N515" s="36">
        <v>360</v>
      </c>
      <c r="O515" s="36">
        <v>3205</v>
      </c>
      <c r="P515" s="62">
        <v>134644</v>
      </c>
      <c r="Q515" s="36">
        <v>78894</v>
      </c>
      <c r="R515" s="36">
        <v>55750</v>
      </c>
      <c r="S515" s="36">
        <v>843</v>
      </c>
    </row>
    <row r="516" spans="1:19">
      <c r="A516" s="8" t="s">
        <v>190</v>
      </c>
      <c r="B516" s="44">
        <v>590</v>
      </c>
      <c r="C516" s="61">
        <v>33</v>
      </c>
      <c r="D516" s="36" t="s">
        <v>2</v>
      </c>
      <c r="E516" s="36">
        <v>26</v>
      </c>
      <c r="F516" s="36">
        <v>7</v>
      </c>
      <c r="G516" s="62">
        <v>9</v>
      </c>
      <c r="H516" s="36">
        <v>9</v>
      </c>
      <c r="I516" s="36" t="s">
        <v>2</v>
      </c>
      <c r="J516" s="62">
        <v>93</v>
      </c>
      <c r="K516" s="36">
        <v>53</v>
      </c>
      <c r="L516" s="36">
        <v>19</v>
      </c>
      <c r="M516" s="36">
        <v>16</v>
      </c>
      <c r="N516" s="36">
        <v>5</v>
      </c>
      <c r="O516" s="36">
        <v>120</v>
      </c>
      <c r="P516" s="62">
        <v>177</v>
      </c>
      <c r="Q516" s="36">
        <v>147</v>
      </c>
      <c r="R516" s="36">
        <v>30</v>
      </c>
      <c r="S516" s="36">
        <v>158</v>
      </c>
    </row>
    <row r="517" spans="1:19" s="81" customFormat="1">
      <c r="A517" s="19" t="s">
        <v>196</v>
      </c>
      <c r="B517" s="70">
        <v>5692288</v>
      </c>
      <c r="C517" s="42">
        <v>202660</v>
      </c>
      <c r="D517" s="52">
        <v>4922</v>
      </c>
      <c r="E517" s="52">
        <v>130776</v>
      </c>
      <c r="F517" s="52">
        <v>66962</v>
      </c>
      <c r="G517" s="43">
        <v>52301</v>
      </c>
      <c r="H517" s="52">
        <v>44701</v>
      </c>
      <c r="I517" s="52">
        <v>7600</v>
      </c>
      <c r="J517" s="43">
        <v>1023970</v>
      </c>
      <c r="K517" s="52">
        <v>576255</v>
      </c>
      <c r="L517" s="52">
        <v>306903</v>
      </c>
      <c r="M517" s="52">
        <v>101842</v>
      </c>
      <c r="N517" s="52">
        <v>38970</v>
      </c>
      <c r="O517" s="52">
        <v>2112620</v>
      </c>
      <c r="P517" s="43">
        <v>2258618</v>
      </c>
      <c r="Q517" s="52">
        <v>2057800</v>
      </c>
      <c r="R517" s="52">
        <v>200818</v>
      </c>
      <c r="S517" s="52">
        <v>42119</v>
      </c>
    </row>
    <row r="518" spans="1:19">
      <c r="A518" s="18" t="s">
        <v>49</v>
      </c>
      <c r="B518" s="44">
        <v>127345</v>
      </c>
      <c r="C518" s="61" t="s">
        <v>2</v>
      </c>
      <c r="D518" s="36" t="s">
        <v>2</v>
      </c>
      <c r="E518" s="36" t="s">
        <v>2</v>
      </c>
      <c r="F518" s="36" t="s">
        <v>2</v>
      </c>
      <c r="G518" s="62" t="s">
        <v>2</v>
      </c>
      <c r="H518" s="36" t="s">
        <v>2</v>
      </c>
      <c r="I518" s="36" t="s">
        <v>2</v>
      </c>
      <c r="J518" s="62" t="s">
        <v>2</v>
      </c>
      <c r="K518" s="36" t="s">
        <v>2</v>
      </c>
      <c r="L518" s="36" t="s">
        <v>2</v>
      </c>
      <c r="M518" s="36" t="s">
        <v>2</v>
      </c>
      <c r="N518" s="36" t="s">
        <v>2</v>
      </c>
      <c r="O518" s="36" t="s">
        <v>2</v>
      </c>
      <c r="P518" s="62">
        <v>125374</v>
      </c>
      <c r="Q518" s="36">
        <v>109376</v>
      </c>
      <c r="R518" s="36">
        <v>15998</v>
      </c>
      <c r="S518" s="36">
        <v>1971</v>
      </c>
    </row>
    <row r="519" spans="1:19">
      <c r="A519" s="64">
        <v>16</v>
      </c>
      <c r="B519" s="44">
        <v>132758</v>
      </c>
      <c r="C519" s="61" t="s">
        <v>2</v>
      </c>
      <c r="D519" s="36" t="s">
        <v>2</v>
      </c>
      <c r="E519" s="36" t="s">
        <v>2</v>
      </c>
      <c r="F519" s="36" t="s">
        <v>2</v>
      </c>
      <c r="G519" s="62" t="s">
        <v>2</v>
      </c>
      <c r="H519" s="36" t="s">
        <v>2</v>
      </c>
      <c r="I519" s="36" t="s">
        <v>2</v>
      </c>
      <c r="J519" s="62" t="s">
        <v>2</v>
      </c>
      <c r="K519" s="36" t="s">
        <v>2</v>
      </c>
      <c r="L519" s="36" t="s">
        <v>2</v>
      </c>
      <c r="M519" s="36" t="s">
        <v>2</v>
      </c>
      <c r="N519" s="36" t="s">
        <v>2</v>
      </c>
      <c r="O519" s="36">
        <v>904</v>
      </c>
      <c r="P519" s="62">
        <v>130329</v>
      </c>
      <c r="Q519" s="36">
        <v>122241</v>
      </c>
      <c r="R519" s="36">
        <v>8088</v>
      </c>
      <c r="S519" s="36">
        <v>1525</v>
      </c>
    </row>
    <row r="520" spans="1:19">
      <c r="A520" s="64">
        <v>17</v>
      </c>
      <c r="B520" s="44">
        <v>134561</v>
      </c>
      <c r="C520" s="61" t="s">
        <v>2</v>
      </c>
      <c r="D520" s="36" t="s">
        <v>2</v>
      </c>
      <c r="E520" s="36" t="s">
        <v>2</v>
      </c>
      <c r="F520" s="36" t="s">
        <v>2</v>
      </c>
      <c r="G520" s="62" t="s">
        <v>2</v>
      </c>
      <c r="H520" s="36" t="s">
        <v>2</v>
      </c>
      <c r="I520" s="36" t="s">
        <v>2</v>
      </c>
      <c r="J520" s="62" t="s">
        <v>2</v>
      </c>
      <c r="K520" s="36" t="s">
        <v>2</v>
      </c>
      <c r="L520" s="36" t="s">
        <v>2</v>
      </c>
      <c r="M520" s="36" t="s">
        <v>2</v>
      </c>
      <c r="N520" s="36" t="s">
        <v>2</v>
      </c>
      <c r="O520" s="36">
        <v>6031</v>
      </c>
      <c r="P520" s="62">
        <v>127174</v>
      </c>
      <c r="Q520" s="36">
        <v>124805</v>
      </c>
      <c r="R520" s="36">
        <v>2369</v>
      </c>
      <c r="S520" s="36">
        <v>1356</v>
      </c>
    </row>
    <row r="521" spans="1:19">
      <c r="A521" s="64">
        <v>18</v>
      </c>
      <c r="B521" s="44">
        <v>136792</v>
      </c>
      <c r="C521" s="61" t="s">
        <v>2</v>
      </c>
      <c r="D521" s="36" t="s">
        <v>2</v>
      </c>
      <c r="E521" s="36" t="s">
        <v>2</v>
      </c>
      <c r="F521" s="36" t="s">
        <v>2</v>
      </c>
      <c r="G521" s="62" t="s">
        <v>2</v>
      </c>
      <c r="H521" s="36" t="s">
        <v>2</v>
      </c>
      <c r="I521" s="36" t="s">
        <v>2</v>
      </c>
      <c r="J521" s="62">
        <v>9681</v>
      </c>
      <c r="K521" s="36">
        <v>2829</v>
      </c>
      <c r="L521" s="36">
        <v>1938</v>
      </c>
      <c r="M521" s="36">
        <v>3822</v>
      </c>
      <c r="N521" s="36">
        <v>1092</v>
      </c>
      <c r="O521" s="36">
        <v>32691</v>
      </c>
      <c r="P521" s="62">
        <v>93251</v>
      </c>
      <c r="Q521" s="36">
        <v>91924</v>
      </c>
      <c r="R521" s="36">
        <v>1327</v>
      </c>
      <c r="S521" s="36">
        <v>1169</v>
      </c>
    </row>
    <row r="522" spans="1:19">
      <c r="A522" s="64">
        <v>19</v>
      </c>
      <c r="B522" s="44">
        <v>132893</v>
      </c>
      <c r="C522" s="61" t="s">
        <v>2</v>
      </c>
      <c r="D522" s="36" t="s">
        <v>2</v>
      </c>
      <c r="E522" s="36" t="s">
        <v>2</v>
      </c>
      <c r="F522" s="36" t="s">
        <v>2</v>
      </c>
      <c r="G522" s="62" t="s">
        <v>2</v>
      </c>
      <c r="H522" s="36" t="s">
        <v>2</v>
      </c>
      <c r="I522" s="36" t="s">
        <v>2</v>
      </c>
      <c r="J522" s="62">
        <v>30359</v>
      </c>
      <c r="K522" s="36">
        <v>13627</v>
      </c>
      <c r="L522" s="36">
        <v>5298</v>
      </c>
      <c r="M522" s="36">
        <v>9669</v>
      </c>
      <c r="N522" s="36">
        <v>1765</v>
      </c>
      <c r="O522" s="36">
        <v>53923</v>
      </c>
      <c r="P522" s="62">
        <v>47606</v>
      </c>
      <c r="Q522" s="36">
        <v>46597</v>
      </c>
      <c r="R522" s="36">
        <v>1009</v>
      </c>
      <c r="S522" s="36">
        <v>1005</v>
      </c>
    </row>
    <row r="523" spans="1:19">
      <c r="A523" s="64">
        <v>20</v>
      </c>
      <c r="B523" s="44">
        <v>122397</v>
      </c>
      <c r="C523" s="61" t="s">
        <v>2</v>
      </c>
      <c r="D523" s="36" t="s">
        <v>2</v>
      </c>
      <c r="E523" s="36" t="s">
        <v>2</v>
      </c>
      <c r="F523" s="36" t="s">
        <v>2</v>
      </c>
      <c r="G523" s="62">
        <v>442</v>
      </c>
      <c r="H523" s="36">
        <v>336</v>
      </c>
      <c r="I523" s="36">
        <v>106</v>
      </c>
      <c r="J523" s="62">
        <v>44593</v>
      </c>
      <c r="K523" s="36">
        <v>25355</v>
      </c>
      <c r="L523" s="36">
        <v>7464</v>
      </c>
      <c r="M523" s="36">
        <v>10230</v>
      </c>
      <c r="N523" s="36">
        <v>1544</v>
      </c>
      <c r="O523" s="36">
        <v>51951</v>
      </c>
      <c r="P523" s="62">
        <v>24575</v>
      </c>
      <c r="Q523" s="36">
        <v>23745</v>
      </c>
      <c r="R523" s="36">
        <v>830</v>
      </c>
      <c r="S523" s="36">
        <v>836</v>
      </c>
    </row>
    <row r="524" spans="1:19">
      <c r="A524" s="64">
        <v>21</v>
      </c>
      <c r="B524" s="44">
        <v>118604</v>
      </c>
      <c r="C524" s="61">
        <v>156</v>
      </c>
      <c r="D524" s="36" t="s">
        <v>2</v>
      </c>
      <c r="E524" s="36">
        <v>2</v>
      </c>
      <c r="F524" s="36">
        <v>154</v>
      </c>
      <c r="G524" s="62">
        <v>1542</v>
      </c>
      <c r="H524" s="36">
        <v>1290</v>
      </c>
      <c r="I524" s="36">
        <v>252</v>
      </c>
      <c r="J524" s="62">
        <v>49509</v>
      </c>
      <c r="K524" s="36">
        <v>30208</v>
      </c>
      <c r="L524" s="36">
        <v>8839</v>
      </c>
      <c r="M524" s="36">
        <v>8908</v>
      </c>
      <c r="N524" s="36">
        <v>1554</v>
      </c>
      <c r="O524" s="36">
        <v>47635</v>
      </c>
      <c r="P524" s="62">
        <v>18902</v>
      </c>
      <c r="Q524" s="36">
        <v>18056</v>
      </c>
      <c r="R524" s="36">
        <v>846</v>
      </c>
      <c r="S524" s="36">
        <v>860</v>
      </c>
    </row>
    <row r="525" spans="1:19">
      <c r="A525" s="64">
        <v>22</v>
      </c>
      <c r="B525" s="44">
        <v>117157</v>
      </c>
      <c r="C525" s="61">
        <v>1439</v>
      </c>
      <c r="D525" s="36" t="s">
        <v>2</v>
      </c>
      <c r="E525" s="36">
        <v>48</v>
      </c>
      <c r="F525" s="36">
        <v>1391</v>
      </c>
      <c r="G525" s="62">
        <v>2513</v>
      </c>
      <c r="H525" s="36">
        <v>2086</v>
      </c>
      <c r="I525" s="36">
        <v>427</v>
      </c>
      <c r="J525" s="62">
        <v>47757</v>
      </c>
      <c r="K525" s="36">
        <v>29477</v>
      </c>
      <c r="L525" s="36">
        <v>9563</v>
      </c>
      <c r="M525" s="36">
        <v>7118</v>
      </c>
      <c r="N525" s="36">
        <v>1599</v>
      </c>
      <c r="O525" s="36">
        <v>46925</v>
      </c>
      <c r="P525" s="62">
        <v>17763</v>
      </c>
      <c r="Q525" s="36">
        <v>16855</v>
      </c>
      <c r="R525" s="36">
        <v>908</v>
      </c>
      <c r="S525" s="36">
        <v>760</v>
      </c>
    </row>
    <row r="526" spans="1:19">
      <c r="A526" s="64">
        <v>23</v>
      </c>
      <c r="B526" s="44">
        <v>114221</v>
      </c>
      <c r="C526" s="61">
        <v>3406</v>
      </c>
      <c r="D526" s="36" t="s">
        <v>2</v>
      </c>
      <c r="E526" s="36">
        <v>462</v>
      </c>
      <c r="F526" s="36">
        <v>2944</v>
      </c>
      <c r="G526" s="62">
        <v>2707</v>
      </c>
      <c r="H526" s="36">
        <v>2217</v>
      </c>
      <c r="I526" s="36">
        <v>490</v>
      </c>
      <c r="J526" s="62">
        <v>42242</v>
      </c>
      <c r="K526" s="36">
        <v>25669</v>
      </c>
      <c r="L526" s="36">
        <v>9742</v>
      </c>
      <c r="M526" s="36">
        <v>5298</v>
      </c>
      <c r="N526" s="36">
        <v>1533</v>
      </c>
      <c r="O526" s="36">
        <v>46929</v>
      </c>
      <c r="P526" s="62">
        <v>18154</v>
      </c>
      <c r="Q526" s="36">
        <v>17256</v>
      </c>
      <c r="R526" s="36">
        <v>898</v>
      </c>
      <c r="S526" s="36">
        <v>783</v>
      </c>
    </row>
    <row r="527" spans="1:19">
      <c r="A527" s="64">
        <v>24</v>
      </c>
      <c r="B527" s="44">
        <v>112178</v>
      </c>
      <c r="C527" s="61">
        <v>5989</v>
      </c>
      <c r="D527" s="36">
        <v>2</v>
      </c>
      <c r="E527" s="36">
        <v>1943</v>
      </c>
      <c r="F527" s="36">
        <v>4044</v>
      </c>
      <c r="G527" s="62">
        <v>2700</v>
      </c>
      <c r="H527" s="36">
        <v>2176</v>
      </c>
      <c r="I527" s="36">
        <v>524</v>
      </c>
      <c r="J527" s="62">
        <v>36114</v>
      </c>
      <c r="K527" s="36">
        <v>21273</v>
      </c>
      <c r="L527" s="36">
        <v>9498</v>
      </c>
      <c r="M527" s="36">
        <v>3856</v>
      </c>
      <c r="N527" s="36">
        <v>1487</v>
      </c>
      <c r="O527" s="36">
        <v>48664</v>
      </c>
      <c r="P527" s="62">
        <v>17898</v>
      </c>
      <c r="Q527" s="36">
        <v>17072</v>
      </c>
      <c r="R527" s="36">
        <v>826</v>
      </c>
      <c r="S527" s="36">
        <v>813</v>
      </c>
    </row>
    <row r="528" spans="1:19">
      <c r="A528" s="64">
        <v>25</v>
      </c>
      <c r="B528" s="44">
        <v>113057</v>
      </c>
      <c r="C528" s="61">
        <v>8369</v>
      </c>
      <c r="D528" s="36">
        <v>3</v>
      </c>
      <c r="E528" s="36">
        <v>4144</v>
      </c>
      <c r="F528" s="36">
        <v>4222</v>
      </c>
      <c r="G528" s="62">
        <v>2498</v>
      </c>
      <c r="H528" s="36">
        <v>1976</v>
      </c>
      <c r="I528" s="36">
        <v>522</v>
      </c>
      <c r="J528" s="62">
        <v>31939</v>
      </c>
      <c r="K528" s="36">
        <v>18214</v>
      </c>
      <c r="L528" s="36">
        <v>9462</v>
      </c>
      <c r="M528" s="36">
        <v>2879</v>
      </c>
      <c r="N528" s="36">
        <v>1384</v>
      </c>
      <c r="O528" s="36">
        <v>51000</v>
      </c>
      <c r="P528" s="62">
        <v>18497</v>
      </c>
      <c r="Q528" s="36">
        <v>17600</v>
      </c>
      <c r="R528" s="36">
        <v>897</v>
      </c>
      <c r="S528" s="36">
        <v>754</v>
      </c>
    </row>
    <row r="529" spans="1:19">
      <c r="A529" s="64">
        <v>26</v>
      </c>
      <c r="B529" s="44">
        <v>111033</v>
      </c>
      <c r="C529" s="61">
        <v>9011</v>
      </c>
      <c r="D529" s="36">
        <v>7</v>
      </c>
      <c r="E529" s="36">
        <v>5282</v>
      </c>
      <c r="F529" s="36">
        <v>3722</v>
      </c>
      <c r="G529" s="62">
        <v>2043</v>
      </c>
      <c r="H529" s="36">
        <v>1651</v>
      </c>
      <c r="I529" s="36">
        <v>392</v>
      </c>
      <c r="J529" s="62">
        <v>28754</v>
      </c>
      <c r="K529" s="36">
        <v>16001</v>
      </c>
      <c r="L529" s="36">
        <v>9197</v>
      </c>
      <c r="M529" s="36">
        <v>2245</v>
      </c>
      <c r="N529" s="36">
        <v>1311</v>
      </c>
      <c r="O529" s="36">
        <v>51617</v>
      </c>
      <c r="P529" s="62">
        <v>18803</v>
      </c>
      <c r="Q529" s="36">
        <v>17888</v>
      </c>
      <c r="R529" s="36">
        <v>915</v>
      </c>
      <c r="S529" s="36">
        <v>805</v>
      </c>
    </row>
    <row r="530" spans="1:19">
      <c r="A530" s="64">
        <v>27</v>
      </c>
      <c r="B530" s="44">
        <v>110330</v>
      </c>
      <c r="C530" s="61">
        <v>8325</v>
      </c>
      <c r="D530" s="36">
        <v>11</v>
      </c>
      <c r="E530" s="36">
        <v>5193</v>
      </c>
      <c r="F530" s="36">
        <v>3121</v>
      </c>
      <c r="G530" s="62">
        <v>1707</v>
      </c>
      <c r="H530" s="36">
        <v>1377</v>
      </c>
      <c r="I530" s="36">
        <v>330</v>
      </c>
      <c r="J530" s="62">
        <v>26624</v>
      </c>
      <c r="K530" s="36">
        <v>14789</v>
      </c>
      <c r="L530" s="36">
        <v>8703</v>
      </c>
      <c r="M530" s="36">
        <v>1896</v>
      </c>
      <c r="N530" s="36">
        <v>1236</v>
      </c>
      <c r="O530" s="36">
        <v>54058</v>
      </c>
      <c r="P530" s="62">
        <v>18845</v>
      </c>
      <c r="Q530" s="36">
        <v>17934</v>
      </c>
      <c r="R530" s="36">
        <v>911</v>
      </c>
      <c r="S530" s="36">
        <v>771</v>
      </c>
    </row>
    <row r="531" spans="1:19">
      <c r="A531" s="64">
        <v>28</v>
      </c>
      <c r="B531" s="44">
        <v>106981</v>
      </c>
      <c r="C531" s="61">
        <v>7616</v>
      </c>
      <c r="D531" s="36">
        <v>25</v>
      </c>
      <c r="E531" s="36">
        <v>5088</v>
      </c>
      <c r="F531" s="36">
        <v>2503</v>
      </c>
      <c r="G531" s="62">
        <v>1412</v>
      </c>
      <c r="H531" s="36">
        <v>1133</v>
      </c>
      <c r="I531" s="36">
        <v>279</v>
      </c>
      <c r="J531" s="62">
        <v>24769</v>
      </c>
      <c r="K531" s="36">
        <v>13730</v>
      </c>
      <c r="L531" s="36">
        <v>8311</v>
      </c>
      <c r="M531" s="36">
        <v>1657</v>
      </c>
      <c r="N531" s="36">
        <v>1071</v>
      </c>
      <c r="O531" s="36">
        <v>54200</v>
      </c>
      <c r="P531" s="62">
        <v>18176</v>
      </c>
      <c r="Q531" s="36">
        <v>17312</v>
      </c>
      <c r="R531" s="36">
        <v>864</v>
      </c>
      <c r="S531" s="36">
        <v>808</v>
      </c>
    </row>
    <row r="532" spans="1:19">
      <c r="A532" s="64">
        <v>29</v>
      </c>
      <c r="B532" s="44">
        <v>103410</v>
      </c>
      <c r="C532" s="61">
        <v>6700</v>
      </c>
      <c r="D532" s="36">
        <v>54</v>
      </c>
      <c r="E532" s="36">
        <v>4594</v>
      </c>
      <c r="F532" s="36">
        <v>2052</v>
      </c>
      <c r="G532" s="62">
        <v>1278</v>
      </c>
      <c r="H532" s="36">
        <v>1045</v>
      </c>
      <c r="I532" s="36">
        <v>233</v>
      </c>
      <c r="J532" s="62">
        <v>23715</v>
      </c>
      <c r="K532" s="36">
        <v>12959</v>
      </c>
      <c r="L532" s="36">
        <v>8157</v>
      </c>
      <c r="M532" s="36">
        <v>1564</v>
      </c>
      <c r="N532" s="36">
        <v>1035</v>
      </c>
      <c r="O532" s="36">
        <v>53726</v>
      </c>
      <c r="P532" s="62">
        <v>17229</v>
      </c>
      <c r="Q532" s="36">
        <v>16406</v>
      </c>
      <c r="R532" s="36">
        <v>823</v>
      </c>
      <c r="S532" s="36">
        <v>762</v>
      </c>
    </row>
    <row r="533" spans="1:19">
      <c r="A533" s="64">
        <v>30</v>
      </c>
      <c r="B533" s="44">
        <v>101845</v>
      </c>
      <c r="C533" s="61">
        <v>6015</v>
      </c>
      <c r="D533" s="36">
        <v>63</v>
      </c>
      <c r="E533" s="36">
        <v>4246</v>
      </c>
      <c r="F533" s="36">
        <v>1706</v>
      </c>
      <c r="G533" s="62">
        <v>1155</v>
      </c>
      <c r="H533" s="36">
        <v>928</v>
      </c>
      <c r="I533" s="36">
        <v>227</v>
      </c>
      <c r="J533" s="62">
        <v>22961</v>
      </c>
      <c r="K533" s="36">
        <v>12520</v>
      </c>
      <c r="L533" s="36">
        <v>8022</v>
      </c>
      <c r="M533" s="36">
        <v>1527</v>
      </c>
      <c r="N533" s="36">
        <v>892</v>
      </c>
      <c r="O533" s="36">
        <v>54117</v>
      </c>
      <c r="P533" s="62">
        <v>16773</v>
      </c>
      <c r="Q533" s="36">
        <v>16016</v>
      </c>
      <c r="R533" s="36">
        <v>757</v>
      </c>
      <c r="S533" s="36">
        <v>824</v>
      </c>
    </row>
    <row r="534" spans="1:19">
      <c r="A534" s="64">
        <v>31</v>
      </c>
      <c r="B534" s="44">
        <v>99849</v>
      </c>
      <c r="C534" s="61">
        <v>5482</v>
      </c>
      <c r="D534" s="36">
        <v>89</v>
      </c>
      <c r="E534" s="36">
        <v>3995</v>
      </c>
      <c r="F534" s="36">
        <v>1398</v>
      </c>
      <c r="G534" s="62">
        <v>1027</v>
      </c>
      <c r="H534" s="36">
        <v>832</v>
      </c>
      <c r="I534" s="36">
        <v>195</v>
      </c>
      <c r="J534" s="62">
        <v>22258</v>
      </c>
      <c r="K534" s="36">
        <v>12093</v>
      </c>
      <c r="L534" s="36">
        <v>7888</v>
      </c>
      <c r="M534" s="36">
        <v>1395</v>
      </c>
      <c r="N534" s="36">
        <v>882</v>
      </c>
      <c r="O534" s="36">
        <v>53637</v>
      </c>
      <c r="P534" s="62">
        <v>16579</v>
      </c>
      <c r="Q534" s="36">
        <v>15874</v>
      </c>
      <c r="R534" s="36">
        <v>705</v>
      </c>
      <c r="S534" s="36">
        <v>866</v>
      </c>
    </row>
    <row r="535" spans="1:19">
      <c r="A535" s="64">
        <v>32</v>
      </c>
      <c r="B535" s="44">
        <v>97323</v>
      </c>
      <c r="C535" s="61">
        <v>4815</v>
      </c>
      <c r="D535" s="36">
        <v>99</v>
      </c>
      <c r="E535" s="36">
        <v>3549</v>
      </c>
      <c r="F535" s="36">
        <v>1167</v>
      </c>
      <c r="G535" s="62">
        <v>948</v>
      </c>
      <c r="H535" s="36">
        <v>780</v>
      </c>
      <c r="I535" s="36">
        <v>168</v>
      </c>
      <c r="J535" s="62">
        <v>21285</v>
      </c>
      <c r="K535" s="36">
        <v>11254</v>
      </c>
      <c r="L535" s="36">
        <v>7954</v>
      </c>
      <c r="M535" s="36">
        <v>1226</v>
      </c>
      <c r="N535" s="36">
        <v>851</v>
      </c>
      <c r="O535" s="36">
        <v>52727</v>
      </c>
      <c r="P535" s="62">
        <v>16729</v>
      </c>
      <c r="Q535" s="36">
        <v>15941</v>
      </c>
      <c r="R535" s="36">
        <v>788</v>
      </c>
      <c r="S535" s="36">
        <v>819</v>
      </c>
    </row>
    <row r="536" spans="1:19">
      <c r="A536" s="64">
        <v>33</v>
      </c>
      <c r="B536" s="44">
        <v>97868</v>
      </c>
      <c r="C536" s="61">
        <v>4590</v>
      </c>
      <c r="D536" s="36">
        <v>99</v>
      </c>
      <c r="E536" s="36">
        <v>3427</v>
      </c>
      <c r="F536" s="36">
        <v>1064</v>
      </c>
      <c r="G536" s="62">
        <v>909</v>
      </c>
      <c r="H536" s="36">
        <v>748</v>
      </c>
      <c r="I536" s="36">
        <v>161</v>
      </c>
      <c r="J536" s="62">
        <v>20879</v>
      </c>
      <c r="K536" s="36">
        <v>11131</v>
      </c>
      <c r="L536" s="36">
        <v>7727</v>
      </c>
      <c r="M536" s="36">
        <v>1167</v>
      </c>
      <c r="N536" s="36">
        <v>854</v>
      </c>
      <c r="O536" s="36">
        <v>53506</v>
      </c>
      <c r="P536" s="62">
        <v>17156</v>
      </c>
      <c r="Q536" s="36">
        <v>16404</v>
      </c>
      <c r="R536" s="36">
        <v>752</v>
      </c>
      <c r="S536" s="36">
        <v>828</v>
      </c>
    </row>
    <row r="537" spans="1:19">
      <c r="A537" s="64">
        <v>34</v>
      </c>
      <c r="B537" s="44">
        <v>96580</v>
      </c>
      <c r="C537" s="61">
        <v>4383</v>
      </c>
      <c r="D537" s="36">
        <v>105</v>
      </c>
      <c r="E537" s="36">
        <v>3292</v>
      </c>
      <c r="F537" s="36">
        <v>986</v>
      </c>
      <c r="G537" s="62">
        <v>905</v>
      </c>
      <c r="H537" s="36">
        <v>748</v>
      </c>
      <c r="I537" s="36">
        <v>157</v>
      </c>
      <c r="J537" s="62">
        <v>20264</v>
      </c>
      <c r="K537" s="36">
        <v>10872</v>
      </c>
      <c r="L537" s="36">
        <v>7523</v>
      </c>
      <c r="M537" s="36">
        <v>1071</v>
      </c>
      <c r="N537" s="36">
        <v>798</v>
      </c>
      <c r="O537" s="36">
        <v>52783</v>
      </c>
      <c r="P537" s="62">
        <v>17424</v>
      </c>
      <c r="Q537" s="36">
        <v>16685</v>
      </c>
      <c r="R537" s="36">
        <v>739</v>
      </c>
      <c r="S537" s="36">
        <v>821</v>
      </c>
    </row>
    <row r="538" spans="1:19">
      <c r="A538" s="64">
        <v>35</v>
      </c>
      <c r="B538" s="44">
        <v>98046</v>
      </c>
      <c r="C538" s="61">
        <v>4438</v>
      </c>
      <c r="D538" s="36">
        <v>123</v>
      </c>
      <c r="E538" s="36">
        <v>3298</v>
      </c>
      <c r="F538" s="36">
        <v>1017</v>
      </c>
      <c r="G538" s="62">
        <v>904</v>
      </c>
      <c r="H538" s="36">
        <v>730</v>
      </c>
      <c r="I538" s="36">
        <v>174</v>
      </c>
      <c r="J538" s="62">
        <v>20564</v>
      </c>
      <c r="K538" s="36">
        <v>10911</v>
      </c>
      <c r="L538" s="36">
        <v>7813</v>
      </c>
      <c r="M538" s="36">
        <v>1082</v>
      </c>
      <c r="N538" s="36">
        <v>758</v>
      </c>
      <c r="O538" s="36">
        <v>52973</v>
      </c>
      <c r="P538" s="62">
        <v>18242</v>
      </c>
      <c r="Q538" s="36">
        <v>17465</v>
      </c>
      <c r="R538" s="36">
        <v>777</v>
      </c>
      <c r="S538" s="36">
        <v>925</v>
      </c>
    </row>
    <row r="539" spans="1:19">
      <c r="A539" s="64">
        <v>36</v>
      </c>
      <c r="B539" s="44">
        <v>99644</v>
      </c>
      <c r="C539" s="61">
        <v>4444</v>
      </c>
      <c r="D539" s="36">
        <v>110</v>
      </c>
      <c r="E539" s="36">
        <v>3400</v>
      </c>
      <c r="F539" s="36">
        <v>934</v>
      </c>
      <c r="G539" s="62">
        <v>964</v>
      </c>
      <c r="H539" s="36">
        <v>780</v>
      </c>
      <c r="I539" s="36">
        <v>184</v>
      </c>
      <c r="J539" s="62">
        <v>21114</v>
      </c>
      <c r="K539" s="36">
        <v>11154</v>
      </c>
      <c r="L539" s="36">
        <v>8071</v>
      </c>
      <c r="M539" s="36">
        <v>1105</v>
      </c>
      <c r="N539" s="36">
        <v>784</v>
      </c>
      <c r="O539" s="36">
        <v>54255</v>
      </c>
      <c r="P539" s="62">
        <v>17927</v>
      </c>
      <c r="Q539" s="36">
        <v>17138</v>
      </c>
      <c r="R539" s="36">
        <v>789</v>
      </c>
      <c r="S539" s="36">
        <v>940</v>
      </c>
    </row>
    <row r="540" spans="1:19">
      <c r="A540" s="64">
        <v>37</v>
      </c>
      <c r="B540" s="44">
        <v>101420</v>
      </c>
      <c r="C540" s="61">
        <v>4350</v>
      </c>
      <c r="D540" s="36">
        <v>128</v>
      </c>
      <c r="E540" s="36">
        <v>3324</v>
      </c>
      <c r="F540" s="36">
        <v>898</v>
      </c>
      <c r="G540" s="62">
        <v>950</v>
      </c>
      <c r="H540" s="36">
        <v>755</v>
      </c>
      <c r="I540" s="36">
        <v>195</v>
      </c>
      <c r="J540" s="62">
        <v>21408</v>
      </c>
      <c r="K540" s="36">
        <v>11094</v>
      </c>
      <c r="L540" s="36">
        <v>8520</v>
      </c>
      <c r="M540" s="36">
        <v>1038</v>
      </c>
      <c r="N540" s="36">
        <v>756</v>
      </c>
      <c r="O540" s="36">
        <v>56126</v>
      </c>
      <c r="P540" s="62">
        <v>17634</v>
      </c>
      <c r="Q540" s="36">
        <v>16823</v>
      </c>
      <c r="R540" s="36">
        <v>811</v>
      </c>
      <c r="S540" s="36">
        <v>952</v>
      </c>
    </row>
    <row r="541" spans="1:19">
      <c r="A541" s="64">
        <v>38</v>
      </c>
      <c r="B541" s="44">
        <v>102761</v>
      </c>
      <c r="C541" s="61">
        <v>4447</v>
      </c>
      <c r="D541" s="36">
        <v>138</v>
      </c>
      <c r="E541" s="36">
        <v>3438</v>
      </c>
      <c r="F541" s="36">
        <v>871</v>
      </c>
      <c r="G541" s="62">
        <v>1020</v>
      </c>
      <c r="H541" s="36">
        <v>832</v>
      </c>
      <c r="I541" s="36">
        <v>188</v>
      </c>
      <c r="J541" s="62">
        <v>22009</v>
      </c>
      <c r="K541" s="36">
        <v>11387</v>
      </c>
      <c r="L541" s="36">
        <v>8871</v>
      </c>
      <c r="M541" s="36">
        <v>1004</v>
      </c>
      <c r="N541" s="36">
        <v>747</v>
      </c>
      <c r="O541" s="36">
        <v>57301</v>
      </c>
      <c r="P541" s="62">
        <v>16972</v>
      </c>
      <c r="Q541" s="36">
        <v>16182</v>
      </c>
      <c r="R541" s="36">
        <v>790</v>
      </c>
      <c r="S541" s="36">
        <v>1012</v>
      </c>
    </row>
    <row r="542" spans="1:19">
      <c r="A542" s="64">
        <v>39</v>
      </c>
      <c r="B542" s="44">
        <v>105914</v>
      </c>
      <c r="C542" s="61">
        <v>4417</v>
      </c>
      <c r="D542" s="36">
        <v>101</v>
      </c>
      <c r="E542" s="36">
        <v>3439</v>
      </c>
      <c r="F542" s="36">
        <v>877</v>
      </c>
      <c r="G542" s="62">
        <v>1138</v>
      </c>
      <c r="H542" s="36">
        <v>977</v>
      </c>
      <c r="I542" s="36">
        <v>161</v>
      </c>
      <c r="J542" s="62">
        <v>23434</v>
      </c>
      <c r="K542" s="36">
        <v>12604</v>
      </c>
      <c r="L542" s="36">
        <v>9006</v>
      </c>
      <c r="M542" s="36">
        <v>1110</v>
      </c>
      <c r="N542" s="36">
        <v>714</v>
      </c>
      <c r="O542" s="36">
        <v>58673</v>
      </c>
      <c r="P542" s="62">
        <v>17236</v>
      </c>
      <c r="Q542" s="36">
        <v>16480</v>
      </c>
      <c r="R542" s="36">
        <v>756</v>
      </c>
      <c r="S542" s="36">
        <v>1016</v>
      </c>
    </row>
    <row r="543" spans="1:19">
      <c r="A543" s="64">
        <v>40</v>
      </c>
      <c r="B543" s="44">
        <v>107511</v>
      </c>
      <c r="C543" s="61">
        <v>4476</v>
      </c>
      <c r="D543" s="36">
        <v>103</v>
      </c>
      <c r="E543" s="36">
        <v>3448</v>
      </c>
      <c r="F543" s="36">
        <v>925</v>
      </c>
      <c r="G543" s="62">
        <v>1246</v>
      </c>
      <c r="H543" s="36">
        <v>1092</v>
      </c>
      <c r="I543" s="36">
        <v>154</v>
      </c>
      <c r="J543" s="62">
        <v>23715</v>
      </c>
      <c r="K543" s="36">
        <v>13584</v>
      </c>
      <c r="L543" s="36">
        <v>8354</v>
      </c>
      <c r="M543" s="36">
        <v>1142</v>
      </c>
      <c r="N543" s="36">
        <v>635</v>
      </c>
      <c r="O543" s="36">
        <v>59248</v>
      </c>
      <c r="P543" s="62">
        <v>17791</v>
      </c>
      <c r="Q543" s="36">
        <v>16924</v>
      </c>
      <c r="R543" s="36">
        <v>867</v>
      </c>
      <c r="S543" s="36">
        <v>1035</v>
      </c>
    </row>
    <row r="544" spans="1:19">
      <c r="A544" s="64">
        <v>41</v>
      </c>
      <c r="B544" s="44">
        <v>110386</v>
      </c>
      <c r="C544" s="61">
        <v>4721</v>
      </c>
      <c r="D544" s="36">
        <v>128</v>
      </c>
      <c r="E544" s="36">
        <v>3575</v>
      </c>
      <c r="F544" s="36">
        <v>1018</v>
      </c>
      <c r="G544" s="62">
        <v>1399</v>
      </c>
      <c r="H544" s="36">
        <v>1251</v>
      </c>
      <c r="I544" s="36">
        <v>148</v>
      </c>
      <c r="J544" s="62">
        <v>23927</v>
      </c>
      <c r="K544" s="36">
        <v>13872</v>
      </c>
      <c r="L544" s="36">
        <v>8305</v>
      </c>
      <c r="M544" s="36">
        <v>1108</v>
      </c>
      <c r="N544" s="36">
        <v>642</v>
      </c>
      <c r="O544" s="36">
        <v>60152</v>
      </c>
      <c r="P544" s="62">
        <v>19228</v>
      </c>
      <c r="Q544" s="36">
        <v>18231</v>
      </c>
      <c r="R544" s="36">
        <v>997</v>
      </c>
      <c r="S544" s="36">
        <v>959</v>
      </c>
    </row>
    <row r="545" spans="1:19">
      <c r="A545" s="64">
        <v>42</v>
      </c>
      <c r="B545" s="44">
        <v>116065</v>
      </c>
      <c r="C545" s="61">
        <v>4935</v>
      </c>
      <c r="D545" s="36">
        <v>122</v>
      </c>
      <c r="E545" s="36">
        <v>3715</v>
      </c>
      <c r="F545" s="36">
        <v>1098</v>
      </c>
      <c r="G545" s="62">
        <v>1481</v>
      </c>
      <c r="H545" s="36">
        <v>1330</v>
      </c>
      <c r="I545" s="36">
        <v>151</v>
      </c>
      <c r="J545" s="62">
        <v>24527</v>
      </c>
      <c r="K545" s="36">
        <v>14459</v>
      </c>
      <c r="L545" s="36">
        <v>8262</v>
      </c>
      <c r="M545" s="36">
        <v>1216</v>
      </c>
      <c r="N545" s="36">
        <v>590</v>
      </c>
      <c r="O545" s="36">
        <v>62526</v>
      </c>
      <c r="P545" s="62">
        <v>21589</v>
      </c>
      <c r="Q545" s="36">
        <v>20586</v>
      </c>
      <c r="R545" s="36">
        <v>1003</v>
      </c>
      <c r="S545" s="36">
        <v>1007</v>
      </c>
    </row>
    <row r="546" spans="1:19">
      <c r="A546" s="64">
        <v>43</v>
      </c>
      <c r="B546" s="44">
        <v>118128</v>
      </c>
      <c r="C546" s="61">
        <v>5037</v>
      </c>
      <c r="D546" s="36">
        <v>116</v>
      </c>
      <c r="E546" s="36">
        <v>3863</v>
      </c>
      <c r="F546" s="36">
        <v>1058</v>
      </c>
      <c r="G546" s="62">
        <v>1575</v>
      </c>
      <c r="H546" s="36">
        <v>1430</v>
      </c>
      <c r="I546" s="36">
        <v>145</v>
      </c>
      <c r="J546" s="62">
        <v>24420</v>
      </c>
      <c r="K546" s="36">
        <v>14638</v>
      </c>
      <c r="L546" s="36">
        <v>8106</v>
      </c>
      <c r="M546" s="36">
        <v>1127</v>
      </c>
      <c r="N546" s="36">
        <v>549</v>
      </c>
      <c r="O546" s="36">
        <v>62111</v>
      </c>
      <c r="P546" s="62">
        <v>23997</v>
      </c>
      <c r="Q546" s="36">
        <v>22877</v>
      </c>
      <c r="R546" s="36">
        <v>1120</v>
      </c>
      <c r="S546" s="36">
        <v>988</v>
      </c>
    </row>
    <row r="547" spans="1:19">
      <c r="A547" s="64">
        <v>44</v>
      </c>
      <c r="B547" s="44">
        <v>118824</v>
      </c>
      <c r="C547" s="61">
        <v>4903</v>
      </c>
      <c r="D547" s="36">
        <v>138</v>
      </c>
      <c r="E547" s="36">
        <v>3734</v>
      </c>
      <c r="F547" s="36">
        <v>1031</v>
      </c>
      <c r="G547" s="62">
        <v>1469</v>
      </c>
      <c r="H547" s="36">
        <v>1340</v>
      </c>
      <c r="I547" s="36">
        <v>129</v>
      </c>
      <c r="J547" s="62">
        <v>23819</v>
      </c>
      <c r="K547" s="36">
        <v>14288</v>
      </c>
      <c r="L547" s="36">
        <v>7777</v>
      </c>
      <c r="M547" s="36">
        <v>1167</v>
      </c>
      <c r="N547" s="36">
        <v>587</v>
      </c>
      <c r="O547" s="36">
        <v>60825</v>
      </c>
      <c r="P547" s="62">
        <v>26829</v>
      </c>
      <c r="Q547" s="36">
        <v>25638</v>
      </c>
      <c r="R547" s="36">
        <v>1191</v>
      </c>
      <c r="S547" s="36">
        <v>979</v>
      </c>
    </row>
    <row r="548" spans="1:19">
      <c r="A548" s="64">
        <v>45</v>
      </c>
      <c r="B548" s="44">
        <v>115839</v>
      </c>
      <c r="C548" s="61">
        <v>4884</v>
      </c>
      <c r="D548" s="36">
        <v>151</v>
      </c>
      <c r="E548" s="36">
        <v>3639</v>
      </c>
      <c r="F548" s="36">
        <v>1094</v>
      </c>
      <c r="G548" s="62">
        <v>1285</v>
      </c>
      <c r="H548" s="36">
        <v>1158</v>
      </c>
      <c r="I548" s="36">
        <v>127</v>
      </c>
      <c r="J548" s="62">
        <v>22318</v>
      </c>
      <c r="K548" s="36">
        <v>13425</v>
      </c>
      <c r="L548" s="36">
        <v>7215</v>
      </c>
      <c r="M548" s="36">
        <v>1167</v>
      </c>
      <c r="N548" s="36">
        <v>511</v>
      </c>
      <c r="O548" s="36">
        <v>57834</v>
      </c>
      <c r="P548" s="62">
        <v>28643</v>
      </c>
      <c r="Q548" s="36">
        <v>27477</v>
      </c>
      <c r="R548" s="36">
        <v>1166</v>
      </c>
      <c r="S548" s="36">
        <v>875</v>
      </c>
    </row>
    <row r="549" spans="1:19">
      <c r="A549" s="64">
        <v>46</v>
      </c>
      <c r="B549" s="44">
        <v>114294</v>
      </c>
      <c r="C549" s="61">
        <v>4844</v>
      </c>
      <c r="D549" s="36">
        <v>139</v>
      </c>
      <c r="E549" s="36">
        <v>3552</v>
      </c>
      <c r="F549" s="36">
        <v>1153</v>
      </c>
      <c r="G549" s="62">
        <v>1131</v>
      </c>
      <c r="H549" s="36">
        <v>1028</v>
      </c>
      <c r="I549" s="36">
        <v>103</v>
      </c>
      <c r="J549" s="62">
        <v>21374</v>
      </c>
      <c r="K549" s="36">
        <v>12904</v>
      </c>
      <c r="L549" s="36">
        <v>6867</v>
      </c>
      <c r="M549" s="36">
        <v>1037</v>
      </c>
      <c r="N549" s="36">
        <v>566</v>
      </c>
      <c r="O549" s="36">
        <v>54316</v>
      </c>
      <c r="P549" s="62">
        <v>31804</v>
      </c>
      <c r="Q549" s="36">
        <v>30539</v>
      </c>
      <c r="R549" s="36">
        <v>1265</v>
      </c>
      <c r="S549" s="36">
        <v>825</v>
      </c>
    </row>
    <row r="550" spans="1:19">
      <c r="A550" s="64">
        <v>47</v>
      </c>
      <c r="B550" s="44">
        <v>109658</v>
      </c>
      <c r="C550" s="61">
        <v>4595</v>
      </c>
      <c r="D550" s="36">
        <v>144</v>
      </c>
      <c r="E550" s="36">
        <v>3250</v>
      </c>
      <c r="F550" s="36">
        <v>1201</v>
      </c>
      <c r="G550" s="62">
        <v>1016</v>
      </c>
      <c r="H550" s="36">
        <v>902</v>
      </c>
      <c r="I550" s="36">
        <v>114</v>
      </c>
      <c r="J550" s="62">
        <v>19886</v>
      </c>
      <c r="K550" s="36">
        <v>11876</v>
      </c>
      <c r="L550" s="36">
        <v>6401</v>
      </c>
      <c r="M550" s="36">
        <v>1046</v>
      </c>
      <c r="N550" s="36">
        <v>563</v>
      </c>
      <c r="O550" s="36">
        <v>49957</v>
      </c>
      <c r="P550" s="62">
        <v>33438</v>
      </c>
      <c r="Q550" s="36">
        <v>32280</v>
      </c>
      <c r="R550" s="36">
        <v>1158</v>
      </c>
      <c r="S550" s="36">
        <v>766</v>
      </c>
    </row>
    <row r="551" spans="1:19">
      <c r="A551" s="64">
        <v>48</v>
      </c>
      <c r="B551" s="44">
        <v>105355</v>
      </c>
      <c r="C551" s="61">
        <v>4387</v>
      </c>
      <c r="D551" s="36">
        <v>155</v>
      </c>
      <c r="E551" s="36">
        <v>3026</v>
      </c>
      <c r="F551" s="36">
        <v>1206</v>
      </c>
      <c r="G551" s="62">
        <v>958</v>
      </c>
      <c r="H551" s="36">
        <v>833</v>
      </c>
      <c r="I551" s="36">
        <v>125</v>
      </c>
      <c r="J551" s="62">
        <v>18495</v>
      </c>
      <c r="K551" s="36">
        <v>10871</v>
      </c>
      <c r="L551" s="36">
        <v>6016</v>
      </c>
      <c r="M551" s="36">
        <v>1046</v>
      </c>
      <c r="N551" s="36">
        <v>562</v>
      </c>
      <c r="O551" s="36">
        <v>46311</v>
      </c>
      <c r="P551" s="62">
        <v>34473</v>
      </c>
      <c r="Q551" s="36">
        <v>33268</v>
      </c>
      <c r="R551" s="36">
        <v>1205</v>
      </c>
      <c r="S551" s="36">
        <v>731</v>
      </c>
    </row>
    <row r="552" spans="1:19">
      <c r="A552" s="64">
        <v>49</v>
      </c>
      <c r="B552" s="44">
        <v>103300</v>
      </c>
      <c r="C552" s="61">
        <v>4337</v>
      </c>
      <c r="D552" s="36">
        <v>133</v>
      </c>
      <c r="E552" s="36">
        <v>2844</v>
      </c>
      <c r="F552" s="36">
        <v>1360</v>
      </c>
      <c r="G552" s="62">
        <v>856</v>
      </c>
      <c r="H552" s="36">
        <v>731</v>
      </c>
      <c r="I552" s="36">
        <v>125</v>
      </c>
      <c r="J552" s="62">
        <v>18005</v>
      </c>
      <c r="K552" s="36">
        <v>10249</v>
      </c>
      <c r="L552" s="36">
        <v>6186</v>
      </c>
      <c r="M552" s="36">
        <v>1029</v>
      </c>
      <c r="N552" s="36">
        <v>541</v>
      </c>
      <c r="O552" s="36">
        <v>44063</v>
      </c>
      <c r="P552" s="62">
        <v>35364</v>
      </c>
      <c r="Q552" s="36">
        <v>34127</v>
      </c>
      <c r="R552" s="36">
        <v>1237</v>
      </c>
      <c r="S552" s="36">
        <v>675</v>
      </c>
    </row>
    <row r="553" spans="1:19">
      <c r="A553" s="64">
        <v>50</v>
      </c>
      <c r="B553" s="44">
        <v>102499</v>
      </c>
      <c r="C553" s="61">
        <v>4126</v>
      </c>
      <c r="D553" s="36">
        <v>164</v>
      </c>
      <c r="E553" s="36">
        <v>2433</v>
      </c>
      <c r="F553" s="36">
        <v>1529</v>
      </c>
      <c r="G553" s="62">
        <v>777</v>
      </c>
      <c r="H553" s="36">
        <v>664</v>
      </c>
      <c r="I553" s="36">
        <v>113</v>
      </c>
      <c r="J553" s="62">
        <v>17053</v>
      </c>
      <c r="K553" s="36">
        <v>9657</v>
      </c>
      <c r="L553" s="36">
        <v>5899</v>
      </c>
      <c r="M553" s="36">
        <v>1006</v>
      </c>
      <c r="N553" s="36">
        <v>491</v>
      </c>
      <c r="O553" s="36">
        <v>43483</v>
      </c>
      <c r="P553" s="62">
        <v>36383</v>
      </c>
      <c r="Q553" s="36">
        <v>35159</v>
      </c>
      <c r="R553" s="36">
        <v>1224</v>
      </c>
      <c r="S553" s="36">
        <v>677</v>
      </c>
    </row>
    <row r="554" spans="1:19">
      <c r="A554" s="64">
        <v>51</v>
      </c>
      <c r="B554" s="44">
        <v>96959</v>
      </c>
      <c r="C554" s="61">
        <v>4155</v>
      </c>
      <c r="D554" s="36">
        <v>146</v>
      </c>
      <c r="E554" s="36">
        <v>2461</v>
      </c>
      <c r="F554" s="36">
        <v>1548</v>
      </c>
      <c r="G554" s="62">
        <v>832</v>
      </c>
      <c r="H554" s="36">
        <v>736</v>
      </c>
      <c r="I554" s="36">
        <v>96</v>
      </c>
      <c r="J554" s="62">
        <v>15797</v>
      </c>
      <c r="K554" s="36">
        <v>9395</v>
      </c>
      <c r="L554" s="36">
        <v>4709</v>
      </c>
      <c r="M554" s="36">
        <v>1244</v>
      </c>
      <c r="N554" s="36">
        <v>449</v>
      </c>
      <c r="O554" s="36">
        <v>39809</v>
      </c>
      <c r="P554" s="62">
        <v>35740</v>
      </c>
      <c r="Q554" s="36">
        <v>34465</v>
      </c>
      <c r="R554" s="36">
        <v>1275</v>
      </c>
      <c r="S554" s="36">
        <v>626</v>
      </c>
    </row>
    <row r="555" spans="1:19">
      <c r="A555" s="64">
        <v>52</v>
      </c>
      <c r="B555" s="44">
        <v>90555</v>
      </c>
      <c r="C555" s="61">
        <v>4062</v>
      </c>
      <c r="D555" s="36">
        <v>150</v>
      </c>
      <c r="E555" s="36">
        <v>2442</v>
      </c>
      <c r="F555" s="36">
        <v>1470</v>
      </c>
      <c r="G555" s="62">
        <v>813</v>
      </c>
      <c r="H555" s="36">
        <v>749</v>
      </c>
      <c r="I555" s="36">
        <v>64</v>
      </c>
      <c r="J555" s="62">
        <v>14595</v>
      </c>
      <c r="K555" s="36">
        <v>8749</v>
      </c>
      <c r="L555" s="36">
        <v>4192</v>
      </c>
      <c r="M555" s="36">
        <v>1232</v>
      </c>
      <c r="N555" s="36">
        <v>422</v>
      </c>
      <c r="O555" s="36">
        <v>35536</v>
      </c>
      <c r="P555" s="62">
        <v>34973</v>
      </c>
      <c r="Q555" s="36">
        <v>33714</v>
      </c>
      <c r="R555" s="36">
        <v>1259</v>
      </c>
      <c r="S555" s="36">
        <v>576</v>
      </c>
    </row>
    <row r="556" spans="1:19">
      <c r="A556" s="64">
        <v>53</v>
      </c>
      <c r="B556" s="44">
        <v>86057</v>
      </c>
      <c r="C556" s="61">
        <v>3706</v>
      </c>
      <c r="D556" s="36">
        <v>144</v>
      </c>
      <c r="E556" s="36">
        <v>2187</v>
      </c>
      <c r="F556" s="36">
        <v>1375</v>
      </c>
      <c r="G556" s="62">
        <v>838</v>
      </c>
      <c r="H556" s="36">
        <v>761</v>
      </c>
      <c r="I556" s="36">
        <v>77</v>
      </c>
      <c r="J556" s="62">
        <v>13505</v>
      </c>
      <c r="K556" s="36">
        <v>8189</v>
      </c>
      <c r="L556" s="36">
        <v>3690</v>
      </c>
      <c r="M556" s="36">
        <v>1210</v>
      </c>
      <c r="N556" s="36">
        <v>416</v>
      </c>
      <c r="O556" s="36">
        <v>32160</v>
      </c>
      <c r="P556" s="62">
        <v>35369</v>
      </c>
      <c r="Q556" s="36">
        <v>34171</v>
      </c>
      <c r="R556" s="36">
        <v>1198</v>
      </c>
      <c r="S556" s="36">
        <v>479</v>
      </c>
    </row>
    <row r="557" spans="1:19">
      <c r="A557" s="64">
        <v>54</v>
      </c>
      <c r="B557" s="44">
        <v>82284</v>
      </c>
      <c r="C557" s="61">
        <v>3759</v>
      </c>
      <c r="D557" s="36">
        <v>157</v>
      </c>
      <c r="E557" s="36">
        <v>2207</v>
      </c>
      <c r="F557" s="36">
        <v>1395</v>
      </c>
      <c r="G557" s="62">
        <v>763</v>
      </c>
      <c r="H557" s="36">
        <v>704</v>
      </c>
      <c r="I557" s="36">
        <v>59</v>
      </c>
      <c r="J557" s="62">
        <v>12579</v>
      </c>
      <c r="K557" s="36">
        <v>7510</v>
      </c>
      <c r="L557" s="36">
        <v>3492</v>
      </c>
      <c r="M557" s="36">
        <v>1169</v>
      </c>
      <c r="N557" s="36">
        <v>408</v>
      </c>
      <c r="O557" s="36">
        <v>29457</v>
      </c>
      <c r="P557" s="62">
        <v>35291</v>
      </c>
      <c r="Q557" s="36">
        <v>33958</v>
      </c>
      <c r="R557" s="36">
        <v>1333</v>
      </c>
      <c r="S557" s="36">
        <v>435</v>
      </c>
    </row>
    <row r="558" spans="1:19">
      <c r="A558" s="64">
        <v>55</v>
      </c>
      <c r="B558" s="44">
        <v>73340</v>
      </c>
      <c r="C558" s="61">
        <v>3459</v>
      </c>
      <c r="D558" s="36">
        <v>143</v>
      </c>
      <c r="E558" s="36">
        <v>2092</v>
      </c>
      <c r="F558" s="36">
        <v>1224</v>
      </c>
      <c r="G558" s="62">
        <v>758</v>
      </c>
      <c r="H558" s="36">
        <v>697</v>
      </c>
      <c r="I558" s="36">
        <v>61</v>
      </c>
      <c r="J558" s="62">
        <v>10822</v>
      </c>
      <c r="K558" s="36">
        <v>6399</v>
      </c>
      <c r="L558" s="36">
        <v>3021</v>
      </c>
      <c r="M558" s="36">
        <v>1056</v>
      </c>
      <c r="N558" s="36">
        <v>346</v>
      </c>
      <c r="O558" s="36">
        <v>24813</v>
      </c>
      <c r="P558" s="62">
        <v>33109</v>
      </c>
      <c r="Q558" s="36">
        <v>31823</v>
      </c>
      <c r="R558" s="36">
        <v>1286</v>
      </c>
      <c r="S558" s="36">
        <v>379</v>
      </c>
    </row>
    <row r="559" spans="1:19">
      <c r="A559" s="64">
        <v>56</v>
      </c>
      <c r="B559" s="44">
        <v>59155</v>
      </c>
      <c r="C559" s="61">
        <v>2575</v>
      </c>
      <c r="D559" s="36">
        <v>119</v>
      </c>
      <c r="E559" s="36">
        <v>1556</v>
      </c>
      <c r="F559" s="36">
        <v>900</v>
      </c>
      <c r="G559" s="62">
        <v>610</v>
      </c>
      <c r="H559" s="36">
        <v>558</v>
      </c>
      <c r="I559" s="36">
        <v>52</v>
      </c>
      <c r="J559" s="62">
        <v>7991</v>
      </c>
      <c r="K559" s="36">
        <v>4752</v>
      </c>
      <c r="L559" s="36">
        <v>2156</v>
      </c>
      <c r="M559" s="36">
        <v>773</v>
      </c>
      <c r="N559" s="36">
        <v>310</v>
      </c>
      <c r="O559" s="36">
        <v>18363</v>
      </c>
      <c r="P559" s="62">
        <v>29346</v>
      </c>
      <c r="Q559" s="36">
        <v>28203</v>
      </c>
      <c r="R559" s="36">
        <v>1143</v>
      </c>
      <c r="S559" s="36">
        <v>270</v>
      </c>
    </row>
    <row r="560" spans="1:19">
      <c r="A560" s="64">
        <v>57</v>
      </c>
      <c r="B560" s="44">
        <v>50519</v>
      </c>
      <c r="C560" s="61">
        <v>2101</v>
      </c>
      <c r="D560" s="36">
        <v>88</v>
      </c>
      <c r="E560" s="36">
        <v>1312</v>
      </c>
      <c r="F560" s="36">
        <v>701</v>
      </c>
      <c r="G560" s="62">
        <v>423</v>
      </c>
      <c r="H560" s="36">
        <v>395</v>
      </c>
      <c r="I560" s="36">
        <v>28</v>
      </c>
      <c r="J560" s="62">
        <v>6308</v>
      </c>
      <c r="K560" s="36">
        <v>3701</v>
      </c>
      <c r="L560" s="36">
        <v>1733</v>
      </c>
      <c r="M560" s="36">
        <v>642</v>
      </c>
      <c r="N560" s="36">
        <v>232</v>
      </c>
      <c r="O560" s="36">
        <v>14722</v>
      </c>
      <c r="P560" s="62">
        <v>26670</v>
      </c>
      <c r="Q560" s="36">
        <v>25492</v>
      </c>
      <c r="R560" s="36">
        <v>1178</v>
      </c>
      <c r="S560" s="36">
        <v>295</v>
      </c>
    </row>
    <row r="561" spans="1:19">
      <c r="A561" s="64">
        <v>58</v>
      </c>
      <c r="B561" s="44">
        <v>51679</v>
      </c>
      <c r="C561" s="61">
        <v>2050</v>
      </c>
      <c r="D561" s="36">
        <v>92</v>
      </c>
      <c r="E561" s="36">
        <v>1313</v>
      </c>
      <c r="F561" s="36">
        <v>645</v>
      </c>
      <c r="G561" s="62">
        <v>405</v>
      </c>
      <c r="H561" s="36">
        <v>379</v>
      </c>
      <c r="I561" s="36">
        <v>26</v>
      </c>
      <c r="J561" s="62">
        <v>6131</v>
      </c>
      <c r="K561" s="36">
        <v>3575</v>
      </c>
      <c r="L561" s="36">
        <v>1698</v>
      </c>
      <c r="M561" s="36">
        <v>611</v>
      </c>
      <c r="N561" s="36">
        <v>247</v>
      </c>
      <c r="O561" s="36">
        <v>13811</v>
      </c>
      <c r="P561" s="62">
        <v>28978</v>
      </c>
      <c r="Q561" s="36">
        <v>27745</v>
      </c>
      <c r="R561" s="36">
        <v>1233</v>
      </c>
      <c r="S561" s="36">
        <v>304</v>
      </c>
    </row>
    <row r="562" spans="1:19">
      <c r="A562" s="64">
        <v>59</v>
      </c>
      <c r="B562" s="44">
        <v>47601</v>
      </c>
      <c r="C562" s="61">
        <v>1833</v>
      </c>
      <c r="D562" s="36">
        <v>96</v>
      </c>
      <c r="E562" s="36">
        <v>1133</v>
      </c>
      <c r="F562" s="36">
        <v>604</v>
      </c>
      <c r="G562" s="62">
        <v>347</v>
      </c>
      <c r="H562" s="36">
        <v>328</v>
      </c>
      <c r="I562" s="36">
        <v>19</v>
      </c>
      <c r="J562" s="62">
        <v>5200</v>
      </c>
      <c r="K562" s="36">
        <v>2939</v>
      </c>
      <c r="L562" s="36">
        <v>1491</v>
      </c>
      <c r="M562" s="36">
        <v>541</v>
      </c>
      <c r="N562" s="36">
        <v>229</v>
      </c>
      <c r="O562" s="36">
        <v>11694</v>
      </c>
      <c r="P562" s="62">
        <v>28274</v>
      </c>
      <c r="Q562" s="36">
        <v>26979</v>
      </c>
      <c r="R562" s="36">
        <v>1295</v>
      </c>
      <c r="S562" s="36">
        <v>253</v>
      </c>
    </row>
    <row r="563" spans="1:19">
      <c r="A563" s="64">
        <v>60</v>
      </c>
      <c r="B563" s="44">
        <v>50504</v>
      </c>
      <c r="C563" s="61">
        <v>2023</v>
      </c>
      <c r="D563" s="36">
        <v>91</v>
      </c>
      <c r="E563" s="36">
        <v>1344</v>
      </c>
      <c r="F563" s="36">
        <v>588</v>
      </c>
      <c r="G563" s="62">
        <v>378</v>
      </c>
      <c r="H563" s="36">
        <v>356</v>
      </c>
      <c r="I563" s="36">
        <v>22</v>
      </c>
      <c r="J563" s="62">
        <v>5123</v>
      </c>
      <c r="K563" s="36">
        <v>2907</v>
      </c>
      <c r="L563" s="36">
        <v>1431</v>
      </c>
      <c r="M563" s="36">
        <v>528</v>
      </c>
      <c r="N563" s="36">
        <v>257</v>
      </c>
      <c r="O563" s="36">
        <v>11516</v>
      </c>
      <c r="P563" s="62">
        <v>31167</v>
      </c>
      <c r="Q563" s="36">
        <v>29627</v>
      </c>
      <c r="R563" s="36">
        <v>1540</v>
      </c>
      <c r="S563" s="36">
        <v>297</v>
      </c>
    </row>
    <row r="564" spans="1:19">
      <c r="A564" s="64">
        <v>61</v>
      </c>
      <c r="B564" s="44">
        <v>53421</v>
      </c>
      <c r="C564" s="61">
        <v>1942</v>
      </c>
      <c r="D564" s="36">
        <v>76</v>
      </c>
      <c r="E564" s="36">
        <v>1301</v>
      </c>
      <c r="F564" s="36">
        <v>565</v>
      </c>
      <c r="G564" s="62">
        <v>371</v>
      </c>
      <c r="H564" s="36">
        <v>355</v>
      </c>
      <c r="I564" s="36">
        <v>16</v>
      </c>
      <c r="J564" s="62">
        <v>5295</v>
      </c>
      <c r="K564" s="36">
        <v>2989</v>
      </c>
      <c r="L564" s="36">
        <v>1476</v>
      </c>
      <c r="M564" s="36">
        <v>569</v>
      </c>
      <c r="N564" s="36">
        <v>261</v>
      </c>
      <c r="O564" s="36">
        <v>11655</v>
      </c>
      <c r="P564" s="62">
        <v>33844</v>
      </c>
      <c r="Q564" s="36">
        <v>32052</v>
      </c>
      <c r="R564" s="36">
        <v>1792</v>
      </c>
      <c r="S564" s="36">
        <v>314</v>
      </c>
    </row>
    <row r="565" spans="1:19">
      <c r="A565" s="64">
        <v>62</v>
      </c>
      <c r="B565" s="44">
        <v>58058</v>
      </c>
      <c r="C565" s="61">
        <v>1991</v>
      </c>
      <c r="D565" s="36">
        <v>98</v>
      </c>
      <c r="E565" s="36">
        <v>1294</v>
      </c>
      <c r="F565" s="36">
        <v>599</v>
      </c>
      <c r="G565" s="62">
        <v>342</v>
      </c>
      <c r="H565" s="36">
        <v>318</v>
      </c>
      <c r="I565" s="36">
        <v>24</v>
      </c>
      <c r="J565" s="62">
        <v>5780</v>
      </c>
      <c r="K565" s="36">
        <v>3202</v>
      </c>
      <c r="L565" s="36">
        <v>1651</v>
      </c>
      <c r="M565" s="36">
        <v>660</v>
      </c>
      <c r="N565" s="36">
        <v>267</v>
      </c>
      <c r="O565" s="36">
        <v>12509</v>
      </c>
      <c r="P565" s="62">
        <v>37096</v>
      </c>
      <c r="Q565" s="36">
        <v>34903</v>
      </c>
      <c r="R565" s="36">
        <v>2193</v>
      </c>
      <c r="S565" s="36">
        <v>340</v>
      </c>
    </row>
    <row r="566" spans="1:19">
      <c r="A566" s="64">
        <v>63</v>
      </c>
      <c r="B566" s="44">
        <v>56166</v>
      </c>
      <c r="C566" s="61">
        <v>1742</v>
      </c>
      <c r="D566" s="36">
        <v>78</v>
      </c>
      <c r="E566" s="36">
        <v>1122</v>
      </c>
      <c r="F566" s="36">
        <v>542</v>
      </c>
      <c r="G566" s="62">
        <v>285</v>
      </c>
      <c r="H566" s="36">
        <v>268</v>
      </c>
      <c r="I566" s="36">
        <v>17</v>
      </c>
      <c r="J566" s="62">
        <v>5547</v>
      </c>
      <c r="K566" s="36">
        <v>3084</v>
      </c>
      <c r="L566" s="36">
        <v>1566</v>
      </c>
      <c r="M566" s="36">
        <v>620</v>
      </c>
      <c r="N566" s="36">
        <v>277</v>
      </c>
      <c r="O566" s="36">
        <v>12118</v>
      </c>
      <c r="P566" s="62">
        <v>36189</v>
      </c>
      <c r="Q566" s="36">
        <v>33708</v>
      </c>
      <c r="R566" s="36">
        <v>2481</v>
      </c>
      <c r="S566" s="36">
        <v>285</v>
      </c>
    </row>
    <row r="567" spans="1:19">
      <c r="A567" s="64">
        <v>64</v>
      </c>
      <c r="B567" s="44">
        <v>55334</v>
      </c>
      <c r="C567" s="61">
        <v>1753</v>
      </c>
      <c r="D567" s="36">
        <v>78</v>
      </c>
      <c r="E567" s="36">
        <v>1114</v>
      </c>
      <c r="F567" s="36">
        <v>561</v>
      </c>
      <c r="G567" s="62">
        <v>337</v>
      </c>
      <c r="H567" s="36">
        <v>314</v>
      </c>
      <c r="I567" s="36">
        <v>23</v>
      </c>
      <c r="J567" s="62">
        <v>5476</v>
      </c>
      <c r="K567" s="36">
        <v>3057</v>
      </c>
      <c r="L567" s="36">
        <v>1514</v>
      </c>
      <c r="M567" s="36">
        <v>662</v>
      </c>
      <c r="N567" s="36">
        <v>243</v>
      </c>
      <c r="O567" s="36">
        <v>11635</v>
      </c>
      <c r="P567" s="62">
        <v>35822</v>
      </c>
      <c r="Q567" s="36">
        <v>33118</v>
      </c>
      <c r="R567" s="36">
        <v>2704</v>
      </c>
      <c r="S567" s="36">
        <v>311</v>
      </c>
    </row>
    <row r="568" spans="1:19">
      <c r="A568" s="64">
        <v>65</v>
      </c>
      <c r="B568" s="44">
        <v>55691</v>
      </c>
      <c r="C568" s="61">
        <v>1677</v>
      </c>
      <c r="D568" s="36">
        <v>83</v>
      </c>
      <c r="E568" s="36">
        <v>1035</v>
      </c>
      <c r="F568" s="36">
        <v>559</v>
      </c>
      <c r="G568" s="62">
        <v>326</v>
      </c>
      <c r="H568" s="36">
        <v>306</v>
      </c>
      <c r="I568" s="36">
        <v>20</v>
      </c>
      <c r="J568" s="62">
        <v>5525</v>
      </c>
      <c r="K568" s="36">
        <v>2869</v>
      </c>
      <c r="L568" s="36">
        <v>1646</v>
      </c>
      <c r="M568" s="36">
        <v>695</v>
      </c>
      <c r="N568" s="36">
        <v>315</v>
      </c>
      <c r="O568" s="36">
        <v>11074</v>
      </c>
      <c r="P568" s="62">
        <v>36801</v>
      </c>
      <c r="Q568" s="36">
        <v>33606</v>
      </c>
      <c r="R568" s="36">
        <v>3195</v>
      </c>
      <c r="S568" s="36">
        <v>288</v>
      </c>
    </row>
    <row r="569" spans="1:19">
      <c r="A569" s="64">
        <v>66</v>
      </c>
      <c r="B569" s="44">
        <v>54928</v>
      </c>
      <c r="C569" s="61">
        <v>1739</v>
      </c>
      <c r="D569" s="36">
        <v>60</v>
      </c>
      <c r="E569" s="36">
        <v>1029</v>
      </c>
      <c r="F569" s="36">
        <v>650</v>
      </c>
      <c r="G569" s="62">
        <v>272</v>
      </c>
      <c r="H569" s="36">
        <v>255</v>
      </c>
      <c r="I569" s="36">
        <v>17</v>
      </c>
      <c r="J569" s="62">
        <v>5340</v>
      </c>
      <c r="K569" s="36">
        <v>2860</v>
      </c>
      <c r="L569" s="36">
        <v>1491</v>
      </c>
      <c r="M569" s="36">
        <v>711</v>
      </c>
      <c r="N569" s="36">
        <v>278</v>
      </c>
      <c r="O569" s="36">
        <v>9929</v>
      </c>
      <c r="P569" s="62">
        <v>37365</v>
      </c>
      <c r="Q569" s="36">
        <v>33586</v>
      </c>
      <c r="R569" s="36">
        <v>3779</v>
      </c>
      <c r="S569" s="36">
        <v>283</v>
      </c>
    </row>
    <row r="570" spans="1:19">
      <c r="A570" s="64">
        <v>67</v>
      </c>
      <c r="B570" s="44">
        <v>52808</v>
      </c>
      <c r="C570" s="61">
        <v>1697</v>
      </c>
      <c r="D570" s="36">
        <v>56</v>
      </c>
      <c r="E570" s="36">
        <v>941</v>
      </c>
      <c r="F570" s="36">
        <v>700</v>
      </c>
      <c r="G570" s="62">
        <v>270</v>
      </c>
      <c r="H570" s="36">
        <v>252</v>
      </c>
      <c r="I570" s="36">
        <v>18</v>
      </c>
      <c r="J570" s="62">
        <v>5009</v>
      </c>
      <c r="K570" s="36">
        <v>2667</v>
      </c>
      <c r="L570" s="36">
        <v>1391</v>
      </c>
      <c r="M570" s="36">
        <v>681</v>
      </c>
      <c r="N570" s="36">
        <v>270</v>
      </c>
      <c r="O570" s="36">
        <v>8577</v>
      </c>
      <c r="P570" s="62">
        <v>37027</v>
      </c>
      <c r="Q570" s="36">
        <v>32494</v>
      </c>
      <c r="R570" s="36">
        <v>4533</v>
      </c>
      <c r="S570" s="36">
        <v>228</v>
      </c>
    </row>
    <row r="571" spans="1:19">
      <c r="A571" s="64">
        <v>68</v>
      </c>
      <c r="B571" s="44">
        <v>51799</v>
      </c>
      <c r="C571" s="61">
        <v>1514</v>
      </c>
      <c r="D571" s="36">
        <v>56</v>
      </c>
      <c r="E571" s="36">
        <v>828</v>
      </c>
      <c r="F571" s="36">
        <v>630</v>
      </c>
      <c r="G571" s="62">
        <v>254</v>
      </c>
      <c r="H571" s="36">
        <v>237</v>
      </c>
      <c r="I571" s="36">
        <v>17</v>
      </c>
      <c r="J571" s="62">
        <v>4843</v>
      </c>
      <c r="K571" s="36">
        <v>2556</v>
      </c>
      <c r="L571" s="36">
        <v>1395</v>
      </c>
      <c r="M571" s="36">
        <v>615</v>
      </c>
      <c r="N571" s="36">
        <v>277</v>
      </c>
      <c r="O571" s="36">
        <v>7776</v>
      </c>
      <c r="P571" s="62">
        <v>37206</v>
      </c>
      <c r="Q571" s="36">
        <v>31678</v>
      </c>
      <c r="R571" s="36">
        <v>5528</v>
      </c>
      <c r="S571" s="36">
        <v>206</v>
      </c>
    </row>
    <row r="572" spans="1:19">
      <c r="A572" s="64">
        <v>69</v>
      </c>
      <c r="B572" s="44">
        <v>50125</v>
      </c>
      <c r="C572" s="61">
        <v>1293</v>
      </c>
      <c r="D572" s="36">
        <v>45</v>
      </c>
      <c r="E572" s="36">
        <v>742</v>
      </c>
      <c r="F572" s="36">
        <v>506</v>
      </c>
      <c r="G572" s="62">
        <v>246</v>
      </c>
      <c r="H572" s="36">
        <v>225</v>
      </c>
      <c r="I572" s="36">
        <v>21</v>
      </c>
      <c r="J572" s="62">
        <v>4554</v>
      </c>
      <c r="K572" s="36">
        <v>2400</v>
      </c>
      <c r="L572" s="36">
        <v>1305</v>
      </c>
      <c r="M572" s="36">
        <v>576</v>
      </c>
      <c r="N572" s="36">
        <v>273</v>
      </c>
      <c r="O572" s="36">
        <v>6630</v>
      </c>
      <c r="P572" s="62">
        <v>37193</v>
      </c>
      <c r="Q572" s="36">
        <v>31008</v>
      </c>
      <c r="R572" s="36">
        <v>6185</v>
      </c>
      <c r="S572" s="36">
        <v>209</v>
      </c>
    </row>
    <row r="573" spans="1:19">
      <c r="A573" s="64">
        <v>70</v>
      </c>
      <c r="B573" s="44">
        <v>51240</v>
      </c>
      <c r="C573" s="61">
        <v>1353</v>
      </c>
      <c r="D573" s="36">
        <v>56</v>
      </c>
      <c r="E573" s="36">
        <v>698</v>
      </c>
      <c r="F573" s="36">
        <v>599</v>
      </c>
      <c r="G573" s="62">
        <v>219</v>
      </c>
      <c r="H573" s="36">
        <v>204</v>
      </c>
      <c r="I573" s="36">
        <v>15</v>
      </c>
      <c r="J573" s="62">
        <v>4262</v>
      </c>
      <c r="K573" s="36">
        <v>2247</v>
      </c>
      <c r="L573" s="36">
        <v>1236</v>
      </c>
      <c r="M573" s="36">
        <v>498</v>
      </c>
      <c r="N573" s="36">
        <v>281</v>
      </c>
      <c r="O573" s="36">
        <v>6139</v>
      </c>
      <c r="P573" s="62">
        <v>39015</v>
      </c>
      <c r="Q573" s="36">
        <v>32006</v>
      </c>
      <c r="R573" s="36">
        <v>7009</v>
      </c>
      <c r="S573" s="36">
        <v>252</v>
      </c>
    </row>
    <row r="574" spans="1:19">
      <c r="A574" s="64">
        <v>71</v>
      </c>
      <c r="B574" s="44">
        <v>51183</v>
      </c>
      <c r="C574" s="61">
        <v>1185</v>
      </c>
      <c r="D574" s="36">
        <v>64</v>
      </c>
      <c r="E574" s="36">
        <v>615</v>
      </c>
      <c r="F574" s="36">
        <v>506</v>
      </c>
      <c r="G574" s="62">
        <v>194</v>
      </c>
      <c r="H574" s="36">
        <v>179</v>
      </c>
      <c r="I574" s="36">
        <v>15</v>
      </c>
      <c r="J574" s="62">
        <v>3818</v>
      </c>
      <c r="K574" s="36">
        <v>1882</v>
      </c>
      <c r="L574" s="36">
        <v>1150</v>
      </c>
      <c r="M574" s="36">
        <v>520</v>
      </c>
      <c r="N574" s="36">
        <v>266</v>
      </c>
      <c r="O574" s="36">
        <v>5603</v>
      </c>
      <c r="P574" s="62">
        <v>40170</v>
      </c>
      <c r="Q574" s="36">
        <v>32126</v>
      </c>
      <c r="R574" s="36">
        <v>8044</v>
      </c>
      <c r="S574" s="36">
        <v>213</v>
      </c>
    </row>
    <row r="575" spans="1:19">
      <c r="A575" s="64">
        <v>72</v>
      </c>
      <c r="B575" s="44">
        <v>48131</v>
      </c>
      <c r="C575" s="61">
        <v>1003</v>
      </c>
      <c r="D575" s="36">
        <v>49</v>
      </c>
      <c r="E575" s="36">
        <v>537</v>
      </c>
      <c r="F575" s="36">
        <v>417</v>
      </c>
      <c r="G575" s="62">
        <v>156</v>
      </c>
      <c r="H575" s="36">
        <v>149</v>
      </c>
      <c r="I575" s="36">
        <v>7</v>
      </c>
      <c r="J575" s="62">
        <v>3340</v>
      </c>
      <c r="K575" s="36">
        <v>1596</v>
      </c>
      <c r="L575" s="36">
        <v>1042</v>
      </c>
      <c r="M575" s="36">
        <v>460</v>
      </c>
      <c r="N575" s="36">
        <v>242</v>
      </c>
      <c r="O575" s="36">
        <v>5127</v>
      </c>
      <c r="P575" s="62">
        <v>38278</v>
      </c>
      <c r="Q575" s="36">
        <v>30159</v>
      </c>
      <c r="R575" s="36">
        <v>8119</v>
      </c>
      <c r="S575" s="36">
        <v>227</v>
      </c>
    </row>
    <row r="576" spans="1:19">
      <c r="A576" s="64">
        <v>73</v>
      </c>
      <c r="B576" s="44">
        <v>44349</v>
      </c>
      <c r="C576" s="61">
        <v>793</v>
      </c>
      <c r="D576" s="36">
        <v>40</v>
      </c>
      <c r="E576" s="36">
        <v>403</v>
      </c>
      <c r="F576" s="36">
        <v>350</v>
      </c>
      <c r="G576" s="62">
        <v>139</v>
      </c>
      <c r="H576" s="36">
        <v>127</v>
      </c>
      <c r="I576" s="36">
        <v>12</v>
      </c>
      <c r="J576" s="62">
        <v>2816</v>
      </c>
      <c r="K576" s="36">
        <v>1296</v>
      </c>
      <c r="L576" s="36">
        <v>944</v>
      </c>
      <c r="M576" s="36">
        <v>363</v>
      </c>
      <c r="N576" s="36">
        <v>213</v>
      </c>
      <c r="O576" s="36">
        <v>4421</v>
      </c>
      <c r="P576" s="62">
        <v>35976</v>
      </c>
      <c r="Q576" s="36">
        <v>27999</v>
      </c>
      <c r="R576" s="36">
        <v>7977</v>
      </c>
      <c r="S576" s="36">
        <v>204</v>
      </c>
    </row>
    <row r="577" spans="1:19">
      <c r="A577" s="64">
        <v>74</v>
      </c>
      <c r="B577" s="44">
        <v>39357</v>
      </c>
      <c r="C577" s="61">
        <v>610</v>
      </c>
      <c r="D577" s="36">
        <v>33</v>
      </c>
      <c r="E577" s="36">
        <v>290</v>
      </c>
      <c r="F577" s="36">
        <v>287</v>
      </c>
      <c r="G577" s="62">
        <v>111</v>
      </c>
      <c r="H577" s="36">
        <v>102</v>
      </c>
      <c r="I577" s="36">
        <v>9</v>
      </c>
      <c r="J577" s="62">
        <v>2321</v>
      </c>
      <c r="K577" s="36">
        <v>1044</v>
      </c>
      <c r="L577" s="36">
        <v>777</v>
      </c>
      <c r="M577" s="36">
        <v>325</v>
      </c>
      <c r="N577" s="36">
        <v>175</v>
      </c>
      <c r="O577" s="36">
        <v>3605</v>
      </c>
      <c r="P577" s="62">
        <v>32567</v>
      </c>
      <c r="Q577" s="36">
        <v>25227</v>
      </c>
      <c r="R577" s="36">
        <v>7340</v>
      </c>
      <c r="S577" s="36">
        <v>143</v>
      </c>
    </row>
    <row r="578" spans="1:19">
      <c r="A578" s="64">
        <v>75</v>
      </c>
      <c r="B578" s="44">
        <v>35505</v>
      </c>
      <c r="C578" s="61">
        <v>506</v>
      </c>
      <c r="D578" s="36">
        <v>21</v>
      </c>
      <c r="E578" s="36">
        <v>254</v>
      </c>
      <c r="F578" s="36">
        <v>231</v>
      </c>
      <c r="G578" s="62">
        <v>105</v>
      </c>
      <c r="H578" s="36">
        <v>95</v>
      </c>
      <c r="I578" s="36">
        <v>10</v>
      </c>
      <c r="J578" s="62">
        <v>2008</v>
      </c>
      <c r="K578" s="36">
        <v>866</v>
      </c>
      <c r="L578" s="36">
        <v>639</v>
      </c>
      <c r="M578" s="36">
        <v>318</v>
      </c>
      <c r="N578" s="36">
        <v>185</v>
      </c>
      <c r="O578" s="36">
        <v>2898</v>
      </c>
      <c r="P578" s="62">
        <v>29850</v>
      </c>
      <c r="Q578" s="36">
        <v>23114</v>
      </c>
      <c r="R578" s="36">
        <v>6736</v>
      </c>
      <c r="S578" s="36">
        <v>138</v>
      </c>
    </row>
    <row r="579" spans="1:19">
      <c r="A579" s="64">
        <v>76</v>
      </c>
      <c r="B579" s="44">
        <v>33082</v>
      </c>
      <c r="C579" s="61">
        <v>478</v>
      </c>
      <c r="D579" s="36">
        <v>25</v>
      </c>
      <c r="E579" s="36">
        <v>256</v>
      </c>
      <c r="F579" s="36">
        <v>197</v>
      </c>
      <c r="G579" s="62">
        <v>111</v>
      </c>
      <c r="H579" s="36">
        <v>102</v>
      </c>
      <c r="I579" s="36">
        <v>9</v>
      </c>
      <c r="J579" s="62">
        <v>1767</v>
      </c>
      <c r="K579" s="36">
        <v>820</v>
      </c>
      <c r="L579" s="36">
        <v>544</v>
      </c>
      <c r="M579" s="36">
        <v>259</v>
      </c>
      <c r="N579" s="36">
        <v>144</v>
      </c>
      <c r="O579" s="36">
        <v>2426</v>
      </c>
      <c r="P579" s="62">
        <v>28181</v>
      </c>
      <c r="Q579" s="36">
        <v>22130</v>
      </c>
      <c r="R579" s="36">
        <v>6051</v>
      </c>
      <c r="S579" s="36">
        <v>119</v>
      </c>
    </row>
    <row r="580" spans="1:19">
      <c r="A580" s="64">
        <v>77</v>
      </c>
      <c r="B580" s="44">
        <v>29348</v>
      </c>
      <c r="C580" s="61">
        <v>413</v>
      </c>
      <c r="D580" s="36">
        <v>25</v>
      </c>
      <c r="E580" s="36">
        <v>209</v>
      </c>
      <c r="F580" s="36">
        <v>179</v>
      </c>
      <c r="G580" s="62">
        <v>77</v>
      </c>
      <c r="H580" s="36">
        <v>67</v>
      </c>
      <c r="I580" s="36">
        <v>10</v>
      </c>
      <c r="J580" s="62">
        <v>1538</v>
      </c>
      <c r="K580" s="36">
        <v>712</v>
      </c>
      <c r="L580" s="36">
        <v>454</v>
      </c>
      <c r="M580" s="36">
        <v>237</v>
      </c>
      <c r="N580" s="36">
        <v>135</v>
      </c>
      <c r="O580" s="36">
        <v>1799</v>
      </c>
      <c r="P580" s="62">
        <v>25409</v>
      </c>
      <c r="Q580" s="36">
        <v>19918</v>
      </c>
      <c r="R580" s="36">
        <v>5491</v>
      </c>
      <c r="S580" s="36">
        <v>112</v>
      </c>
    </row>
    <row r="581" spans="1:19">
      <c r="A581" s="64">
        <v>78</v>
      </c>
      <c r="B581" s="44">
        <v>27606</v>
      </c>
      <c r="C581" s="61">
        <v>341</v>
      </c>
      <c r="D581" s="36">
        <v>22</v>
      </c>
      <c r="E581" s="36">
        <v>171</v>
      </c>
      <c r="F581" s="36">
        <v>148</v>
      </c>
      <c r="G581" s="62">
        <v>64</v>
      </c>
      <c r="H581" s="36">
        <v>58</v>
      </c>
      <c r="I581" s="36">
        <v>6</v>
      </c>
      <c r="J581" s="62">
        <v>1384</v>
      </c>
      <c r="K581" s="36">
        <v>637</v>
      </c>
      <c r="L581" s="36">
        <v>420</v>
      </c>
      <c r="M581" s="36">
        <v>192</v>
      </c>
      <c r="N581" s="36">
        <v>135</v>
      </c>
      <c r="O581" s="36">
        <v>1660</v>
      </c>
      <c r="P581" s="62">
        <v>24051</v>
      </c>
      <c r="Q581" s="36">
        <v>18713</v>
      </c>
      <c r="R581" s="36">
        <v>5338</v>
      </c>
      <c r="S581" s="36">
        <v>106</v>
      </c>
    </row>
    <row r="582" spans="1:19">
      <c r="A582" s="64">
        <v>79</v>
      </c>
      <c r="B582" s="44">
        <v>24997</v>
      </c>
      <c r="C582" s="61">
        <v>263</v>
      </c>
      <c r="D582" s="36">
        <v>16</v>
      </c>
      <c r="E582" s="36">
        <v>140</v>
      </c>
      <c r="F582" s="36">
        <v>107</v>
      </c>
      <c r="G582" s="62">
        <v>74</v>
      </c>
      <c r="H582" s="36">
        <v>70</v>
      </c>
      <c r="I582" s="36">
        <v>4</v>
      </c>
      <c r="J582" s="62">
        <v>1221</v>
      </c>
      <c r="K582" s="36">
        <v>520</v>
      </c>
      <c r="L582" s="36">
        <v>366</v>
      </c>
      <c r="M582" s="36">
        <v>214</v>
      </c>
      <c r="N582" s="36">
        <v>121</v>
      </c>
      <c r="O582" s="36">
        <v>1531</v>
      </c>
      <c r="P582" s="62">
        <v>21813</v>
      </c>
      <c r="Q582" s="36">
        <v>16599</v>
      </c>
      <c r="R582" s="36">
        <v>5214</v>
      </c>
      <c r="S582" s="36">
        <v>95</v>
      </c>
    </row>
    <row r="583" spans="1:19">
      <c r="A583" s="64">
        <v>80</v>
      </c>
      <c r="B583" s="44">
        <v>20947</v>
      </c>
      <c r="C583" s="61">
        <v>197</v>
      </c>
      <c r="D583" s="36">
        <v>11</v>
      </c>
      <c r="E583" s="36">
        <v>101</v>
      </c>
      <c r="F583" s="36">
        <v>85</v>
      </c>
      <c r="G583" s="62">
        <v>48</v>
      </c>
      <c r="H583" s="36">
        <v>40</v>
      </c>
      <c r="I583" s="36">
        <v>8</v>
      </c>
      <c r="J583" s="62">
        <v>906</v>
      </c>
      <c r="K583" s="36">
        <v>390</v>
      </c>
      <c r="L583" s="36">
        <v>279</v>
      </c>
      <c r="M583" s="36">
        <v>145</v>
      </c>
      <c r="N583" s="36">
        <v>92</v>
      </c>
      <c r="O583" s="36">
        <v>1300</v>
      </c>
      <c r="P583" s="62">
        <v>18408</v>
      </c>
      <c r="Q583" s="36">
        <v>13817</v>
      </c>
      <c r="R583" s="36">
        <v>4591</v>
      </c>
      <c r="S583" s="36">
        <v>88</v>
      </c>
    </row>
    <row r="584" spans="1:19">
      <c r="A584" s="64">
        <v>81</v>
      </c>
      <c r="B584" s="44">
        <v>17429</v>
      </c>
      <c r="C584" s="61">
        <v>195</v>
      </c>
      <c r="D584" s="36">
        <v>11</v>
      </c>
      <c r="E584" s="36">
        <v>102</v>
      </c>
      <c r="F584" s="36">
        <v>82</v>
      </c>
      <c r="G584" s="62">
        <v>31</v>
      </c>
      <c r="H584" s="36">
        <v>28</v>
      </c>
      <c r="I584" s="36">
        <v>3</v>
      </c>
      <c r="J584" s="62">
        <v>728</v>
      </c>
      <c r="K584" s="36">
        <v>318</v>
      </c>
      <c r="L584" s="36">
        <v>247</v>
      </c>
      <c r="M584" s="36">
        <v>95</v>
      </c>
      <c r="N584" s="36">
        <v>68</v>
      </c>
      <c r="O584" s="36">
        <v>1130</v>
      </c>
      <c r="P584" s="62">
        <v>15269</v>
      </c>
      <c r="Q584" s="36">
        <v>11284</v>
      </c>
      <c r="R584" s="36">
        <v>3985</v>
      </c>
      <c r="S584" s="36">
        <v>76</v>
      </c>
    </row>
    <row r="585" spans="1:19">
      <c r="A585" s="64">
        <v>82</v>
      </c>
      <c r="B585" s="44">
        <v>16513</v>
      </c>
      <c r="C585" s="61">
        <v>134</v>
      </c>
      <c r="D585" s="36">
        <v>9</v>
      </c>
      <c r="E585" s="36">
        <v>64</v>
      </c>
      <c r="F585" s="36">
        <v>61</v>
      </c>
      <c r="G585" s="62">
        <v>28</v>
      </c>
      <c r="H585" s="36">
        <v>26</v>
      </c>
      <c r="I585" s="36">
        <v>2</v>
      </c>
      <c r="J585" s="62">
        <v>707</v>
      </c>
      <c r="K585" s="36">
        <v>304</v>
      </c>
      <c r="L585" s="36">
        <v>225</v>
      </c>
      <c r="M585" s="36">
        <v>118</v>
      </c>
      <c r="N585" s="36">
        <v>60</v>
      </c>
      <c r="O585" s="36">
        <v>963</v>
      </c>
      <c r="P585" s="62">
        <v>14614</v>
      </c>
      <c r="Q585" s="36">
        <v>10633</v>
      </c>
      <c r="R585" s="36">
        <v>3981</v>
      </c>
      <c r="S585" s="36">
        <v>67</v>
      </c>
    </row>
    <row r="586" spans="1:19">
      <c r="A586" s="64">
        <v>83</v>
      </c>
      <c r="B586" s="44">
        <v>9828</v>
      </c>
      <c r="C586" s="61">
        <v>72</v>
      </c>
      <c r="D586" s="36">
        <v>7</v>
      </c>
      <c r="E586" s="36">
        <v>31</v>
      </c>
      <c r="F586" s="36">
        <v>34</v>
      </c>
      <c r="G586" s="62">
        <v>14</v>
      </c>
      <c r="H586" s="36">
        <v>14</v>
      </c>
      <c r="I586" s="36" t="s">
        <v>2</v>
      </c>
      <c r="J586" s="62">
        <v>350</v>
      </c>
      <c r="K586" s="36">
        <v>124</v>
      </c>
      <c r="L586" s="36">
        <v>135</v>
      </c>
      <c r="M586" s="36">
        <v>63</v>
      </c>
      <c r="N586" s="36">
        <v>28</v>
      </c>
      <c r="O586" s="36">
        <v>470</v>
      </c>
      <c r="P586" s="62">
        <v>8874</v>
      </c>
      <c r="Q586" s="36">
        <v>6172</v>
      </c>
      <c r="R586" s="36">
        <v>2702</v>
      </c>
      <c r="S586" s="36">
        <v>48</v>
      </c>
    </row>
    <row r="587" spans="1:19">
      <c r="A587" s="64">
        <v>84</v>
      </c>
      <c r="B587" s="44">
        <v>7707</v>
      </c>
      <c r="C587" s="61">
        <v>59</v>
      </c>
      <c r="D587" s="36" t="s">
        <v>2</v>
      </c>
      <c r="E587" s="36">
        <v>30</v>
      </c>
      <c r="F587" s="36">
        <v>29</v>
      </c>
      <c r="G587" s="62">
        <v>13</v>
      </c>
      <c r="H587" s="36">
        <v>10</v>
      </c>
      <c r="I587" s="36">
        <v>3</v>
      </c>
      <c r="J587" s="62">
        <v>294</v>
      </c>
      <c r="K587" s="36">
        <v>119</v>
      </c>
      <c r="L587" s="36">
        <v>87</v>
      </c>
      <c r="M587" s="36">
        <v>47</v>
      </c>
      <c r="N587" s="36">
        <v>41</v>
      </c>
      <c r="O587" s="36">
        <v>378</v>
      </c>
      <c r="P587" s="62">
        <v>6929</v>
      </c>
      <c r="Q587" s="36">
        <v>4781</v>
      </c>
      <c r="R587" s="36">
        <v>2148</v>
      </c>
      <c r="S587" s="36">
        <v>34</v>
      </c>
    </row>
    <row r="588" spans="1:19">
      <c r="A588" s="18" t="s">
        <v>94</v>
      </c>
      <c r="B588" s="44">
        <v>40973</v>
      </c>
      <c r="C588" s="61">
        <v>340</v>
      </c>
      <c r="D588" s="36">
        <v>27</v>
      </c>
      <c r="E588" s="36">
        <v>170</v>
      </c>
      <c r="F588" s="36">
        <v>143</v>
      </c>
      <c r="G588" s="62">
        <v>92</v>
      </c>
      <c r="H588" s="36">
        <v>81</v>
      </c>
      <c r="I588" s="36">
        <v>11</v>
      </c>
      <c r="J588" s="62">
        <v>1274</v>
      </c>
      <c r="K588" s="36">
        <v>577</v>
      </c>
      <c r="L588" s="36">
        <v>345</v>
      </c>
      <c r="M588" s="36">
        <v>230</v>
      </c>
      <c r="N588" s="36">
        <v>122</v>
      </c>
      <c r="O588" s="36">
        <v>2131</v>
      </c>
      <c r="P588" s="62">
        <v>36898</v>
      </c>
      <c r="Q588" s="36">
        <v>23552</v>
      </c>
      <c r="R588" s="36">
        <v>13346</v>
      </c>
      <c r="S588" s="36">
        <v>238</v>
      </c>
    </row>
    <row r="589" spans="1:19">
      <c r="A589" s="8" t="s">
        <v>190</v>
      </c>
      <c r="B589" s="44">
        <v>284</v>
      </c>
      <c r="C589" s="61">
        <v>10</v>
      </c>
      <c r="D589" s="36" t="s">
        <v>2</v>
      </c>
      <c r="E589" s="36">
        <v>9</v>
      </c>
      <c r="F589" s="36">
        <v>1</v>
      </c>
      <c r="G589" s="62" t="s">
        <v>2</v>
      </c>
      <c r="H589" s="36" t="s">
        <v>2</v>
      </c>
      <c r="I589" s="36" t="s">
        <v>2</v>
      </c>
      <c r="J589" s="62">
        <v>45</v>
      </c>
      <c r="K589" s="36">
        <v>29</v>
      </c>
      <c r="L589" s="36">
        <v>10</v>
      </c>
      <c r="M589" s="36">
        <v>5</v>
      </c>
      <c r="N589" s="36">
        <v>1</v>
      </c>
      <c r="O589" s="36">
        <v>77</v>
      </c>
      <c r="P589" s="62">
        <v>69</v>
      </c>
      <c r="Q589" s="36">
        <v>59</v>
      </c>
      <c r="R589" s="36">
        <v>10</v>
      </c>
      <c r="S589" s="36">
        <v>83</v>
      </c>
    </row>
    <row r="590" spans="1:19" s="81" customFormat="1">
      <c r="A590" s="19" t="s">
        <v>197</v>
      </c>
      <c r="B590" s="70">
        <v>5820006</v>
      </c>
      <c r="C590" s="42">
        <v>296146</v>
      </c>
      <c r="D590" s="52">
        <v>2191</v>
      </c>
      <c r="E590" s="52">
        <v>208621</v>
      </c>
      <c r="F590" s="52">
        <v>85334</v>
      </c>
      <c r="G590" s="43">
        <v>175294</v>
      </c>
      <c r="H590" s="52">
        <v>160514</v>
      </c>
      <c r="I590" s="52">
        <v>14780</v>
      </c>
      <c r="J590" s="43">
        <v>1328839</v>
      </c>
      <c r="K590" s="52">
        <v>687454</v>
      </c>
      <c r="L590" s="52">
        <v>266633</v>
      </c>
      <c r="M590" s="52">
        <v>291871</v>
      </c>
      <c r="N590" s="52">
        <v>82881</v>
      </c>
      <c r="O590" s="52">
        <v>1252616</v>
      </c>
      <c r="P590" s="43">
        <v>2723360</v>
      </c>
      <c r="Q590" s="52">
        <v>2352825</v>
      </c>
      <c r="R590" s="52">
        <v>370535</v>
      </c>
      <c r="S590" s="52">
        <v>43751</v>
      </c>
    </row>
    <row r="591" spans="1:19">
      <c r="A591" s="18" t="s">
        <v>49</v>
      </c>
      <c r="B591" s="44">
        <v>121318</v>
      </c>
      <c r="C591" s="61" t="s">
        <v>2</v>
      </c>
      <c r="D591" s="36" t="s">
        <v>2</v>
      </c>
      <c r="E591" s="36" t="s">
        <v>2</v>
      </c>
      <c r="F591" s="36" t="s">
        <v>2</v>
      </c>
      <c r="G591" s="62" t="s">
        <v>2</v>
      </c>
      <c r="H591" s="36" t="s">
        <v>2</v>
      </c>
      <c r="I591" s="36" t="s">
        <v>2</v>
      </c>
      <c r="J591" s="62" t="s">
        <v>2</v>
      </c>
      <c r="K591" s="36" t="s">
        <v>2</v>
      </c>
      <c r="L591" s="36" t="s">
        <v>2</v>
      </c>
      <c r="M591" s="36" t="s">
        <v>2</v>
      </c>
      <c r="N591" s="36" t="s">
        <v>2</v>
      </c>
      <c r="O591" s="36" t="s">
        <v>2</v>
      </c>
      <c r="P591" s="62">
        <v>119476</v>
      </c>
      <c r="Q591" s="36">
        <v>105387</v>
      </c>
      <c r="R591" s="36">
        <v>14089</v>
      </c>
      <c r="S591" s="36">
        <v>1842</v>
      </c>
    </row>
    <row r="592" spans="1:19">
      <c r="A592" s="64">
        <v>16</v>
      </c>
      <c r="B592" s="44">
        <v>125215</v>
      </c>
      <c r="C592" s="61" t="s">
        <v>2</v>
      </c>
      <c r="D592" s="36" t="s">
        <v>2</v>
      </c>
      <c r="E592" s="36" t="s">
        <v>2</v>
      </c>
      <c r="F592" s="36" t="s">
        <v>2</v>
      </c>
      <c r="G592" s="62" t="s">
        <v>2</v>
      </c>
      <c r="H592" s="36" t="s">
        <v>2</v>
      </c>
      <c r="I592" s="36" t="s">
        <v>2</v>
      </c>
      <c r="J592" s="62" t="s">
        <v>2</v>
      </c>
      <c r="K592" s="36" t="s">
        <v>2</v>
      </c>
      <c r="L592" s="36" t="s">
        <v>2</v>
      </c>
      <c r="M592" s="36" t="s">
        <v>2</v>
      </c>
      <c r="N592" s="36" t="s">
        <v>2</v>
      </c>
      <c r="O592" s="36">
        <v>696</v>
      </c>
      <c r="P592" s="62">
        <v>123132</v>
      </c>
      <c r="Q592" s="36">
        <v>116682</v>
      </c>
      <c r="R592" s="36">
        <v>6450</v>
      </c>
      <c r="S592" s="36">
        <v>1387</v>
      </c>
    </row>
    <row r="593" spans="1:19">
      <c r="A593" s="64">
        <v>17</v>
      </c>
      <c r="B593" s="44">
        <v>127867</v>
      </c>
      <c r="C593" s="61" t="s">
        <v>2</v>
      </c>
      <c r="D593" s="36" t="s">
        <v>2</v>
      </c>
      <c r="E593" s="36" t="s">
        <v>2</v>
      </c>
      <c r="F593" s="36" t="s">
        <v>2</v>
      </c>
      <c r="G593" s="62" t="s">
        <v>2</v>
      </c>
      <c r="H593" s="36" t="s">
        <v>2</v>
      </c>
      <c r="I593" s="36" t="s">
        <v>2</v>
      </c>
      <c r="J593" s="62" t="s">
        <v>2</v>
      </c>
      <c r="K593" s="36" t="s">
        <v>2</v>
      </c>
      <c r="L593" s="36" t="s">
        <v>2</v>
      </c>
      <c r="M593" s="36" t="s">
        <v>2</v>
      </c>
      <c r="N593" s="36" t="s">
        <v>2</v>
      </c>
      <c r="O593" s="36">
        <v>3749</v>
      </c>
      <c r="P593" s="62">
        <v>122807</v>
      </c>
      <c r="Q593" s="36">
        <v>121451</v>
      </c>
      <c r="R593" s="36">
        <v>1356</v>
      </c>
      <c r="S593" s="36">
        <v>1311</v>
      </c>
    </row>
    <row r="594" spans="1:19">
      <c r="A594" s="64">
        <v>18</v>
      </c>
      <c r="B594" s="44">
        <v>130651</v>
      </c>
      <c r="C594" s="61" t="s">
        <v>2</v>
      </c>
      <c r="D594" s="36" t="s">
        <v>2</v>
      </c>
      <c r="E594" s="36" t="s">
        <v>2</v>
      </c>
      <c r="F594" s="36" t="s">
        <v>2</v>
      </c>
      <c r="G594" s="62" t="s">
        <v>2</v>
      </c>
      <c r="H594" s="36" t="s">
        <v>2</v>
      </c>
      <c r="I594" s="36" t="s">
        <v>2</v>
      </c>
      <c r="J594" s="62">
        <v>20328</v>
      </c>
      <c r="K594" s="36">
        <v>6759</v>
      </c>
      <c r="L594" s="36">
        <v>2147</v>
      </c>
      <c r="M594" s="36">
        <v>9069</v>
      </c>
      <c r="N594" s="36">
        <v>2353</v>
      </c>
      <c r="O594" s="36">
        <v>18981</v>
      </c>
      <c r="P594" s="62">
        <v>90076</v>
      </c>
      <c r="Q594" s="36">
        <v>89311</v>
      </c>
      <c r="R594" s="36">
        <v>765</v>
      </c>
      <c r="S594" s="36">
        <v>1266</v>
      </c>
    </row>
    <row r="595" spans="1:19">
      <c r="A595" s="64">
        <v>19</v>
      </c>
      <c r="B595" s="44">
        <v>122765</v>
      </c>
      <c r="C595" s="61" t="s">
        <v>2</v>
      </c>
      <c r="D595" s="36" t="s">
        <v>2</v>
      </c>
      <c r="E595" s="36" t="s">
        <v>2</v>
      </c>
      <c r="F595" s="36" t="s">
        <v>2</v>
      </c>
      <c r="G595" s="62" t="s">
        <v>2</v>
      </c>
      <c r="H595" s="36" t="s">
        <v>2</v>
      </c>
      <c r="I595" s="36" t="s">
        <v>2</v>
      </c>
      <c r="J595" s="62">
        <v>55512</v>
      </c>
      <c r="K595" s="36">
        <v>23732</v>
      </c>
      <c r="L595" s="36">
        <v>4459</v>
      </c>
      <c r="M595" s="36">
        <v>23926</v>
      </c>
      <c r="N595" s="36">
        <v>3395</v>
      </c>
      <c r="O595" s="36">
        <v>29979</v>
      </c>
      <c r="P595" s="62">
        <v>36138</v>
      </c>
      <c r="Q595" s="36">
        <v>35591</v>
      </c>
      <c r="R595" s="36">
        <v>547</v>
      </c>
      <c r="S595" s="36">
        <v>1136</v>
      </c>
    </row>
    <row r="596" spans="1:19">
      <c r="A596" s="64">
        <v>20</v>
      </c>
      <c r="B596" s="44">
        <v>111530</v>
      </c>
      <c r="C596" s="61" t="s">
        <v>2</v>
      </c>
      <c r="D596" s="36" t="s">
        <v>2</v>
      </c>
      <c r="E596" s="36" t="s">
        <v>2</v>
      </c>
      <c r="F596" s="36" t="s">
        <v>2</v>
      </c>
      <c r="G596" s="62">
        <v>1026</v>
      </c>
      <c r="H596" s="36">
        <v>873</v>
      </c>
      <c r="I596" s="36">
        <v>153</v>
      </c>
      <c r="J596" s="62">
        <v>67159</v>
      </c>
      <c r="K596" s="36">
        <v>33208</v>
      </c>
      <c r="L596" s="36">
        <v>5710</v>
      </c>
      <c r="M596" s="36">
        <v>25831</v>
      </c>
      <c r="N596" s="36">
        <v>2410</v>
      </c>
      <c r="O596" s="36">
        <v>28986</v>
      </c>
      <c r="P596" s="62">
        <v>13363</v>
      </c>
      <c r="Q596" s="36">
        <v>12924</v>
      </c>
      <c r="R596" s="36">
        <v>439</v>
      </c>
      <c r="S596" s="36">
        <v>996</v>
      </c>
    </row>
    <row r="597" spans="1:19">
      <c r="A597" s="64">
        <v>21</v>
      </c>
      <c r="B597" s="44">
        <v>107200</v>
      </c>
      <c r="C597" s="61">
        <v>686</v>
      </c>
      <c r="D597" s="36" t="s">
        <v>2</v>
      </c>
      <c r="E597" s="36">
        <v>9</v>
      </c>
      <c r="F597" s="36">
        <v>677</v>
      </c>
      <c r="G597" s="62">
        <v>4246</v>
      </c>
      <c r="H597" s="36">
        <v>3749</v>
      </c>
      <c r="I597" s="36">
        <v>497</v>
      </c>
      <c r="J597" s="62">
        <v>64588</v>
      </c>
      <c r="K597" s="36">
        <v>33423</v>
      </c>
      <c r="L597" s="36">
        <v>6707</v>
      </c>
      <c r="M597" s="36">
        <v>22111</v>
      </c>
      <c r="N597" s="36">
        <v>2347</v>
      </c>
      <c r="O597" s="36">
        <v>26916</v>
      </c>
      <c r="P597" s="62">
        <v>9724</v>
      </c>
      <c r="Q597" s="36">
        <v>9295</v>
      </c>
      <c r="R597" s="36">
        <v>429</v>
      </c>
      <c r="S597" s="36">
        <v>1040</v>
      </c>
    </row>
    <row r="598" spans="1:19">
      <c r="A598" s="64">
        <v>22</v>
      </c>
      <c r="B598" s="44">
        <v>108092</v>
      </c>
      <c r="C598" s="61">
        <v>5985</v>
      </c>
      <c r="D598" s="36" t="s">
        <v>2</v>
      </c>
      <c r="E598" s="36">
        <v>128</v>
      </c>
      <c r="F598" s="36">
        <v>5857</v>
      </c>
      <c r="G598" s="62">
        <v>6824</v>
      </c>
      <c r="H598" s="36">
        <v>6040</v>
      </c>
      <c r="I598" s="36">
        <v>784</v>
      </c>
      <c r="J598" s="62">
        <v>56526</v>
      </c>
      <c r="K598" s="36">
        <v>29218</v>
      </c>
      <c r="L598" s="36">
        <v>7557</v>
      </c>
      <c r="M598" s="36">
        <v>17327</v>
      </c>
      <c r="N598" s="36">
        <v>2424</v>
      </c>
      <c r="O598" s="36">
        <v>27990</v>
      </c>
      <c r="P598" s="62">
        <v>9781</v>
      </c>
      <c r="Q598" s="36">
        <v>9322</v>
      </c>
      <c r="R598" s="36">
        <v>459</v>
      </c>
      <c r="S598" s="36">
        <v>986</v>
      </c>
    </row>
    <row r="599" spans="1:19">
      <c r="A599" s="64">
        <v>23</v>
      </c>
      <c r="B599" s="44">
        <v>104756</v>
      </c>
      <c r="C599" s="61">
        <v>11026</v>
      </c>
      <c r="D599" s="36">
        <v>1</v>
      </c>
      <c r="E599" s="36">
        <v>1744</v>
      </c>
      <c r="F599" s="36">
        <v>9281</v>
      </c>
      <c r="G599" s="62">
        <v>7689</v>
      </c>
      <c r="H599" s="36">
        <v>6781</v>
      </c>
      <c r="I599" s="36">
        <v>908</v>
      </c>
      <c r="J599" s="62">
        <v>47142</v>
      </c>
      <c r="K599" s="36">
        <v>24432</v>
      </c>
      <c r="L599" s="36">
        <v>7897</v>
      </c>
      <c r="M599" s="36">
        <v>12373</v>
      </c>
      <c r="N599" s="36">
        <v>2440</v>
      </c>
      <c r="O599" s="36">
        <v>28305</v>
      </c>
      <c r="P599" s="62">
        <v>9606</v>
      </c>
      <c r="Q599" s="36">
        <v>9201</v>
      </c>
      <c r="R599" s="36">
        <v>405</v>
      </c>
      <c r="S599" s="36">
        <v>988</v>
      </c>
    </row>
    <row r="600" spans="1:19">
      <c r="A600" s="64">
        <v>24</v>
      </c>
      <c r="B600" s="44">
        <v>103621</v>
      </c>
      <c r="C600" s="61">
        <v>14209</v>
      </c>
      <c r="D600" s="36">
        <v>1</v>
      </c>
      <c r="E600" s="36">
        <v>6437</v>
      </c>
      <c r="F600" s="36">
        <v>7771</v>
      </c>
      <c r="G600" s="62">
        <v>7618</v>
      </c>
      <c r="H600" s="36">
        <v>6654</v>
      </c>
      <c r="I600" s="36">
        <v>964</v>
      </c>
      <c r="J600" s="62">
        <v>40584</v>
      </c>
      <c r="K600" s="36">
        <v>21443</v>
      </c>
      <c r="L600" s="36">
        <v>8026</v>
      </c>
      <c r="M600" s="36">
        <v>8738</v>
      </c>
      <c r="N600" s="36">
        <v>2377</v>
      </c>
      <c r="O600" s="36">
        <v>30101</v>
      </c>
      <c r="P600" s="62">
        <v>10172</v>
      </c>
      <c r="Q600" s="36">
        <v>9711</v>
      </c>
      <c r="R600" s="36">
        <v>461</v>
      </c>
      <c r="S600" s="36">
        <v>937</v>
      </c>
    </row>
    <row r="601" spans="1:19">
      <c r="A601" s="64">
        <v>25</v>
      </c>
      <c r="B601" s="44">
        <v>104216</v>
      </c>
      <c r="C601" s="61">
        <v>16025</v>
      </c>
      <c r="D601" s="36">
        <v>9</v>
      </c>
      <c r="E601" s="36">
        <v>10237</v>
      </c>
      <c r="F601" s="36">
        <v>5779</v>
      </c>
      <c r="G601" s="62">
        <v>7298</v>
      </c>
      <c r="H601" s="36">
        <v>6392</v>
      </c>
      <c r="I601" s="36">
        <v>906</v>
      </c>
      <c r="J601" s="62">
        <v>36923</v>
      </c>
      <c r="K601" s="36">
        <v>19668</v>
      </c>
      <c r="L601" s="36">
        <v>7977</v>
      </c>
      <c r="M601" s="36">
        <v>6959</v>
      </c>
      <c r="N601" s="36">
        <v>2319</v>
      </c>
      <c r="O601" s="36">
        <v>32324</v>
      </c>
      <c r="P601" s="62">
        <v>10686</v>
      </c>
      <c r="Q601" s="36">
        <v>10243</v>
      </c>
      <c r="R601" s="36">
        <v>443</v>
      </c>
      <c r="S601" s="36">
        <v>960</v>
      </c>
    </row>
    <row r="602" spans="1:19">
      <c r="A602" s="64">
        <v>26</v>
      </c>
      <c r="B602" s="44">
        <v>103689</v>
      </c>
      <c r="C602" s="61">
        <v>14817</v>
      </c>
      <c r="D602" s="36">
        <v>15</v>
      </c>
      <c r="E602" s="36">
        <v>10442</v>
      </c>
      <c r="F602" s="36">
        <v>4360</v>
      </c>
      <c r="G602" s="62">
        <v>6674</v>
      </c>
      <c r="H602" s="36">
        <v>5962</v>
      </c>
      <c r="I602" s="36">
        <v>712</v>
      </c>
      <c r="J602" s="62">
        <v>35465</v>
      </c>
      <c r="K602" s="36">
        <v>19176</v>
      </c>
      <c r="L602" s="36">
        <v>7700</v>
      </c>
      <c r="M602" s="36">
        <v>6344</v>
      </c>
      <c r="N602" s="36">
        <v>2245</v>
      </c>
      <c r="O602" s="36">
        <v>33878</v>
      </c>
      <c r="P602" s="62">
        <v>11915</v>
      </c>
      <c r="Q602" s="36">
        <v>11462</v>
      </c>
      <c r="R602" s="36">
        <v>453</v>
      </c>
      <c r="S602" s="36">
        <v>940</v>
      </c>
    </row>
    <row r="603" spans="1:19">
      <c r="A603" s="64">
        <v>27</v>
      </c>
      <c r="B603" s="44">
        <v>102419</v>
      </c>
      <c r="C603" s="61">
        <v>13061</v>
      </c>
      <c r="D603" s="36">
        <v>20</v>
      </c>
      <c r="E603" s="36">
        <v>9713</v>
      </c>
      <c r="F603" s="36">
        <v>3328</v>
      </c>
      <c r="G603" s="62">
        <v>5746</v>
      </c>
      <c r="H603" s="36">
        <v>5182</v>
      </c>
      <c r="I603" s="36">
        <v>564</v>
      </c>
      <c r="J603" s="62">
        <v>34031</v>
      </c>
      <c r="K603" s="36">
        <v>18710</v>
      </c>
      <c r="L603" s="36">
        <v>7434</v>
      </c>
      <c r="M603" s="36">
        <v>5904</v>
      </c>
      <c r="N603" s="36">
        <v>1983</v>
      </c>
      <c r="O603" s="36">
        <v>36166</v>
      </c>
      <c r="P603" s="62">
        <v>12418</v>
      </c>
      <c r="Q603" s="36">
        <v>11924</v>
      </c>
      <c r="R603" s="36">
        <v>494</v>
      </c>
      <c r="S603" s="36">
        <v>997</v>
      </c>
    </row>
    <row r="604" spans="1:19">
      <c r="A604" s="64">
        <v>28</v>
      </c>
      <c r="B604" s="44">
        <v>100182</v>
      </c>
      <c r="C604" s="61">
        <v>11801</v>
      </c>
      <c r="D604" s="36">
        <v>37</v>
      </c>
      <c r="E604" s="36">
        <v>8993</v>
      </c>
      <c r="F604" s="36">
        <v>2771</v>
      </c>
      <c r="G604" s="62">
        <v>5149</v>
      </c>
      <c r="H604" s="36">
        <v>4653</v>
      </c>
      <c r="I604" s="36">
        <v>496</v>
      </c>
      <c r="J604" s="62">
        <v>32216</v>
      </c>
      <c r="K604" s="36">
        <v>17575</v>
      </c>
      <c r="L604" s="36">
        <v>7165</v>
      </c>
      <c r="M604" s="36">
        <v>5643</v>
      </c>
      <c r="N604" s="36">
        <v>1833</v>
      </c>
      <c r="O604" s="36">
        <v>37784</v>
      </c>
      <c r="P604" s="62">
        <v>12278</v>
      </c>
      <c r="Q604" s="36">
        <v>11798</v>
      </c>
      <c r="R604" s="36">
        <v>480</v>
      </c>
      <c r="S604" s="36">
        <v>954</v>
      </c>
    </row>
    <row r="605" spans="1:19">
      <c r="A605" s="64">
        <v>29</v>
      </c>
      <c r="B605" s="44">
        <v>97822</v>
      </c>
      <c r="C605" s="61">
        <v>10246</v>
      </c>
      <c r="D605" s="36">
        <v>50</v>
      </c>
      <c r="E605" s="36">
        <v>7943</v>
      </c>
      <c r="F605" s="36">
        <v>2253</v>
      </c>
      <c r="G605" s="62">
        <v>4731</v>
      </c>
      <c r="H605" s="36">
        <v>4323</v>
      </c>
      <c r="I605" s="36">
        <v>408</v>
      </c>
      <c r="J605" s="62">
        <v>32188</v>
      </c>
      <c r="K605" s="36">
        <v>17518</v>
      </c>
      <c r="L605" s="36">
        <v>7325</v>
      </c>
      <c r="M605" s="36">
        <v>5483</v>
      </c>
      <c r="N605" s="36">
        <v>1862</v>
      </c>
      <c r="O605" s="36">
        <v>37578</v>
      </c>
      <c r="P605" s="62">
        <v>12135</v>
      </c>
      <c r="Q605" s="36">
        <v>11674</v>
      </c>
      <c r="R605" s="36">
        <v>461</v>
      </c>
      <c r="S605" s="36">
        <v>944</v>
      </c>
    </row>
    <row r="606" spans="1:19">
      <c r="A606" s="64">
        <v>30</v>
      </c>
      <c r="B606" s="44">
        <v>95932</v>
      </c>
      <c r="C606" s="61">
        <v>9772</v>
      </c>
      <c r="D606" s="36">
        <v>65</v>
      </c>
      <c r="E606" s="36">
        <v>7752</v>
      </c>
      <c r="F606" s="36">
        <v>1955</v>
      </c>
      <c r="G606" s="62">
        <v>4695</v>
      </c>
      <c r="H606" s="36">
        <v>4258</v>
      </c>
      <c r="I606" s="36">
        <v>437</v>
      </c>
      <c r="J606" s="62">
        <v>31107</v>
      </c>
      <c r="K606" s="36">
        <v>16575</v>
      </c>
      <c r="L606" s="36">
        <v>7486</v>
      </c>
      <c r="M606" s="36">
        <v>5212</v>
      </c>
      <c r="N606" s="36">
        <v>1834</v>
      </c>
      <c r="O606" s="36">
        <v>37426</v>
      </c>
      <c r="P606" s="62">
        <v>12072</v>
      </c>
      <c r="Q606" s="36">
        <v>11569</v>
      </c>
      <c r="R606" s="36">
        <v>503</v>
      </c>
      <c r="S606" s="36">
        <v>860</v>
      </c>
    </row>
    <row r="607" spans="1:19">
      <c r="A607" s="64">
        <v>31</v>
      </c>
      <c r="B607" s="44">
        <v>93137</v>
      </c>
      <c r="C607" s="61">
        <v>9219</v>
      </c>
      <c r="D607" s="36">
        <v>82</v>
      </c>
      <c r="E607" s="36">
        <v>7393</v>
      </c>
      <c r="F607" s="36">
        <v>1744</v>
      </c>
      <c r="G607" s="62">
        <v>4374</v>
      </c>
      <c r="H607" s="36">
        <v>4010</v>
      </c>
      <c r="I607" s="36">
        <v>364</v>
      </c>
      <c r="J607" s="62">
        <v>29738</v>
      </c>
      <c r="K607" s="36">
        <v>15828</v>
      </c>
      <c r="L607" s="36">
        <v>7315</v>
      </c>
      <c r="M607" s="36">
        <v>4873</v>
      </c>
      <c r="N607" s="36">
        <v>1722</v>
      </c>
      <c r="O607" s="36">
        <v>36809</v>
      </c>
      <c r="P607" s="62">
        <v>12110</v>
      </c>
      <c r="Q607" s="36">
        <v>11629</v>
      </c>
      <c r="R607" s="36">
        <v>481</v>
      </c>
      <c r="S607" s="36">
        <v>887</v>
      </c>
    </row>
    <row r="608" spans="1:19">
      <c r="A608" s="64">
        <v>32</v>
      </c>
      <c r="B608" s="44">
        <v>91266</v>
      </c>
      <c r="C608" s="61">
        <v>8683</v>
      </c>
      <c r="D608" s="36">
        <v>57</v>
      </c>
      <c r="E608" s="36">
        <v>7077</v>
      </c>
      <c r="F608" s="36">
        <v>1549</v>
      </c>
      <c r="G608" s="62">
        <v>4019</v>
      </c>
      <c r="H608" s="36">
        <v>3607</v>
      </c>
      <c r="I608" s="36">
        <v>412</v>
      </c>
      <c r="J608" s="62">
        <v>28988</v>
      </c>
      <c r="K608" s="36">
        <v>15081</v>
      </c>
      <c r="L608" s="36">
        <v>7480</v>
      </c>
      <c r="M608" s="36">
        <v>4647</v>
      </c>
      <c r="N608" s="36">
        <v>1780</v>
      </c>
      <c r="O608" s="36">
        <v>36143</v>
      </c>
      <c r="P608" s="62">
        <v>12539</v>
      </c>
      <c r="Q608" s="36">
        <v>12076</v>
      </c>
      <c r="R608" s="36">
        <v>463</v>
      </c>
      <c r="S608" s="36">
        <v>894</v>
      </c>
    </row>
    <row r="609" spans="1:19">
      <c r="A609" s="64">
        <v>33</v>
      </c>
      <c r="B609" s="44">
        <v>90581</v>
      </c>
      <c r="C609" s="61">
        <v>8299</v>
      </c>
      <c r="D609" s="36">
        <v>58</v>
      </c>
      <c r="E609" s="36">
        <v>6855</v>
      </c>
      <c r="F609" s="36">
        <v>1386</v>
      </c>
      <c r="G609" s="62">
        <v>3832</v>
      </c>
      <c r="H609" s="36">
        <v>3437</v>
      </c>
      <c r="I609" s="36">
        <v>395</v>
      </c>
      <c r="J609" s="62">
        <v>28723</v>
      </c>
      <c r="K609" s="36">
        <v>14912</v>
      </c>
      <c r="L609" s="36">
        <v>7588</v>
      </c>
      <c r="M609" s="36">
        <v>4399</v>
      </c>
      <c r="N609" s="36">
        <v>1824</v>
      </c>
      <c r="O609" s="36">
        <v>35696</v>
      </c>
      <c r="P609" s="62">
        <v>13123</v>
      </c>
      <c r="Q609" s="36">
        <v>12654</v>
      </c>
      <c r="R609" s="36">
        <v>469</v>
      </c>
      <c r="S609" s="36">
        <v>908</v>
      </c>
    </row>
    <row r="610" spans="1:19">
      <c r="A610" s="64">
        <v>34</v>
      </c>
      <c r="B610" s="44">
        <v>88848</v>
      </c>
      <c r="C610" s="61">
        <v>8094</v>
      </c>
      <c r="D610" s="36">
        <v>69</v>
      </c>
      <c r="E610" s="36">
        <v>6735</v>
      </c>
      <c r="F610" s="36">
        <v>1290</v>
      </c>
      <c r="G610" s="62">
        <v>3541</v>
      </c>
      <c r="H610" s="36">
        <v>3158</v>
      </c>
      <c r="I610" s="36">
        <v>383</v>
      </c>
      <c r="J610" s="62">
        <v>27994</v>
      </c>
      <c r="K610" s="36">
        <v>14227</v>
      </c>
      <c r="L610" s="36">
        <v>7763</v>
      </c>
      <c r="M610" s="36">
        <v>4159</v>
      </c>
      <c r="N610" s="36">
        <v>1845</v>
      </c>
      <c r="O610" s="36">
        <v>34573</v>
      </c>
      <c r="P610" s="62">
        <v>13713</v>
      </c>
      <c r="Q610" s="36">
        <v>13194</v>
      </c>
      <c r="R610" s="36">
        <v>519</v>
      </c>
      <c r="S610" s="36">
        <v>933</v>
      </c>
    </row>
    <row r="611" spans="1:19">
      <c r="A611" s="64">
        <v>35</v>
      </c>
      <c r="B611" s="44">
        <v>89519</v>
      </c>
      <c r="C611" s="61">
        <v>7994</v>
      </c>
      <c r="D611" s="36">
        <v>58</v>
      </c>
      <c r="E611" s="36">
        <v>6717</v>
      </c>
      <c r="F611" s="36">
        <v>1219</v>
      </c>
      <c r="G611" s="62">
        <v>3689</v>
      </c>
      <c r="H611" s="36">
        <v>3285</v>
      </c>
      <c r="I611" s="36">
        <v>404</v>
      </c>
      <c r="J611" s="62">
        <v>28581</v>
      </c>
      <c r="K611" s="36">
        <v>14569</v>
      </c>
      <c r="L611" s="36">
        <v>8057</v>
      </c>
      <c r="M611" s="36">
        <v>4081</v>
      </c>
      <c r="N611" s="36">
        <v>1874</v>
      </c>
      <c r="O611" s="36">
        <v>34560</v>
      </c>
      <c r="P611" s="62">
        <v>13763</v>
      </c>
      <c r="Q611" s="36">
        <v>13212</v>
      </c>
      <c r="R611" s="36">
        <v>551</v>
      </c>
      <c r="S611" s="36">
        <v>932</v>
      </c>
    </row>
    <row r="612" spans="1:19">
      <c r="A612" s="64">
        <v>36</v>
      </c>
      <c r="B612" s="44">
        <v>89562</v>
      </c>
      <c r="C612" s="61">
        <v>8156</v>
      </c>
      <c r="D612" s="36">
        <v>76</v>
      </c>
      <c r="E612" s="36">
        <v>6920</v>
      </c>
      <c r="F612" s="36">
        <v>1160</v>
      </c>
      <c r="G612" s="62">
        <v>3552</v>
      </c>
      <c r="H612" s="36">
        <v>3094</v>
      </c>
      <c r="I612" s="36">
        <v>458</v>
      </c>
      <c r="J612" s="62">
        <v>29276</v>
      </c>
      <c r="K612" s="36">
        <v>15466</v>
      </c>
      <c r="L612" s="36">
        <v>8398</v>
      </c>
      <c r="M612" s="36">
        <v>3633</v>
      </c>
      <c r="N612" s="36">
        <v>1779</v>
      </c>
      <c r="O612" s="36">
        <v>34209</v>
      </c>
      <c r="P612" s="62">
        <v>13429</v>
      </c>
      <c r="Q612" s="36">
        <v>12948</v>
      </c>
      <c r="R612" s="36">
        <v>481</v>
      </c>
      <c r="S612" s="36">
        <v>940</v>
      </c>
    </row>
    <row r="613" spans="1:19">
      <c r="A613" s="64">
        <v>37</v>
      </c>
      <c r="B613" s="44">
        <v>90576</v>
      </c>
      <c r="C613" s="61">
        <v>7952</v>
      </c>
      <c r="D613" s="36">
        <v>72</v>
      </c>
      <c r="E613" s="36">
        <v>6794</v>
      </c>
      <c r="F613" s="36">
        <v>1086</v>
      </c>
      <c r="G613" s="62">
        <v>3546</v>
      </c>
      <c r="H613" s="36">
        <v>3096</v>
      </c>
      <c r="I613" s="36">
        <v>450</v>
      </c>
      <c r="J613" s="62">
        <v>30399</v>
      </c>
      <c r="K613" s="36">
        <v>16046</v>
      </c>
      <c r="L613" s="36">
        <v>8816</v>
      </c>
      <c r="M613" s="36">
        <v>3629</v>
      </c>
      <c r="N613" s="36">
        <v>1908</v>
      </c>
      <c r="O613" s="36">
        <v>34814</v>
      </c>
      <c r="P613" s="62">
        <v>12909</v>
      </c>
      <c r="Q613" s="36">
        <v>12385</v>
      </c>
      <c r="R613" s="36">
        <v>524</v>
      </c>
      <c r="S613" s="36">
        <v>956</v>
      </c>
    </row>
    <row r="614" spans="1:19">
      <c r="A614" s="64">
        <v>38</v>
      </c>
      <c r="B614" s="44">
        <v>91993</v>
      </c>
      <c r="C614" s="61">
        <v>8237</v>
      </c>
      <c r="D614" s="36">
        <v>59</v>
      </c>
      <c r="E614" s="36">
        <v>7030</v>
      </c>
      <c r="F614" s="36">
        <v>1148</v>
      </c>
      <c r="G614" s="62">
        <v>3440</v>
      </c>
      <c r="H614" s="36">
        <v>3045</v>
      </c>
      <c r="I614" s="36">
        <v>395</v>
      </c>
      <c r="J614" s="62">
        <v>31327</v>
      </c>
      <c r="K614" s="36">
        <v>16959</v>
      </c>
      <c r="L614" s="36">
        <v>8854</v>
      </c>
      <c r="M614" s="36">
        <v>3773</v>
      </c>
      <c r="N614" s="36">
        <v>1741</v>
      </c>
      <c r="O614" s="36">
        <v>34931</v>
      </c>
      <c r="P614" s="62">
        <v>13191</v>
      </c>
      <c r="Q614" s="36">
        <v>12649</v>
      </c>
      <c r="R614" s="36">
        <v>542</v>
      </c>
      <c r="S614" s="36">
        <v>867</v>
      </c>
    </row>
    <row r="615" spans="1:19">
      <c r="A615" s="64">
        <v>39</v>
      </c>
      <c r="B615" s="44">
        <v>93763</v>
      </c>
      <c r="C615" s="61">
        <v>8514</v>
      </c>
      <c r="D615" s="36">
        <v>64</v>
      </c>
      <c r="E615" s="36">
        <v>7166</v>
      </c>
      <c r="F615" s="36">
        <v>1284</v>
      </c>
      <c r="G615" s="62">
        <v>3994</v>
      </c>
      <c r="H615" s="36">
        <v>3651</v>
      </c>
      <c r="I615" s="36">
        <v>343</v>
      </c>
      <c r="J615" s="62">
        <v>31760</v>
      </c>
      <c r="K615" s="36">
        <v>18138</v>
      </c>
      <c r="L615" s="36">
        <v>8309</v>
      </c>
      <c r="M615" s="36">
        <v>3810</v>
      </c>
      <c r="N615" s="36">
        <v>1503</v>
      </c>
      <c r="O615" s="36">
        <v>34442</v>
      </c>
      <c r="P615" s="62">
        <v>14113</v>
      </c>
      <c r="Q615" s="36">
        <v>13584</v>
      </c>
      <c r="R615" s="36">
        <v>529</v>
      </c>
      <c r="S615" s="36">
        <v>940</v>
      </c>
    </row>
    <row r="616" spans="1:19">
      <c r="A616" s="64">
        <v>40</v>
      </c>
      <c r="B616" s="44">
        <v>93976</v>
      </c>
      <c r="C616" s="61">
        <v>7865</v>
      </c>
      <c r="D616" s="36">
        <v>52</v>
      </c>
      <c r="E616" s="36">
        <v>6525</v>
      </c>
      <c r="F616" s="36">
        <v>1288</v>
      </c>
      <c r="G616" s="62">
        <v>4549</v>
      </c>
      <c r="H616" s="36">
        <v>4216</v>
      </c>
      <c r="I616" s="36">
        <v>333</v>
      </c>
      <c r="J616" s="62">
        <v>31971</v>
      </c>
      <c r="K616" s="36">
        <v>18522</v>
      </c>
      <c r="L616" s="36">
        <v>7720</v>
      </c>
      <c r="M616" s="36">
        <v>4137</v>
      </c>
      <c r="N616" s="36">
        <v>1592</v>
      </c>
      <c r="O616" s="36">
        <v>33976</v>
      </c>
      <c r="P616" s="62">
        <v>14736</v>
      </c>
      <c r="Q616" s="36">
        <v>14213</v>
      </c>
      <c r="R616" s="36">
        <v>523</v>
      </c>
      <c r="S616" s="36">
        <v>879</v>
      </c>
    </row>
    <row r="617" spans="1:19">
      <c r="A617" s="64">
        <v>41</v>
      </c>
      <c r="B617" s="44">
        <v>96699</v>
      </c>
      <c r="C617" s="61">
        <v>7479</v>
      </c>
      <c r="D617" s="36">
        <v>52</v>
      </c>
      <c r="E617" s="36">
        <v>6215</v>
      </c>
      <c r="F617" s="36">
        <v>1212</v>
      </c>
      <c r="G617" s="62">
        <v>5023</v>
      </c>
      <c r="H617" s="36">
        <v>4718</v>
      </c>
      <c r="I617" s="36">
        <v>305</v>
      </c>
      <c r="J617" s="62">
        <v>32248</v>
      </c>
      <c r="K617" s="36">
        <v>18559</v>
      </c>
      <c r="L617" s="36">
        <v>7588</v>
      </c>
      <c r="M617" s="36">
        <v>4552</v>
      </c>
      <c r="N617" s="36">
        <v>1549</v>
      </c>
      <c r="O617" s="36">
        <v>34366</v>
      </c>
      <c r="P617" s="62">
        <v>16685</v>
      </c>
      <c r="Q617" s="36">
        <v>16110</v>
      </c>
      <c r="R617" s="36">
        <v>575</v>
      </c>
      <c r="S617" s="36">
        <v>898</v>
      </c>
    </row>
    <row r="618" spans="1:19">
      <c r="A618" s="64">
        <v>42</v>
      </c>
      <c r="B618" s="44">
        <v>100929</v>
      </c>
      <c r="C618" s="61">
        <v>7138</v>
      </c>
      <c r="D618" s="36">
        <v>71</v>
      </c>
      <c r="E618" s="36">
        <v>5853</v>
      </c>
      <c r="F618" s="36">
        <v>1214</v>
      </c>
      <c r="G618" s="62">
        <v>5346</v>
      </c>
      <c r="H618" s="36">
        <v>5042</v>
      </c>
      <c r="I618" s="36">
        <v>304</v>
      </c>
      <c r="J618" s="62">
        <v>33118</v>
      </c>
      <c r="K618" s="36">
        <v>19168</v>
      </c>
      <c r="L618" s="36">
        <v>7236</v>
      </c>
      <c r="M618" s="36">
        <v>4972</v>
      </c>
      <c r="N618" s="36">
        <v>1742</v>
      </c>
      <c r="O618" s="36">
        <v>35554</v>
      </c>
      <c r="P618" s="62">
        <v>18968</v>
      </c>
      <c r="Q618" s="36">
        <v>18280</v>
      </c>
      <c r="R618" s="36">
        <v>688</v>
      </c>
      <c r="S618" s="36">
        <v>805</v>
      </c>
    </row>
    <row r="619" spans="1:19">
      <c r="A619" s="64">
        <v>43</v>
      </c>
      <c r="B619" s="44">
        <v>102546</v>
      </c>
      <c r="C619" s="61">
        <v>6944</v>
      </c>
      <c r="D619" s="36">
        <v>49</v>
      </c>
      <c r="E619" s="36">
        <v>5604</v>
      </c>
      <c r="F619" s="36">
        <v>1291</v>
      </c>
      <c r="G619" s="62">
        <v>5724</v>
      </c>
      <c r="H619" s="36">
        <v>5405</v>
      </c>
      <c r="I619" s="36">
        <v>319</v>
      </c>
      <c r="J619" s="62">
        <v>33074</v>
      </c>
      <c r="K619" s="36">
        <v>18859</v>
      </c>
      <c r="L619" s="36">
        <v>7118</v>
      </c>
      <c r="M619" s="36">
        <v>5347</v>
      </c>
      <c r="N619" s="36">
        <v>1750</v>
      </c>
      <c r="O619" s="36">
        <v>34467</v>
      </c>
      <c r="P619" s="62">
        <v>21494</v>
      </c>
      <c r="Q619" s="36">
        <v>20789</v>
      </c>
      <c r="R619" s="36">
        <v>705</v>
      </c>
      <c r="S619" s="36">
        <v>843</v>
      </c>
    </row>
    <row r="620" spans="1:19">
      <c r="A620" s="64">
        <v>44</v>
      </c>
      <c r="B620" s="44">
        <v>103171</v>
      </c>
      <c r="C620" s="61">
        <v>6664</v>
      </c>
      <c r="D620" s="36">
        <v>42</v>
      </c>
      <c r="E620" s="36">
        <v>5378</v>
      </c>
      <c r="F620" s="36">
        <v>1244</v>
      </c>
      <c r="G620" s="62">
        <v>5502</v>
      </c>
      <c r="H620" s="36">
        <v>5230</v>
      </c>
      <c r="I620" s="36">
        <v>272</v>
      </c>
      <c r="J620" s="62">
        <v>31925</v>
      </c>
      <c r="K620" s="36">
        <v>18145</v>
      </c>
      <c r="L620" s="36">
        <v>6808</v>
      </c>
      <c r="M620" s="36">
        <v>5174</v>
      </c>
      <c r="N620" s="36">
        <v>1798</v>
      </c>
      <c r="O620" s="36">
        <v>33665</v>
      </c>
      <c r="P620" s="62">
        <v>24660</v>
      </c>
      <c r="Q620" s="36">
        <v>23876</v>
      </c>
      <c r="R620" s="36">
        <v>784</v>
      </c>
      <c r="S620" s="36">
        <v>755</v>
      </c>
    </row>
    <row r="621" spans="1:19">
      <c r="A621" s="64">
        <v>45</v>
      </c>
      <c r="B621" s="44">
        <v>99796</v>
      </c>
      <c r="C621" s="61">
        <v>5966</v>
      </c>
      <c r="D621" s="36">
        <v>40</v>
      </c>
      <c r="E621" s="36">
        <v>4859</v>
      </c>
      <c r="F621" s="36">
        <v>1067</v>
      </c>
      <c r="G621" s="62">
        <v>4881</v>
      </c>
      <c r="H621" s="36">
        <v>4616</v>
      </c>
      <c r="I621" s="36">
        <v>265</v>
      </c>
      <c r="J621" s="62">
        <v>29409</v>
      </c>
      <c r="K621" s="36">
        <v>16382</v>
      </c>
      <c r="L621" s="36">
        <v>6205</v>
      </c>
      <c r="M621" s="36">
        <v>5060</v>
      </c>
      <c r="N621" s="36">
        <v>1762</v>
      </c>
      <c r="O621" s="36">
        <v>31657</v>
      </c>
      <c r="P621" s="62">
        <v>27206</v>
      </c>
      <c r="Q621" s="36">
        <v>26407</v>
      </c>
      <c r="R621" s="36">
        <v>799</v>
      </c>
      <c r="S621" s="36">
        <v>677</v>
      </c>
    </row>
    <row r="622" spans="1:19">
      <c r="A622" s="64">
        <v>46</v>
      </c>
      <c r="B622" s="44">
        <v>99684</v>
      </c>
      <c r="C622" s="61">
        <v>5752</v>
      </c>
      <c r="D622" s="36">
        <v>40</v>
      </c>
      <c r="E622" s="36">
        <v>4665</v>
      </c>
      <c r="F622" s="36">
        <v>1047</v>
      </c>
      <c r="G622" s="62">
        <v>4300</v>
      </c>
      <c r="H622" s="36">
        <v>4056</v>
      </c>
      <c r="I622" s="36">
        <v>244</v>
      </c>
      <c r="J622" s="62">
        <v>28030</v>
      </c>
      <c r="K622" s="36">
        <v>15414</v>
      </c>
      <c r="L622" s="36">
        <v>5846</v>
      </c>
      <c r="M622" s="36">
        <v>4992</v>
      </c>
      <c r="N622" s="36">
        <v>1778</v>
      </c>
      <c r="O622" s="36">
        <v>30517</v>
      </c>
      <c r="P622" s="62">
        <v>30390</v>
      </c>
      <c r="Q622" s="36">
        <v>29508</v>
      </c>
      <c r="R622" s="36">
        <v>882</v>
      </c>
      <c r="S622" s="36">
        <v>695</v>
      </c>
    </row>
    <row r="623" spans="1:19">
      <c r="A623" s="64">
        <v>47</v>
      </c>
      <c r="B623" s="44">
        <v>96023</v>
      </c>
      <c r="C623" s="61">
        <v>5048</v>
      </c>
      <c r="D623" s="36">
        <v>67</v>
      </c>
      <c r="E623" s="36">
        <v>4043</v>
      </c>
      <c r="F623" s="36">
        <v>938</v>
      </c>
      <c r="G623" s="62">
        <v>3733</v>
      </c>
      <c r="H623" s="36">
        <v>3466</v>
      </c>
      <c r="I623" s="36">
        <v>267</v>
      </c>
      <c r="J623" s="62">
        <v>25864</v>
      </c>
      <c r="K623" s="36">
        <v>13961</v>
      </c>
      <c r="L623" s="36">
        <v>5425</v>
      </c>
      <c r="M623" s="36">
        <v>4644</v>
      </c>
      <c r="N623" s="36">
        <v>1834</v>
      </c>
      <c r="O623" s="36">
        <v>29013</v>
      </c>
      <c r="P623" s="62">
        <v>31717</v>
      </c>
      <c r="Q623" s="36">
        <v>30853</v>
      </c>
      <c r="R623" s="36">
        <v>864</v>
      </c>
      <c r="S623" s="36">
        <v>648</v>
      </c>
    </row>
    <row r="624" spans="1:19">
      <c r="A624" s="64">
        <v>48</v>
      </c>
      <c r="B624" s="44">
        <v>92962</v>
      </c>
      <c r="C624" s="61">
        <v>4652</v>
      </c>
      <c r="D624" s="36">
        <v>62</v>
      </c>
      <c r="E624" s="36">
        <v>3603</v>
      </c>
      <c r="F624" s="36">
        <v>987</v>
      </c>
      <c r="G624" s="62">
        <v>3454</v>
      </c>
      <c r="H624" s="36">
        <v>3152</v>
      </c>
      <c r="I624" s="36">
        <v>302</v>
      </c>
      <c r="J624" s="62">
        <v>24600</v>
      </c>
      <c r="K624" s="36">
        <v>12785</v>
      </c>
      <c r="L624" s="36">
        <v>5291</v>
      </c>
      <c r="M624" s="36">
        <v>4633</v>
      </c>
      <c r="N624" s="36">
        <v>1891</v>
      </c>
      <c r="O624" s="36">
        <v>27027</v>
      </c>
      <c r="P624" s="62">
        <v>32685</v>
      </c>
      <c r="Q624" s="36">
        <v>31794</v>
      </c>
      <c r="R624" s="36">
        <v>891</v>
      </c>
      <c r="S624" s="36">
        <v>544</v>
      </c>
    </row>
    <row r="625" spans="1:19">
      <c r="A625" s="64">
        <v>49</v>
      </c>
      <c r="B625" s="44">
        <v>91568</v>
      </c>
      <c r="C625" s="61">
        <v>4273</v>
      </c>
      <c r="D625" s="36">
        <v>63</v>
      </c>
      <c r="E625" s="36">
        <v>3183</v>
      </c>
      <c r="F625" s="36">
        <v>1027</v>
      </c>
      <c r="G625" s="62">
        <v>3047</v>
      </c>
      <c r="H625" s="36">
        <v>2775</v>
      </c>
      <c r="I625" s="36">
        <v>272</v>
      </c>
      <c r="J625" s="62">
        <v>23523</v>
      </c>
      <c r="K625" s="36">
        <v>12120</v>
      </c>
      <c r="L625" s="36">
        <v>5145</v>
      </c>
      <c r="M625" s="36">
        <v>4347</v>
      </c>
      <c r="N625" s="36">
        <v>1911</v>
      </c>
      <c r="O625" s="36">
        <v>25510</v>
      </c>
      <c r="P625" s="62">
        <v>34643</v>
      </c>
      <c r="Q625" s="36">
        <v>33766</v>
      </c>
      <c r="R625" s="36">
        <v>877</v>
      </c>
      <c r="S625" s="36">
        <v>572</v>
      </c>
    </row>
    <row r="626" spans="1:19">
      <c r="A626" s="64">
        <v>50</v>
      </c>
      <c r="B626" s="44">
        <v>92572</v>
      </c>
      <c r="C626" s="61">
        <v>4092</v>
      </c>
      <c r="D626" s="36">
        <v>53</v>
      </c>
      <c r="E626" s="36">
        <v>2946</v>
      </c>
      <c r="F626" s="36">
        <v>1093</v>
      </c>
      <c r="G626" s="62">
        <v>2855</v>
      </c>
      <c r="H626" s="36">
        <v>2640</v>
      </c>
      <c r="I626" s="36">
        <v>215</v>
      </c>
      <c r="J626" s="62">
        <v>22623</v>
      </c>
      <c r="K626" s="36">
        <v>12005</v>
      </c>
      <c r="L626" s="36">
        <v>4924</v>
      </c>
      <c r="M626" s="36">
        <v>4277</v>
      </c>
      <c r="N626" s="36">
        <v>1417</v>
      </c>
      <c r="O626" s="36">
        <v>25396</v>
      </c>
      <c r="P626" s="62">
        <v>37074</v>
      </c>
      <c r="Q626" s="36">
        <v>36076</v>
      </c>
      <c r="R626" s="36">
        <v>998</v>
      </c>
      <c r="S626" s="36">
        <v>532</v>
      </c>
    </row>
    <row r="627" spans="1:19">
      <c r="A627" s="64">
        <v>51</v>
      </c>
      <c r="B627" s="44">
        <v>90139</v>
      </c>
      <c r="C627" s="61">
        <v>4463</v>
      </c>
      <c r="D627" s="36">
        <v>62</v>
      </c>
      <c r="E627" s="36">
        <v>3162</v>
      </c>
      <c r="F627" s="36">
        <v>1239</v>
      </c>
      <c r="G627" s="62">
        <v>2995</v>
      </c>
      <c r="H627" s="36">
        <v>2872</v>
      </c>
      <c r="I627" s="36">
        <v>123</v>
      </c>
      <c r="J627" s="62">
        <v>19926</v>
      </c>
      <c r="K627" s="36">
        <v>10262</v>
      </c>
      <c r="L627" s="36">
        <v>3734</v>
      </c>
      <c r="M627" s="36">
        <v>4749</v>
      </c>
      <c r="N627" s="36">
        <v>1181</v>
      </c>
      <c r="O627" s="36">
        <v>22896</v>
      </c>
      <c r="P627" s="62">
        <v>39346</v>
      </c>
      <c r="Q627" s="36">
        <v>38384</v>
      </c>
      <c r="R627" s="36">
        <v>962</v>
      </c>
      <c r="S627" s="36">
        <v>513</v>
      </c>
    </row>
    <row r="628" spans="1:19">
      <c r="A628" s="64">
        <v>52</v>
      </c>
      <c r="B628" s="44">
        <v>86339</v>
      </c>
      <c r="C628" s="61">
        <v>4124</v>
      </c>
      <c r="D628" s="36">
        <v>66</v>
      </c>
      <c r="E628" s="36">
        <v>3002</v>
      </c>
      <c r="F628" s="36">
        <v>1056</v>
      </c>
      <c r="G628" s="62">
        <v>2976</v>
      </c>
      <c r="H628" s="36">
        <v>2866</v>
      </c>
      <c r="I628" s="36">
        <v>110</v>
      </c>
      <c r="J628" s="62">
        <v>18112</v>
      </c>
      <c r="K628" s="36">
        <v>9381</v>
      </c>
      <c r="L628" s="36">
        <v>3066</v>
      </c>
      <c r="M628" s="36">
        <v>4519</v>
      </c>
      <c r="N628" s="36">
        <v>1146</v>
      </c>
      <c r="O628" s="36">
        <v>20239</v>
      </c>
      <c r="P628" s="62">
        <v>40451</v>
      </c>
      <c r="Q628" s="36">
        <v>39459</v>
      </c>
      <c r="R628" s="36">
        <v>992</v>
      </c>
      <c r="S628" s="36">
        <v>437</v>
      </c>
    </row>
    <row r="629" spans="1:19">
      <c r="A629" s="64">
        <v>53</v>
      </c>
      <c r="B629" s="44">
        <v>83594</v>
      </c>
      <c r="C629" s="61">
        <v>3967</v>
      </c>
      <c r="D629" s="36">
        <v>60</v>
      </c>
      <c r="E629" s="36">
        <v>2862</v>
      </c>
      <c r="F629" s="36">
        <v>1045</v>
      </c>
      <c r="G629" s="62">
        <v>2978</v>
      </c>
      <c r="H629" s="36">
        <v>2882</v>
      </c>
      <c r="I629" s="36">
        <v>96</v>
      </c>
      <c r="J629" s="62">
        <v>16328</v>
      </c>
      <c r="K629" s="36">
        <v>8267</v>
      </c>
      <c r="L629" s="36">
        <v>2846</v>
      </c>
      <c r="M629" s="36">
        <v>4162</v>
      </c>
      <c r="N629" s="36">
        <v>1053</v>
      </c>
      <c r="O629" s="36">
        <v>18454</v>
      </c>
      <c r="P629" s="62">
        <v>41437</v>
      </c>
      <c r="Q629" s="36">
        <v>40360</v>
      </c>
      <c r="R629" s="36">
        <v>1077</v>
      </c>
      <c r="S629" s="36">
        <v>430</v>
      </c>
    </row>
    <row r="630" spans="1:19">
      <c r="A630" s="64">
        <v>54</v>
      </c>
      <c r="B630" s="44">
        <v>79601</v>
      </c>
      <c r="C630" s="61">
        <v>3664</v>
      </c>
      <c r="D630" s="36">
        <v>55</v>
      </c>
      <c r="E630" s="36">
        <v>2678</v>
      </c>
      <c r="F630" s="36">
        <v>931</v>
      </c>
      <c r="G630" s="62">
        <v>2954</v>
      </c>
      <c r="H630" s="36">
        <v>2865</v>
      </c>
      <c r="I630" s="36">
        <v>89</v>
      </c>
      <c r="J630" s="62">
        <v>14389</v>
      </c>
      <c r="K630" s="36">
        <v>7173</v>
      </c>
      <c r="L630" s="36">
        <v>2571</v>
      </c>
      <c r="M630" s="36">
        <v>3680</v>
      </c>
      <c r="N630" s="36">
        <v>965</v>
      </c>
      <c r="O630" s="36">
        <v>16375</v>
      </c>
      <c r="P630" s="62">
        <v>41877</v>
      </c>
      <c r="Q630" s="36">
        <v>40737</v>
      </c>
      <c r="R630" s="36">
        <v>1140</v>
      </c>
      <c r="S630" s="36">
        <v>342</v>
      </c>
    </row>
    <row r="631" spans="1:19">
      <c r="A631" s="64">
        <v>55</v>
      </c>
      <c r="B631" s="44">
        <v>74754</v>
      </c>
      <c r="C631" s="61">
        <v>3329</v>
      </c>
      <c r="D631" s="36">
        <v>60</v>
      </c>
      <c r="E631" s="36">
        <v>2478</v>
      </c>
      <c r="F631" s="36">
        <v>791</v>
      </c>
      <c r="G631" s="62">
        <v>2675</v>
      </c>
      <c r="H631" s="36">
        <v>2571</v>
      </c>
      <c r="I631" s="36">
        <v>104</v>
      </c>
      <c r="J631" s="62">
        <v>12279</v>
      </c>
      <c r="K631" s="36">
        <v>6072</v>
      </c>
      <c r="L631" s="36">
        <v>2167</v>
      </c>
      <c r="M631" s="36">
        <v>3146</v>
      </c>
      <c r="N631" s="36">
        <v>894</v>
      </c>
      <c r="O631" s="36">
        <v>14026</v>
      </c>
      <c r="P631" s="62">
        <v>42150</v>
      </c>
      <c r="Q631" s="36">
        <v>40864</v>
      </c>
      <c r="R631" s="36">
        <v>1286</v>
      </c>
      <c r="S631" s="36">
        <v>295</v>
      </c>
    </row>
    <row r="632" spans="1:19">
      <c r="A632" s="64">
        <v>56</v>
      </c>
      <c r="B632" s="44">
        <v>61765</v>
      </c>
      <c r="C632" s="61">
        <v>2471</v>
      </c>
      <c r="D632" s="36">
        <v>38</v>
      </c>
      <c r="E632" s="36">
        <v>1834</v>
      </c>
      <c r="F632" s="36">
        <v>599</v>
      </c>
      <c r="G632" s="62">
        <v>2078</v>
      </c>
      <c r="H632" s="36">
        <v>2005</v>
      </c>
      <c r="I632" s="36">
        <v>73</v>
      </c>
      <c r="J632" s="62">
        <v>8853</v>
      </c>
      <c r="K632" s="36">
        <v>4086</v>
      </c>
      <c r="L632" s="36">
        <v>1761</v>
      </c>
      <c r="M632" s="36">
        <v>2344</v>
      </c>
      <c r="N632" s="36">
        <v>662</v>
      </c>
      <c r="O632" s="36">
        <v>10286</v>
      </c>
      <c r="P632" s="62">
        <v>37819</v>
      </c>
      <c r="Q632" s="36">
        <v>36521</v>
      </c>
      <c r="R632" s="36">
        <v>1298</v>
      </c>
      <c r="S632" s="36">
        <v>258</v>
      </c>
    </row>
    <row r="633" spans="1:19">
      <c r="A633" s="64">
        <v>57</v>
      </c>
      <c r="B633" s="44">
        <v>54187</v>
      </c>
      <c r="C633" s="61">
        <v>1960</v>
      </c>
      <c r="D633" s="36">
        <v>32</v>
      </c>
      <c r="E633" s="36">
        <v>1453</v>
      </c>
      <c r="F633" s="36">
        <v>475</v>
      </c>
      <c r="G633" s="62">
        <v>1452</v>
      </c>
      <c r="H633" s="36">
        <v>1400</v>
      </c>
      <c r="I633" s="36">
        <v>52</v>
      </c>
      <c r="J633" s="62">
        <v>6665</v>
      </c>
      <c r="K633" s="36">
        <v>3200</v>
      </c>
      <c r="L633" s="36">
        <v>1282</v>
      </c>
      <c r="M633" s="36">
        <v>1618</v>
      </c>
      <c r="N633" s="36">
        <v>565</v>
      </c>
      <c r="O633" s="36">
        <v>7760</v>
      </c>
      <c r="P633" s="62">
        <v>36084</v>
      </c>
      <c r="Q633" s="36">
        <v>34669</v>
      </c>
      <c r="R633" s="36">
        <v>1415</v>
      </c>
      <c r="S633" s="36">
        <v>266</v>
      </c>
    </row>
    <row r="634" spans="1:19">
      <c r="A634" s="64">
        <v>58</v>
      </c>
      <c r="B634" s="44">
        <v>56896</v>
      </c>
      <c r="C634" s="61">
        <v>2004</v>
      </c>
      <c r="D634" s="36">
        <v>32</v>
      </c>
      <c r="E634" s="36">
        <v>1427</v>
      </c>
      <c r="F634" s="36">
        <v>545</v>
      </c>
      <c r="G634" s="62">
        <v>1208</v>
      </c>
      <c r="H634" s="36">
        <v>1151</v>
      </c>
      <c r="I634" s="36">
        <v>57</v>
      </c>
      <c r="J634" s="62">
        <v>6128</v>
      </c>
      <c r="K634" s="36">
        <v>2791</v>
      </c>
      <c r="L634" s="36">
        <v>1257</v>
      </c>
      <c r="M634" s="36">
        <v>1542</v>
      </c>
      <c r="N634" s="36">
        <v>538</v>
      </c>
      <c r="O634" s="36">
        <v>6841</v>
      </c>
      <c r="P634" s="62">
        <v>40439</v>
      </c>
      <c r="Q634" s="36">
        <v>38723</v>
      </c>
      <c r="R634" s="36">
        <v>1716</v>
      </c>
      <c r="S634" s="36">
        <v>276</v>
      </c>
    </row>
    <row r="635" spans="1:19">
      <c r="A635" s="64">
        <v>59</v>
      </c>
      <c r="B635" s="44">
        <v>52836</v>
      </c>
      <c r="C635" s="61">
        <v>1831</v>
      </c>
      <c r="D635" s="36">
        <v>29</v>
      </c>
      <c r="E635" s="36">
        <v>1261</v>
      </c>
      <c r="F635" s="36">
        <v>541</v>
      </c>
      <c r="G635" s="62">
        <v>1047</v>
      </c>
      <c r="H635" s="36">
        <v>996</v>
      </c>
      <c r="I635" s="36">
        <v>51</v>
      </c>
      <c r="J635" s="62">
        <v>5252</v>
      </c>
      <c r="K635" s="36">
        <v>2354</v>
      </c>
      <c r="L635" s="36">
        <v>1037</v>
      </c>
      <c r="M635" s="36">
        <v>1344</v>
      </c>
      <c r="N635" s="36">
        <v>517</v>
      </c>
      <c r="O635" s="36">
        <v>5209</v>
      </c>
      <c r="P635" s="62">
        <v>39237</v>
      </c>
      <c r="Q635" s="36">
        <v>37489</v>
      </c>
      <c r="R635" s="36">
        <v>1748</v>
      </c>
      <c r="S635" s="36">
        <v>260</v>
      </c>
    </row>
    <row r="636" spans="1:19">
      <c r="A636" s="64">
        <v>60</v>
      </c>
      <c r="B636" s="44">
        <v>55593</v>
      </c>
      <c r="C636" s="61">
        <v>1880</v>
      </c>
      <c r="D636" s="36">
        <v>21</v>
      </c>
      <c r="E636" s="36">
        <v>1208</v>
      </c>
      <c r="F636" s="36">
        <v>651</v>
      </c>
      <c r="G636" s="62">
        <v>1067</v>
      </c>
      <c r="H636" s="36">
        <v>1020</v>
      </c>
      <c r="I636" s="36">
        <v>47</v>
      </c>
      <c r="J636" s="62">
        <v>5566</v>
      </c>
      <c r="K636" s="36">
        <v>2464</v>
      </c>
      <c r="L636" s="36">
        <v>1011</v>
      </c>
      <c r="M636" s="36">
        <v>1476</v>
      </c>
      <c r="N636" s="36">
        <v>615</v>
      </c>
      <c r="O636" s="36">
        <v>4697</v>
      </c>
      <c r="P636" s="62">
        <v>42120</v>
      </c>
      <c r="Q636" s="36">
        <v>40079</v>
      </c>
      <c r="R636" s="36">
        <v>2041</v>
      </c>
      <c r="S636" s="36">
        <v>263</v>
      </c>
    </row>
    <row r="637" spans="1:19">
      <c r="A637" s="64">
        <v>61</v>
      </c>
      <c r="B637" s="44">
        <v>59789</v>
      </c>
      <c r="C637" s="61">
        <v>2003</v>
      </c>
      <c r="D637" s="36">
        <v>33</v>
      </c>
      <c r="E637" s="36">
        <v>1072</v>
      </c>
      <c r="F637" s="36">
        <v>898</v>
      </c>
      <c r="G637" s="62">
        <v>987</v>
      </c>
      <c r="H637" s="36">
        <v>960</v>
      </c>
      <c r="I637" s="36">
        <v>27</v>
      </c>
      <c r="J637" s="62">
        <v>5825</v>
      </c>
      <c r="K637" s="36">
        <v>2612</v>
      </c>
      <c r="L637" s="36">
        <v>1064</v>
      </c>
      <c r="M637" s="36">
        <v>1470</v>
      </c>
      <c r="N637" s="36">
        <v>679</v>
      </c>
      <c r="O637" s="36">
        <v>4497</v>
      </c>
      <c r="P637" s="62">
        <v>46170</v>
      </c>
      <c r="Q637" s="36">
        <v>43591</v>
      </c>
      <c r="R637" s="36">
        <v>2579</v>
      </c>
      <c r="S637" s="36">
        <v>307</v>
      </c>
    </row>
    <row r="638" spans="1:19">
      <c r="A638" s="64">
        <v>62</v>
      </c>
      <c r="B638" s="44">
        <v>66655</v>
      </c>
      <c r="C638" s="61">
        <v>2101</v>
      </c>
      <c r="D638" s="36">
        <v>24</v>
      </c>
      <c r="E638" s="36">
        <v>1063</v>
      </c>
      <c r="F638" s="36">
        <v>1014</v>
      </c>
      <c r="G638" s="62">
        <v>1028</v>
      </c>
      <c r="H638" s="36">
        <v>987</v>
      </c>
      <c r="I638" s="36">
        <v>41</v>
      </c>
      <c r="J638" s="62">
        <v>6590</v>
      </c>
      <c r="K638" s="36">
        <v>2946</v>
      </c>
      <c r="L638" s="36">
        <v>1252</v>
      </c>
      <c r="M638" s="36">
        <v>1619</v>
      </c>
      <c r="N638" s="36">
        <v>773</v>
      </c>
      <c r="O638" s="36">
        <v>4965</v>
      </c>
      <c r="P638" s="62">
        <v>51659</v>
      </c>
      <c r="Q638" s="36">
        <v>48307</v>
      </c>
      <c r="R638" s="36">
        <v>3352</v>
      </c>
      <c r="S638" s="36">
        <v>312</v>
      </c>
    </row>
    <row r="639" spans="1:19">
      <c r="A639" s="64">
        <v>63</v>
      </c>
      <c r="B639" s="44">
        <v>65456</v>
      </c>
      <c r="C639" s="61">
        <v>1846</v>
      </c>
      <c r="D639" s="36">
        <v>20</v>
      </c>
      <c r="E639" s="36">
        <v>887</v>
      </c>
      <c r="F639" s="36">
        <v>939</v>
      </c>
      <c r="G639" s="62">
        <v>851</v>
      </c>
      <c r="H639" s="36">
        <v>817</v>
      </c>
      <c r="I639" s="36">
        <v>34</v>
      </c>
      <c r="J639" s="62">
        <v>6454</v>
      </c>
      <c r="K639" s="36">
        <v>2989</v>
      </c>
      <c r="L639" s="36">
        <v>1191</v>
      </c>
      <c r="M639" s="36">
        <v>1523</v>
      </c>
      <c r="N639" s="36">
        <v>751</v>
      </c>
      <c r="O639" s="36">
        <v>4635</v>
      </c>
      <c r="P639" s="62">
        <v>51348</v>
      </c>
      <c r="Q639" s="36">
        <v>47607</v>
      </c>
      <c r="R639" s="36">
        <v>3741</v>
      </c>
      <c r="S639" s="36">
        <v>322</v>
      </c>
    </row>
    <row r="640" spans="1:19">
      <c r="A640" s="64">
        <v>64</v>
      </c>
      <c r="B640" s="44">
        <v>65875</v>
      </c>
      <c r="C640" s="61">
        <v>1771</v>
      </c>
      <c r="D640" s="36">
        <v>24</v>
      </c>
      <c r="E640" s="36">
        <v>831</v>
      </c>
      <c r="F640" s="36">
        <v>916</v>
      </c>
      <c r="G640" s="62">
        <v>832</v>
      </c>
      <c r="H640" s="36">
        <v>799</v>
      </c>
      <c r="I640" s="36">
        <v>33</v>
      </c>
      <c r="J640" s="62">
        <v>6516</v>
      </c>
      <c r="K640" s="36">
        <v>2890</v>
      </c>
      <c r="L640" s="36">
        <v>1255</v>
      </c>
      <c r="M640" s="36">
        <v>1579</v>
      </c>
      <c r="N640" s="36">
        <v>792</v>
      </c>
      <c r="O640" s="36">
        <v>4747</v>
      </c>
      <c r="P640" s="62">
        <v>51690</v>
      </c>
      <c r="Q640" s="36">
        <v>46889</v>
      </c>
      <c r="R640" s="36">
        <v>4801</v>
      </c>
      <c r="S640" s="36">
        <v>319</v>
      </c>
    </row>
    <row r="641" spans="1:19">
      <c r="A641" s="64">
        <v>65</v>
      </c>
      <c r="B641" s="44">
        <v>67357</v>
      </c>
      <c r="C641" s="61">
        <v>1680</v>
      </c>
      <c r="D641" s="36">
        <v>33</v>
      </c>
      <c r="E641" s="36">
        <v>697</v>
      </c>
      <c r="F641" s="36">
        <v>950</v>
      </c>
      <c r="G641" s="62">
        <v>859</v>
      </c>
      <c r="H641" s="36">
        <v>822</v>
      </c>
      <c r="I641" s="36">
        <v>37</v>
      </c>
      <c r="J641" s="62">
        <v>6559</v>
      </c>
      <c r="K641" s="36">
        <v>2929</v>
      </c>
      <c r="L641" s="36">
        <v>1310</v>
      </c>
      <c r="M641" s="36">
        <v>1542</v>
      </c>
      <c r="N641" s="36">
        <v>778</v>
      </c>
      <c r="O641" s="36">
        <v>4546</v>
      </c>
      <c r="P641" s="62">
        <v>53411</v>
      </c>
      <c r="Q641" s="36">
        <v>47284</v>
      </c>
      <c r="R641" s="36">
        <v>6127</v>
      </c>
      <c r="S641" s="36">
        <v>302</v>
      </c>
    </row>
    <row r="642" spans="1:19">
      <c r="A642" s="64">
        <v>66</v>
      </c>
      <c r="B642" s="44">
        <v>68139</v>
      </c>
      <c r="C642" s="61">
        <v>1560</v>
      </c>
      <c r="D642" s="36">
        <v>16</v>
      </c>
      <c r="E642" s="36">
        <v>644</v>
      </c>
      <c r="F642" s="36">
        <v>900</v>
      </c>
      <c r="G642" s="62">
        <v>798</v>
      </c>
      <c r="H642" s="36">
        <v>759</v>
      </c>
      <c r="I642" s="36">
        <v>39</v>
      </c>
      <c r="J642" s="62">
        <v>6424</v>
      </c>
      <c r="K642" s="36">
        <v>2978</v>
      </c>
      <c r="L642" s="36">
        <v>1300</v>
      </c>
      <c r="M642" s="36">
        <v>1435</v>
      </c>
      <c r="N642" s="36">
        <v>711</v>
      </c>
      <c r="O642" s="36">
        <v>4254</v>
      </c>
      <c r="P642" s="62">
        <v>54797</v>
      </c>
      <c r="Q642" s="36">
        <v>46832</v>
      </c>
      <c r="R642" s="36">
        <v>7965</v>
      </c>
      <c r="S642" s="36">
        <v>306</v>
      </c>
    </row>
    <row r="643" spans="1:19">
      <c r="A643" s="64">
        <v>67</v>
      </c>
      <c r="B643" s="44">
        <v>67439</v>
      </c>
      <c r="C643" s="61">
        <v>1327</v>
      </c>
      <c r="D643" s="36">
        <v>27</v>
      </c>
      <c r="E643" s="36">
        <v>543</v>
      </c>
      <c r="F643" s="36">
        <v>757</v>
      </c>
      <c r="G643" s="62">
        <v>744</v>
      </c>
      <c r="H643" s="36">
        <v>714</v>
      </c>
      <c r="I643" s="36">
        <v>30</v>
      </c>
      <c r="J643" s="62">
        <v>5864</v>
      </c>
      <c r="K643" s="36">
        <v>2586</v>
      </c>
      <c r="L643" s="36">
        <v>1283</v>
      </c>
      <c r="M643" s="36">
        <v>1331</v>
      </c>
      <c r="N643" s="36">
        <v>664</v>
      </c>
      <c r="O643" s="36">
        <v>3842</v>
      </c>
      <c r="P643" s="62">
        <v>55359</v>
      </c>
      <c r="Q643" s="36">
        <v>45314</v>
      </c>
      <c r="R643" s="36">
        <v>10045</v>
      </c>
      <c r="S643" s="36">
        <v>303</v>
      </c>
    </row>
    <row r="644" spans="1:19">
      <c r="A644" s="64">
        <v>68</v>
      </c>
      <c r="B644" s="44">
        <v>67190</v>
      </c>
      <c r="C644" s="61">
        <v>997</v>
      </c>
      <c r="D644" s="36">
        <v>23</v>
      </c>
      <c r="E644" s="36">
        <v>398</v>
      </c>
      <c r="F644" s="36">
        <v>576</v>
      </c>
      <c r="G644" s="62">
        <v>584</v>
      </c>
      <c r="H644" s="36">
        <v>555</v>
      </c>
      <c r="I644" s="36">
        <v>29</v>
      </c>
      <c r="J644" s="62">
        <v>5105</v>
      </c>
      <c r="K644" s="36">
        <v>2339</v>
      </c>
      <c r="L644" s="36">
        <v>1082</v>
      </c>
      <c r="M644" s="36">
        <v>1130</v>
      </c>
      <c r="N644" s="36">
        <v>554</v>
      </c>
      <c r="O644" s="36">
        <v>3473</v>
      </c>
      <c r="P644" s="62">
        <v>56714</v>
      </c>
      <c r="Q644" s="36">
        <v>44658</v>
      </c>
      <c r="R644" s="36">
        <v>12056</v>
      </c>
      <c r="S644" s="36">
        <v>317</v>
      </c>
    </row>
    <row r="645" spans="1:19">
      <c r="A645" s="64">
        <v>69</v>
      </c>
      <c r="B645" s="44">
        <v>68315</v>
      </c>
      <c r="C645" s="61">
        <v>791</v>
      </c>
      <c r="D645" s="36">
        <v>13</v>
      </c>
      <c r="E645" s="36">
        <v>334</v>
      </c>
      <c r="F645" s="36">
        <v>444</v>
      </c>
      <c r="G645" s="62">
        <v>467</v>
      </c>
      <c r="H645" s="36">
        <v>447</v>
      </c>
      <c r="I645" s="36">
        <v>20</v>
      </c>
      <c r="J645" s="62">
        <v>4429</v>
      </c>
      <c r="K645" s="36">
        <v>1888</v>
      </c>
      <c r="L645" s="36">
        <v>1008</v>
      </c>
      <c r="M645" s="36">
        <v>1021</v>
      </c>
      <c r="N645" s="36">
        <v>512</v>
      </c>
      <c r="O645" s="36">
        <v>3047</v>
      </c>
      <c r="P645" s="62">
        <v>59251</v>
      </c>
      <c r="Q645" s="36">
        <v>44738</v>
      </c>
      <c r="R645" s="36">
        <v>14513</v>
      </c>
      <c r="S645" s="36">
        <v>330</v>
      </c>
    </row>
    <row r="646" spans="1:19">
      <c r="A646" s="64">
        <v>70</v>
      </c>
      <c r="B646" s="44">
        <v>70954</v>
      </c>
      <c r="C646" s="61">
        <v>668</v>
      </c>
      <c r="D646" s="36">
        <v>17</v>
      </c>
      <c r="E646" s="36">
        <v>290</v>
      </c>
      <c r="F646" s="36">
        <v>361</v>
      </c>
      <c r="G646" s="62">
        <v>402</v>
      </c>
      <c r="H646" s="36">
        <v>387</v>
      </c>
      <c r="I646" s="36">
        <v>15</v>
      </c>
      <c r="J646" s="62">
        <v>3792</v>
      </c>
      <c r="K646" s="36">
        <v>1525</v>
      </c>
      <c r="L646" s="36">
        <v>903</v>
      </c>
      <c r="M646" s="36">
        <v>874</v>
      </c>
      <c r="N646" s="36">
        <v>490</v>
      </c>
      <c r="O646" s="36">
        <v>2815</v>
      </c>
      <c r="P646" s="62">
        <v>62953</v>
      </c>
      <c r="Q646" s="36">
        <v>46418</v>
      </c>
      <c r="R646" s="36">
        <v>16535</v>
      </c>
      <c r="S646" s="36">
        <v>324</v>
      </c>
    </row>
    <row r="647" spans="1:19">
      <c r="A647" s="64">
        <v>71</v>
      </c>
      <c r="B647" s="44">
        <v>73090</v>
      </c>
      <c r="C647" s="61">
        <v>542</v>
      </c>
      <c r="D647" s="36">
        <v>18</v>
      </c>
      <c r="E647" s="36">
        <v>238</v>
      </c>
      <c r="F647" s="36">
        <v>286</v>
      </c>
      <c r="G647" s="62">
        <v>300</v>
      </c>
      <c r="H647" s="36">
        <v>281</v>
      </c>
      <c r="I647" s="36">
        <v>19</v>
      </c>
      <c r="J647" s="62">
        <v>3213</v>
      </c>
      <c r="K647" s="36">
        <v>1228</v>
      </c>
      <c r="L647" s="36">
        <v>695</v>
      </c>
      <c r="M647" s="36">
        <v>833</v>
      </c>
      <c r="N647" s="36">
        <v>457</v>
      </c>
      <c r="O647" s="36">
        <v>2427</v>
      </c>
      <c r="P647" s="62">
        <v>66305</v>
      </c>
      <c r="Q647" s="36">
        <v>47351</v>
      </c>
      <c r="R647" s="36">
        <v>18954</v>
      </c>
      <c r="S647" s="36">
        <v>303</v>
      </c>
    </row>
    <row r="648" spans="1:19">
      <c r="A648" s="64">
        <v>72</v>
      </c>
      <c r="B648" s="44">
        <v>70481</v>
      </c>
      <c r="C648" s="61">
        <v>474</v>
      </c>
      <c r="D648" s="36">
        <v>12</v>
      </c>
      <c r="E648" s="36">
        <v>219</v>
      </c>
      <c r="F648" s="36">
        <v>243</v>
      </c>
      <c r="G648" s="62">
        <v>300</v>
      </c>
      <c r="H648" s="36">
        <v>282</v>
      </c>
      <c r="I648" s="36">
        <v>18</v>
      </c>
      <c r="J648" s="62">
        <v>2560</v>
      </c>
      <c r="K648" s="36">
        <v>975</v>
      </c>
      <c r="L648" s="36">
        <v>567</v>
      </c>
      <c r="M648" s="36">
        <v>648</v>
      </c>
      <c r="N648" s="36">
        <v>370</v>
      </c>
      <c r="O648" s="36">
        <v>2106</v>
      </c>
      <c r="P648" s="62">
        <v>64729</v>
      </c>
      <c r="Q648" s="36">
        <v>45381</v>
      </c>
      <c r="R648" s="36">
        <v>19348</v>
      </c>
      <c r="S648" s="36">
        <v>312</v>
      </c>
    </row>
    <row r="649" spans="1:19">
      <c r="A649" s="64">
        <v>73</v>
      </c>
      <c r="B649" s="44">
        <v>68034</v>
      </c>
      <c r="C649" s="61">
        <v>345</v>
      </c>
      <c r="D649" s="36">
        <v>19</v>
      </c>
      <c r="E649" s="36">
        <v>158</v>
      </c>
      <c r="F649" s="36">
        <v>168</v>
      </c>
      <c r="G649" s="62">
        <v>231</v>
      </c>
      <c r="H649" s="36">
        <v>219</v>
      </c>
      <c r="I649" s="36">
        <v>12</v>
      </c>
      <c r="J649" s="62">
        <v>2078</v>
      </c>
      <c r="K649" s="36">
        <v>747</v>
      </c>
      <c r="L649" s="36">
        <v>504</v>
      </c>
      <c r="M649" s="36">
        <v>520</v>
      </c>
      <c r="N649" s="36">
        <v>307</v>
      </c>
      <c r="O649" s="36">
        <v>1859</v>
      </c>
      <c r="P649" s="62">
        <v>63223</v>
      </c>
      <c r="Q649" s="36">
        <v>43778</v>
      </c>
      <c r="R649" s="36">
        <v>19445</v>
      </c>
      <c r="S649" s="36">
        <v>298</v>
      </c>
    </row>
    <row r="650" spans="1:19">
      <c r="A650" s="64">
        <v>74</v>
      </c>
      <c r="B650" s="44">
        <v>63996</v>
      </c>
      <c r="C650" s="61">
        <v>289</v>
      </c>
      <c r="D650" s="36">
        <v>11</v>
      </c>
      <c r="E650" s="36">
        <v>148</v>
      </c>
      <c r="F650" s="36">
        <v>130</v>
      </c>
      <c r="G650" s="62">
        <v>194</v>
      </c>
      <c r="H650" s="36">
        <v>183</v>
      </c>
      <c r="I650" s="36">
        <v>11</v>
      </c>
      <c r="J650" s="62">
        <v>1821</v>
      </c>
      <c r="K650" s="36">
        <v>640</v>
      </c>
      <c r="L650" s="36">
        <v>454</v>
      </c>
      <c r="M650" s="36">
        <v>467</v>
      </c>
      <c r="N650" s="36">
        <v>260</v>
      </c>
      <c r="O650" s="36">
        <v>1661</v>
      </c>
      <c r="P650" s="62">
        <v>59773</v>
      </c>
      <c r="Q650" s="36">
        <v>41612</v>
      </c>
      <c r="R650" s="36">
        <v>18161</v>
      </c>
      <c r="S650" s="36">
        <v>258</v>
      </c>
    </row>
    <row r="651" spans="1:19">
      <c r="A651" s="64">
        <v>75</v>
      </c>
      <c r="B651" s="44">
        <v>61205</v>
      </c>
      <c r="C651" s="61">
        <v>234</v>
      </c>
      <c r="D651" s="36">
        <v>8</v>
      </c>
      <c r="E651" s="36">
        <v>103</v>
      </c>
      <c r="F651" s="36">
        <v>123</v>
      </c>
      <c r="G651" s="62">
        <v>192</v>
      </c>
      <c r="H651" s="36">
        <v>176</v>
      </c>
      <c r="I651" s="36">
        <v>16</v>
      </c>
      <c r="J651" s="62">
        <v>1599</v>
      </c>
      <c r="K651" s="36">
        <v>538</v>
      </c>
      <c r="L651" s="36">
        <v>409</v>
      </c>
      <c r="M651" s="36">
        <v>426</v>
      </c>
      <c r="N651" s="36">
        <v>226</v>
      </c>
      <c r="O651" s="36">
        <v>1427</v>
      </c>
      <c r="P651" s="62">
        <v>57527</v>
      </c>
      <c r="Q651" s="36">
        <v>40986</v>
      </c>
      <c r="R651" s="36">
        <v>16541</v>
      </c>
      <c r="S651" s="36">
        <v>226</v>
      </c>
    </row>
    <row r="652" spans="1:19">
      <c r="A652" s="64">
        <v>76</v>
      </c>
      <c r="B652" s="44">
        <v>59364</v>
      </c>
      <c r="C652" s="61">
        <v>225</v>
      </c>
      <c r="D652" s="36">
        <v>6</v>
      </c>
      <c r="E652" s="36">
        <v>113</v>
      </c>
      <c r="F652" s="36">
        <v>106</v>
      </c>
      <c r="G652" s="62">
        <v>172</v>
      </c>
      <c r="H652" s="36">
        <v>165</v>
      </c>
      <c r="I652" s="36">
        <v>7</v>
      </c>
      <c r="J652" s="62">
        <v>1537</v>
      </c>
      <c r="K652" s="36">
        <v>525</v>
      </c>
      <c r="L652" s="36">
        <v>372</v>
      </c>
      <c r="M652" s="36">
        <v>383</v>
      </c>
      <c r="N652" s="36">
        <v>257</v>
      </c>
      <c r="O652" s="36">
        <v>1201</v>
      </c>
      <c r="P652" s="62">
        <v>55969</v>
      </c>
      <c r="Q652" s="36">
        <v>41249</v>
      </c>
      <c r="R652" s="36">
        <v>14720</v>
      </c>
      <c r="S652" s="36">
        <v>260</v>
      </c>
    </row>
    <row r="653" spans="1:19">
      <c r="A653" s="64">
        <v>77</v>
      </c>
      <c r="B653" s="44">
        <v>55274</v>
      </c>
      <c r="C653" s="61">
        <v>184</v>
      </c>
      <c r="D653" s="36">
        <v>8</v>
      </c>
      <c r="E653" s="36">
        <v>87</v>
      </c>
      <c r="F653" s="36">
        <v>89</v>
      </c>
      <c r="G653" s="62">
        <v>143</v>
      </c>
      <c r="H653" s="36">
        <v>132</v>
      </c>
      <c r="I653" s="36">
        <v>11</v>
      </c>
      <c r="J653" s="62">
        <v>1298</v>
      </c>
      <c r="K653" s="36">
        <v>397</v>
      </c>
      <c r="L653" s="36">
        <v>319</v>
      </c>
      <c r="M653" s="36">
        <v>349</v>
      </c>
      <c r="N653" s="36">
        <v>233</v>
      </c>
      <c r="O653" s="36">
        <v>1073</v>
      </c>
      <c r="P653" s="62">
        <v>52372</v>
      </c>
      <c r="Q653" s="36">
        <v>38989</v>
      </c>
      <c r="R653" s="36">
        <v>13383</v>
      </c>
      <c r="S653" s="36">
        <v>204</v>
      </c>
    </row>
    <row r="654" spans="1:19">
      <c r="A654" s="64">
        <v>78</v>
      </c>
      <c r="B654" s="44">
        <v>53004</v>
      </c>
      <c r="C654" s="61">
        <v>147</v>
      </c>
      <c r="D654" s="36">
        <v>6</v>
      </c>
      <c r="E654" s="36">
        <v>92</v>
      </c>
      <c r="F654" s="36">
        <v>49</v>
      </c>
      <c r="G654" s="62">
        <v>129</v>
      </c>
      <c r="H654" s="36">
        <v>118</v>
      </c>
      <c r="I654" s="36">
        <v>11</v>
      </c>
      <c r="J654" s="62">
        <v>1280</v>
      </c>
      <c r="K654" s="36">
        <v>375</v>
      </c>
      <c r="L654" s="36">
        <v>289</v>
      </c>
      <c r="M654" s="36">
        <v>366</v>
      </c>
      <c r="N654" s="36">
        <v>250</v>
      </c>
      <c r="O654" s="36">
        <v>919</v>
      </c>
      <c r="P654" s="62">
        <v>50307</v>
      </c>
      <c r="Q654" s="36">
        <v>36587</v>
      </c>
      <c r="R654" s="36">
        <v>13720</v>
      </c>
      <c r="S654" s="36">
        <v>222</v>
      </c>
    </row>
    <row r="655" spans="1:19">
      <c r="A655" s="64">
        <v>79</v>
      </c>
      <c r="B655" s="44">
        <v>48813</v>
      </c>
      <c r="C655" s="61">
        <v>115</v>
      </c>
      <c r="D655" s="36">
        <v>9</v>
      </c>
      <c r="E655" s="36">
        <v>52</v>
      </c>
      <c r="F655" s="36">
        <v>54</v>
      </c>
      <c r="G655" s="62">
        <v>111</v>
      </c>
      <c r="H655" s="36">
        <v>103</v>
      </c>
      <c r="I655" s="36">
        <v>8</v>
      </c>
      <c r="J655" s="62">
        <v>1058</v>
      </c>
      <c r="K655" s="36">
        <v>304</v>
      </c>
      <c r="L655" s="36">
        <v>244</v>
      </c>
      <c r="M655" s="36">
        <v>315</v>
      </c>
      <c r="N655" s="36">
        <v>195</v>
      </c>
      <c r="O655" s="36">
        <v>811</v>
      </c>
      <c r="P655" s="62">
        <v>46523</v>
      </c>
      <c r="Q655" s="36">
        <v>33506</v>
      </c>
      <c r="R655" s="36">
        <v>13017</v>
      </c>
      <c r="S655" s="36">
        <v>195</v>
      </c>
    </row>
    <row r="656" spans="1:19">
      <c r="A656" s="64">
        <v>80</v>
      </c>
      <c r="B656" s="44">
        <v>41223</v>
      </c>
      <c r="C656" s="61">
        <v>86</v>
      </c>
      <c r="D656" s="36">
        <v>6</v>
      </c>
      <c r="E656" s="36">
        <v>59</v>
      </c>
      <c r="F656" s="36">
        <v>21</v>
      </c>
      <c r="G656" s="62">
        <v>83</v>
      </c>
      <c r="H656" s="36">
        <v>78</v>
      </c>
      <c r="I656" s="36">
        <v>5</v>
      </c>
      <c r="J656" s="62">
        <v>839</v>
      </c>
      <c r="K656" s="36">
        <v>225</v>
      </c>
      <c r="L656" s="36">
        <v>219</v>
      </c>
      <c r="M656" s="36">
        <v>258</v>
      </c>
      <c r="N656" s="36">
        <v>137</v>
      </c>
      <c r="O656" s="36">
        <v>715</v>
      </c>
      <c r="P656" s="62">
        <v>39298</v>
      </c>
      <c r="Q656" s="36">
        <v>28002</v>
      </c>
      <c r="R656" s="36">
        <v>11296</v>
      </c>
      <c r="S656" s="36">
        <v>202</v>
      </c>
    </row>
    <row r="657" spans="1:19">
      <c r="A657" s="64">
        <v>81</v>
      </c>
      <c r="B657" s="44">
        <v>34505</v>
      </c>
      <c r="C657" s="61">
        <v>63</v>
      </c>
      <c r="D657" s="36">
        <v>5</v>
      </c>
      <c r="E657" s="36">
        <v>37</v>
      </c>
      <c r="F657" s="36">
        <v>21</v>
      </c>
      <c r="G657" s="62">
        <v>67</v>
      </c>
      <c r="H657" s="36">
        <v>63</v>
      </c>
      <c r="I657" s="36">
        <v>4</v>
      </c>
      <c r="J657" s="62">
        <v>630</v>
      </c>
      <c r="K657" s="36">
        <v>184</v>
      </c>
      <c r="L657" s="36">
        <v>154</v>
      </c>
      <c r="M657" s="36">
        <v>193</v>
      </c>
      <c r="N657" s="36">
        <v>99</v>
      </c>
      <c r="O657" s="36">
        <v>540</v>
      </c>
      <c r="P657" s="62">
        <v>33054</v>
      </c>
      <c r="Q657" s="36">
        <v>23170</v>
      </c>
      <c r="R657" s="36">
        <v>9884</v>
      </c>
      <c r="S657" s="36">
        <v>151</v>
      </c>
    </row>
    <row r="658" spans="1:19">
      <c r="A658" s="64">
        <v>82</v>
      </c>
      <c r="B658" s="44">
        <v>33023</v>
      </c>
      <c r="C658" s="61">
        <v>50</v>
      </c>
      <c r="D658" s="36">
        <v>4</v>
      </c>
      <c r="E658" s="36">
        <v>34</v>
      </c>
      <c r="F658" s="36">
        <v>12</v>
      </c>
      <c r="G658" s="62">
        <v>44</v>
      </c>
      <c r="H658" s="36">
        <v>39</v>
      </c>
      <c r="I658" s="36">
        <v>5</v>
      </c>
      <c r="J658" s="62">
        <v>548</v>
      </c>
      <c r="K658" s="36">
        <v>175</v>
      </c>
      <c r="L658" s="36">
        <v>139</v>
      </c>
      <c r="M658" s="36">
        <v>161</v>
      </c>
      <c r="N658" s="36">
        <v>73</v>
      </c>
      <c r="O658" s="36">
        <v>507</v>
      </c>
      <c r="P658" s="62">
        <v>31734</v>
      </c>
      <c r="Q658" s="36">
        <v>21499</v>
      </c>
      <c r="R658" s="36">
        <v>10235</v>
      </c>
      <c r="S658" s="36">
        <v>140</v>
      </c>
    </row>
    <row r="659" spans="1:19">
      <c r="A659" s="64">
        <v>83</v>
      </c>
      <c r="B659" s="44">
        <v>20769</v>
      </c>
      <c r="C659" s="61">
        <v>36</v>
      </c>
      <c r="D659" s="36">
        <v>1</v>
      </c>
      <c r="E659" s="36">
        <v>22</v>
      </c>
      <c r="F659" s="36">
        <v>13</v>
      </c>
      <c r="G659" s="62">
        <v>29</v>
      </c>
      <c r="H659" s="36">
        <v>27</v>
      </c>
      <c r="I659" s="36">
        <v>2</v>
      </c>
      <c r="J659" s="62">
        <v>370</v>
      </c>
      <c r="K659" s="36">
        <v>110</v>
      </c>
      <c r="L659" s="36">
        <v>77</v>
      </c>
      <c r="M659" s="36">
        <v>127</v>
      </c>
      <c r="N659" s="36">
        <v>56</v>
      </c>
      <c r="O659" s="36">
        <v>253</v>
      </c>
      <c r="P659" s="62">
        <v>19984</v>
      </c>
      <c r="Q659" s="36">
        <v>12974</v>
      </c>
      <c r="R659" s="36">
        <v>7010</v>
      </c>
      <c r="S659" s="36">
        <v>97</v>
      </c>
    </row>
    <row r="660" spans="1:19">
      <c r="A660" s="64">
        <v>84</v>
      </c>
      <c r="B660" s="44">
        <v>16060</v>
      </c>
      <c r="C660" s="61">
        <v>25</v>
      </c>
      <c r="D660" s="36">
        <v>2</v>
      </c>
      <c r="E660" s="36">
        <v>14</v>
      </c>
      <c r="F660" s="36">
        <v>9</v>
      </c>
      <c r="G660" s="62">
        <v>23</v>
      </c>
      <c r="H660" s="36">
        <v>22</v>
      </c>
      <c r="I660" s="36">
        <v>1</v>
      </c>
      <c r="J660" s="62">
        <v>259</v>
      </c>
      <c r="K660" s="36">
        <v>74</v>
      </c>
      <c r="L660" s="36">
        <v>61</v>
      </c>
      <c r="M660" s="36">
        <v>67</v>
      </c>
      <c r="N660" s="36">
        <v>57</v>
      </c>
      <c r="O660" s="36">
        <v>212</v>
      </c>
      <c r="P660" s="62">
        <v>15469</v>
      </c>
      <c r="Q660" s="36">
        <v>9840</v>
      </c>
      <c r="R660" s="36">
        <v>5629</v>
      </c>
      <c r="S660" s="36">
        <v>72</v>
      </c>
    </row>
    <row r="661" spans="1:19">
      <c r="A661" s="18" t="s">
        <v>94</v>
      </c>
      <c r="B661" s="44">
        <v>101540</v>
      </c>
      <c r="C661" s="61">
        <v>222</v>
      </c>
      <c r="D661" s="36">
        <v>7</v>
      </c>
      <c r="E661" s="36">
        <v>145</v>
      </c>
      <c r="F661" s="36">
        <v>70</v>
      </c>
      <c r="G661" s="62">
        <v>188</v>
      </c>
      <c r="H661" s="36">
        <v>176</v>
      </c>
      <c r="I661" s="36">
        <v>12</v>
      </c>
      <c r="J661" s="62">
        <v>1705</v>
      </c>
      <c r="K661" s="36">
        <v>618</v>
      </c>
      <c r="L661" s="36">
        <v>265</v>
      </c>
      <c r="M661" s="36">
        <v>584</v>
      </c>
      <c r="N661" s="36">
        <v>238</v>
      </c>
      <c r="O661" s="36">
        <v>1074</v>
      </c>
      <c r="P661" s="62">
        <v>97746</v>
      </c>
      <c r="Q661" s="36">
        <v>55342</v>
      </c>
      <c r="R661" s="36">
        <v>42404</v>
      </c>
      <c r="S661" s="36">
        <v>605</v>
      </c>
    </row>
    <row r="662" spans="1:19">
      <c r="A662" s="8" t="s">
        <v>190</v>
      </c>
      <c r="B662" s="44">
        <v>306</v>
      </c>
      <c r="C662" s="61">
        <v>23</v>
      </c>
      <c r="D662" s="36" t="s">
        <v>2</v>
      </c>
      <c r="E662" s="36">
        <v>17</v>
      </c>
      <c r="F662" s="36">
        <v>6</v>
      </c>
      <c r="G662" s="62">
        <v>9</v>
      </c>
      <c r="H662" s="36">
        <v>9</v>
      </c>
      <c r="I662" s="36" t="s">
        <v>2</v>
      </c>
      <c r="J662" s="62">
        <v>48</v>
      </c>
      <c r="K662" s="36">
        <v>24</v>
      </c>
      <c r="L662" s="36">
        <v>9</v>
      </c>
      <c r="M662" s="36">
        <v>11</v>
      </c>
      <c r="N662" s="36">
        <v>4</v>
      </c>
      <c r="O662" s="36">
        <v>43</v>
      </c>
      <c r="P662" s="62">
        <v>108</v>
      </c>
      <c r="Q662" s="36">
        <v>88</v>
      </c>
      <c r="R662" s="36">
        <v>20</v>
      </c>
      <c r="S662" s="36">
        <v>75</v>
      </c>
    </row>
    <row r="664" spans="1:19">
      <c r="A664" s="4" t="s">
        <v>203</v>
      </c>
    </row>
  </sheetData>
  <mergeCells count="9">
    <mergeCell ref="A3:A5"/>
    <mergeCell ref="B3:B5"/>
    <mergeCell ref="O4:O5"/>
    <mergeCell ref="S4:S5"/>
    <mergeCell ref="C4:F4"/>
    <mergeCell ref="C3:S3"/>
    <mergeCell ref="G4:I4"/>
    <mergeCell ref="J4:N4"/>
    <mergeCell ref="P4:R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15</vt:i4>
      </vt:variant>
    </vt:vector>
  </HeadingPairs>
  <TitlesOfParts>
    <vt:vector size="15" baseType="lpstr">
      <vt:lpstr>Spis Treści</vt:lpstr>
      <vt:lpstr>1921</vt:lpstr>
      <vt:lpstr>1931</vt:lpstr>
      <vt:lpstr>1950</vt:lpstr>
      <vt:lpstr>1960</vt:lpstr>
      <vt:lpstr>1970</vt:lpstr>
      <vt:lpstr>1978</vt:lpstr>
      <vt:lpstr>1988</vt:lpstr>
      <vt:lpstr>2002</vt:lpstr>
      <vt:lpstr>2011</vt:lpstr>
      <vt:lpstr>Wykresy</vt:lpstr>
      <vt:lpstr>Mapa - wyższe</vt:lpstr>
      <vt:lpstr>Mapa - średnie</vt:lpstr>
      <vt:lpstr>Mapa - zas. zawodowe</vt:lpstr>
      <vt:lpstr>Mapa - podstawowe</vt:lpstr>
    </vt:vector>
  </TitlesOfParts>
  <Company>GUS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Ludność według spisów - dane historyczne</dc:title>
  <dc:creator>Krysta Marek</dc:creator>
  <cp:lastModifiedBy>W2 OS</cp:lastModifiedBy>
  <dcterms:created xsi:type="dcterms:W3CDTF">2017-07-04T07:35:29Z</dcterms:created>
  <dcterms:modified xsi:type="dcterms:W3CDTF">2019-05-27T12:47:52Z</dcterms:modified>
</cp:coreProperties>
</file>